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vi\Desktop\Courses\AI for Excel\Course Resources\02 - Let ChatGPT Help You Be an Excel Super-User\02 - Providing Context (Generate a Lookup Formula)\"/>
    </mc:Choice>
  </mc:AlternateContent>
  <xr:revisionPtr revIDLastSave="0" documentId="13_ncr:1_{EAF9784E-0A97-4B38-A398-5DB97B04BB84}" xr6:coauthVersionLast="47" xr6:coauthVersionMax="47" xr10:uidLastSave="{00000000-0000-0000-0000-000000000000}"/>
  <bookViews>
    <workbookView xWindow="-110" yWindow="-110" windowWidth="19420" windowHeight="10420" xr2:uid="{68CDE6BC-343D-4200-801A-CE34176B228D}"/>
  </bookViews>
  <sheets>
    <sheet name="Orders" sheetId="1" r:id="rId1"/>
    <sheet name="Customer Detai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2" i="1"/>
</calcChain>
</file>

<file path=xl/sharedStrings.xml><?xml version="1.0" encoding="utf-8"?>
<sst xmlns="http://schemas.openxmlformats.org/spreadsheetml/2006/main" count="44" uniqueCount="28">
  <si>
    <t>OrderID</t>
  </si>
  <si>
    <t>OrderAmt</t>
  </si>
  <si>
    <t>CustomerID</t>
  </si>
  <si>
    <t>John Martinez</t>
  </si>
  <si>
    <t>Sarah Chen</t>
  </si>
  <si>
    <t>Marcus Thompson</t>
  </si>
  <si>
    <t>Elena Rodriguez</t>
  </si>
  <si>
    <t>David Kim</t>
  </si>
  <si>
    <t>Maya Patel</t>
  </si>
  <si>
    <t>Robert Anderson</t>
  </si>
  <si>
    <t>Fatima Al-Sayed</t>
  </si>
  <si>
    <t>Christopher Lee</t>
  </si>
  <si>
    <t>Isabella Santos</t>
  </si>
  <si>
    <t>Michael O'Connor</t>
  </si>
  <si>
    <t>Priya Sharma</t>
  </si>
  <si>
    <t>James Wilson</t>
  </si>
  <si>
    <t>Aisha Mohammed</t>
  </si>
  <si>
    <t>Thomas Nguyen</t>
  </si>
  <si>
    <t>Sofia Garcia</t>
  </si>
  <si>
    <t>Daniel Jackson</t>
  </si>
  <si>
    <t>Claire Bennett</t>
  </si>
  <si>
    <t>Rachel Kim</t>
  </si>
  <si>
    <t>CustomerName</t>
  </si>
  <si>
    <t>PreferredShippingMethod</t>
  </si>
  <si>
    <t>UPS</t>
  </si>
  <si>
    <t>FedEx</t>
  </si>
  <si>
    <t>DHL</t>
  </si>
  <si>
    <t>SnailMail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</si>
</sst>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0DF7-A4C1-47A9-A5E5-63FA77B8AAAD}">
  <dimension ref="A1:D101"/>
  <sheetViews>
    <sheetView tabSelected="1" workbookViewId="0"/>
  </sheetViews>
  <sheetFormatPr defaultRowHeight="14.5" x14ac:dyDescent="0.35"/>
  <cols>
    <col min="2" max="2" width="8.7265625" style="1"/>
    <col min="3" max="3" width="10.54296875" bestFit="1" customWidth="1"/>
  </cols>
  <sheetData>
    <row r="1" spans="1:4" x14ac:dyDescent="0.35">
      <c r="A1" t="s">
        <v>0</v>
      </c>
      <c r="B1" s="1" t="s">
        <v>1</v>
      </c>
      <c r="C1" t="s">
        <v>2</v>
      </c>
    </row>
    <row r="2" spans="1:4" x14ac:dyDescent="0.35">
      <c r="A2">
        <v>1</v>
      </c>
      <c r="B2" s="1">
        <v>61.1</v>
      </c>
      <c r="C2">
        <v>9</v>
      </c>
      <c r="D2" t="str">
        <f>VLOOKUP(C2, 'Customer Details'!A:C, 3, FALSE)</f>
        <v>UPS</v>
      </c>
    </row>
    <row r="3" spans="1:4" x14ac:dyDescent="0.35">
      <c r="A3">
        <v>2</v>
      </c>
      <c r="B3" s="1">
        <v>95.4</v>
      </c>
      <c r="C3">
        <v>10</v>
      </c>
      <c r="D3" t="str">
        <f>VLOOKUP(C3, 'Customer Details'!A:C, 3, FALSE)</f>
        <v>UPS</v>
      </c>
    </row>
    <row r="4" spans="1:4" x14ac:dyDescent="0.35">
      <c r="A4">
        <v>3</v>
      </c>
      <c r="B4" s="1">
        <v>75.3</v>
      </c>
      <c r="C4">
        <v>11</v>
      </c>
      <c r="D4" t="str">
        <f>VLOOKUP(C4, 'Customer Details'!A:C, 3, FALSE)</f>
        <v>FedEx</v>
      </c>
    </row>
    <row r="5" spans="1:4" x14ac:dyDescent="0.35">
      <c r="A5">
        <v>4</v>
      </c>
      <c r="B5" s="1">
        <v>93.9</v>
      </c>
      <c r="C5">
        <v>8</v>
      </c>
      <c r="D5" t="str">
        <f>VLOOKUP(C5, 'Customer Details'!A:C, 3, FALSE)</f>
        <v>UPS</v>
      </c>
    </row>
    <row r="6" spans="1:4" x14ac:dyDescent="0.35">
      <c r="A6">
        <v>5</v>
      </c>
      <c r="B6" s="1">
        <v>56.2</v>
      </c>
      <c r="C6">
        <v>9</v>
      </c>
      <c r="D6" t="str">
        <f>VLOOKUP(C6, 'Customer Details'!A:C, 3, FALSE)</f>
        <v>UPS</v>
      </c>
    </row>
    <row r="7" spans="1:4" x14ac:dyDescent="0.35">
      <c r="A7">
        <v>6</v>
      </c>
      <c r="B7" s="1">
        <v>77.900000000000006</v>
      </c>
      <c r="C7">
        <v>11</v>
      </c>
      <c r="D7" t="str">
        <f>VLOOKUP(C7, 'Customer Details'!A:C, 3, FALSE)</f>
        <v>FedEx</v>
      </c>
    </row>
    <row r="8" spans="1:4" x14ac:dyDescent="0.35">
      <c r="A8">
        <v>7</v>
      </c>
      <c r="B8" s="1">
        <v>165</v>
      </c>
      <c r="C8">
        <v>17</v>
      </c>
      <c r="D8" t="str">
        <f>VLOOKUP(C8, 'Customer Details'!A:C, 3, FALSE)</f>
        <v>DHL</v>
      </c>
    </row>
    <row r="9" spans="1:4" x14ac:dyDescent="0.35">
      <c r="A9">
        <v>8</v>
      </c>
      <c r="B9" s="1">
        <v>30.4</v>
      </c>
      <c r="C9">
        <v>5</v>
      </c>
      <c r="D9" t="str">
        <f>VLOOKUP(C9, 'Customer Details'!A:C, 3, FALSE)</f>
        <v>DHL</v>
      </c>
    </row>
    <row r="10" spans="1:4" x14ac:dyDescent="0.35">
      <c r="A10">
        <v>9</v>
      </c>
      <c r="B10" s="1">
        <v>29.4</v>
      </c>
      <c r="C10">
        <v>17</v>
      </c>
      <c r="D10" t="str">
        <f>VLOOKUP(C10, 'Customer Details'!A:C, 3, FALSE)</f>
        <v>DHL</v>
      </c>
    </row>
    <row r="11" spans="1:4" x14ac:dyDescent="0.35">
      <c r="A11">
        <v>10</v>
      </c>
      <c r="B11" s="1">
        <v>190.3</v>
      </c>
      <c r="C11">
        <v>8</v>
      </c>
      <c r="D11" t="str">
        <f>VLOOKUP(C11, 'Customer Details'!A:C, 3, FALSE)</f>
        <v>UPS</v>
      </c>
    </row>
    <row r="12" spans="1:4" x14ac:dyDescent="0.35">
      <c r="A12">
        <v>11</v>
      </c>
      <c r="B12" s="1">
        <v>49.5</v>
      </c>
      <c r="C12">
        <v>10</v>
      </c>
      <c r="D12" t="str">
        <f>VLOOKUP(C12, 'Customer Details'!A:C, 3, FALSE)</f>
        <v>UPS</v>
      </c>
    </row>
    <row r="13" spans="1:4" x14ac:dyDescent="0.35">
      <c r="A13">
        <v>12</v>
      </c>
      <c r="B13" s="1">
        <v>60.7</v>
      </c>
      <c r="C13">
        <v>13</v>
      </c>
      <c r="D13" t="str">
        <f>VLOOKUP(C13, 'Customer Details'!A:C, 3, FALSE)</f>
        <v>FedEx</v>
      </c>
    </row>
    <row r="14" spans="1:4" x14ac:dyDescent="0.35">
      <c r="A14">
        <v>13</v>
      </c>
      <c r="B14" s="1">
        <v>97.3</v>
      </c>
      <c r="C14">
        <v>13</v>
      </c>
      <c r="D14" t="str">
        <f>VLOOKUP(C14, 'Customer Details'!A:C, 3, FALSE)</f>
        <v>FedEx</v>
      </c>
    </row>
    <row r="15" spans="1:4" x14ac:dyDescent="0.35">
      <c r="A15">
        <v>14</v>
      </c>
      <c r="B15" s="1">
        <v>192.4</v>
      </c>
      <c r="C15">
        <v>4</v>
      </c>
      <c r="D15" t="str">
        <f>VLOOKUP(C15, 'Customer Details'!A:C, 3, FALSE)</f>
        <v>UPS</v>
      </c>
    </row>
    <row r="16" spans="1:4" x14ac:dyDescent="0.35">
      <c r="A16">
        <v>15</v>
      </c>
      <c r="B16" s="1">
        <v>153.80000000000001</v>
      </c>
      <c r="C16">
        <v>4</v>
      </c>
      <c r="D16" t="str">
        <f>VLOOKUP(C16, 'Customer Details'!A:C, 3, FALSE)</f>
        <v>UPS</v>
      </c>
    </row>
    <row r="17" spans="1:4" x14ac:dyDescent="0.35">
      <c r="A17">
        <v>16</v>
      </c>
      <c r="B17" s="1">
        <v>168.1</v>
      </c>
      <c r="C17">
        <v>11</v>
      </c>
      <c r="D17" t="str">
        <f>VLOOKUP(C17, 'Customer Details'!A:C, 3, FALSE)</f>
        <v>FedEx</v>
      </c>
    </row>
    <row r="18" spans="1:4" x14ac:dyDescent="0.35">
      <c r="A18">
        <v>17</v>
      </c>
      <c r="B18" s="1">
        <v>92.4</v>
      </c>
      <c r="C18">
        <v>18</v>
      </c>
      <c r="D18" t="str">
        <f>VLOOKUP(C18, 'Customer Details'!A:C, 3, FALSE)</f>
        <v>SnailMail</v>
      </c>
    </row>
    <row r="19" spans="1:4" x14ac:dyDescent="0.35">
      <c r="A19">
        <v>18</v>
      </c>
      <c r="B19" s="1">
        <v>132.80000000000001</v>
      </c>
      <c r="C19">
        <v>13</v>
      </c>
      <c r="D19" t="str">
        <f>VLOOKUP(C19, 'Customer Details'!A:C, 3, FALSE)</f>
        <v>FedEx</v>
      </c>
    </row>
    <row r="20" spans="1:4" x14ac:dyDescent="0.35">
      <c r="A20">
        <v>19</v>
      </c>
      <c r="B20" s="1">
        <v>122.4</v>
      </c>
      <c r="C20">
        <v>9</v>
      </c>
      <c r="D20" t="str">
        <f>VLOOKUP(C20, 'Customer Details'!A:C, 3, FALSE)</f>
        <v>UPS</v>
      </c>
    </row>
    <row r="21" spans="1:4" x14ac:dyDescent="0.35">
      <c r="A21">
        <v>20</v>
      </c>
      <c r="B21" s="1">
        <v>153.80000000000001</v>
      </c>
      <c r="C21">
        <v>8</v>
      </c>
      <c r="D21" t="str">
        <f>VLOOKUP(C21, 'Customer Details'!A:C, 3, FALSE)</f>
        <v>UPS</v>
      </c>
    </row>
    <row r="22" spans="1:4" x14ac:dyDescent="0.35">
      <c r="A22">
        <v>21</v>
      </c>
      <c r="B22" s="1">
        <v>63.6</v>
      </c>
      <c r="C22">
        <v>3</v>
      </c>
      <c r="D22" t="str">
        <f>VLOOKUP(C22, 'Customer Details'!A:C, 3, FALSE)</f>
        <v>SnailMail</v>
      </c>
    </row>
    <row r="23" spans="1:4" x14ac:dyDescent="0.35">
      <c r="A23">
        <v>22</v>
      </c>
      <c r="B23" s="1">
        <v>37.4</v>
      </c>
      <c r="C23">
        <v>17</v>
      </c>
      <c r="D23" t="str">
        <f>VLOOKUP(C23, 'Customer Details'!A:C, 3, FALSE)</f>
        <v>DHL</v>
      </c>
    </row>
    <row r="24" spans="1:4" x14ac:dyDescent="0.35">
      <c r="A24">
        <v>23</v>
      </c>
      <c r="B24" s="1">
        <v>183</v>
      </c>
      <c r="C24">
        <v>2</v>
      </c>
      <c r="D24" t="str">
        <f>VLOOKUP(C24, 'Customer Details'!A:C, 3, FALSE)</f>
        <v>DHL</v>
      </c>
    </row>
    <row r="25" spans="1:4" x14ac:dyDescent="0.35">
      <c r="A25">
        <v>24</v>
      </c>
      <c r="B25" s="1">
        <v>20.9</v>
      </c>
      <c r="C25">
        <v>1</v>
      </c>
      <c r="D25" t="str">
        <f>VLOOKUP(C25, 'Customer Details'!A:C, 3, FALSE)</f>
        <v>UPS</v>
      </c>
    </row>
    <row r="26" spans="1:4" x14ac:dyDescent="0.35">
      <c r="A26">
        <v>25</v>
      </c>
      <c r="B26" s="1">
        <v>132.80000000000001</v>
      </c>
      <c r="C26">
        <v>5</v>
      </c>
      <c r="D26" t="str">
        <f>VLOOKUP(C26, 'Customer Details'!A:C, 3, FALSE)</f>
        <v>DHL</v>
      </c>
    </row>
    <row r="27" spans="1:4" x14ac:dyDescent="0.35">
      <c r="A27">
        <v>26</v>
      </c>
      <c r="B27" s="1">
        <v>176.5</v>
      </c>
      <c r="C27">
        <v>2</v>
      </c>
      <c r="D27" t="str">
        <f>VLOOKUP(C27, 'Customer Details'!A:C, 3, FALSE)</f>
        <v>DHL</v>
      </c>
    </row>
    <row r="28" spans="1:4" x14ac:dyDescent="0.35">
      <c r="A28">
        <v>27</v>
      </c>
      <c r="B28" s="1">
        <v>139.9</v>
      </c>
      <c r="C28">
        <v>8</v>
      </c>
      <c r="D28" t="str">
        <f>VLOOKUP(C28, 'Customer Details'!A:C, 3, FALSE)</f>
        <v>UPS</v>
      </c>
    </row>
    <row r="29" spans="1:4" x14ac:dyDescent="0.35">
      <c r="A29">
        <v>28</v>
      </c>
      <c r="B29" s="1">
        <v>33.6</v>
      </c>
      <c r="C29">
        <v>10</v>
      </c>
      <c r="D29" t="str">
        <f>VLOOKUP(C29, 'Customer Details'!A:C, 3, FALSE)</f>
        <v>UPS</v>
      </c>
    </row>
    <row r="30" spans="1:4" x14ac:dyDescent="0.35">
      <c r="A30">
        <v>29</v>
      </c>
      <c r="B30" s="1">
        <v>47.6</v>
      </c>
      <c r="C30">
        <v>2</v>
      </c>
      <c r="D30" t="str">
        <f>VLOOKUP(C30, 'Customer Details'!A:C, 3, FALSE)</f>
        <v>DHL</v>
      </c>
    </row>
    <row r="31" spans="1:4" x14ac:dyDescent="0.35">
      <c r="A31">
        <v>30</v>
      </c>
      <c r="B31" s="1">
        <v>88.4</v>
      </c>
      <c r="C31">
        <v>18</v>
      </c>
      <c r="D31" t="str">
        <f>VLOOKUP(C31, 'Customer Details'!A:C, 3, FALSE)</f>
        <v>SnailMail</v>
      </c>
    </row>
    <row r="32" spans="1:4" x14ac:dyDescent="0.35">
      <c r="A32">
        <v>31</v>
      </c>
      <c r="B32" s="1">
        <v>172.1</v>
      </c>
      <c r="C32">
        <v>16</v>
      </c>
      <c r="D32" t="str">
        <f>VLOOKUP(C32, 'Customer Details'!A:C, 3, FALSE)</f>
        <v>FedEx</v>
      </c>
    </row>
    <row r="33" spans="1:4" x14ac:dyDescent="0.35">
      <c r="A33">
        <v>32</v>
      </c>
      <c r="B33" s="1">
        <v>106.4</v>
      </c>
      <c r="C33">
        <v>3</v>
      </c>
      <c r="D33" t="str">
        <f>VLOOKUP(C33, 'Customer Details'!A:C, 3, FALSE)</f>
        <v>SnailMail</v>
      </c>
    </row>
    <row r="34" spans="1:4" x14ac:dyDescent="0.35">
      <c r="A34">
        <v>33</v>
      </c>
      <c r="B34" s="1">
        <v>186</v>
      </c>
      <c r="C34">
        <v>13</v>
      </c>
      <c r="D34" t="str">
        <f>VLOOKUP(C34, 'Customer Details'!A:C, 3, FALSE)</f>
        <v>FedEx</v>
      </c>
    </row>
    <row r="35" spans="1:4" x14ac:dyDescent="0.35">
      <c r="A35">
        <v>34</v>
      </c>
      <c r="B35" s="1">
        <v>45.1</v>
      </c>
      <c r="C35">
        <v>12</v>
      </c>
      <c r="D35" t="str">
        <f>VLOOKUP(C35, 'Customer Details'!A:C, 3, FALSE)</f>
        <v>UPS</v>
      </c>
    </row>
    <row r="36" spans="1:4" x14ac:dyDescent="0.35">
      <c r="A36">
        <v>35</v>
      </c>
      <c r="B36" s="1">
        <v>187.7</v>
      </c>
      <c r="C36">
        <v>19</v>
      </c>
      <c r="D36" t="str">
        <f>VLOOKUP(C36, 'Customer Details'!A:C, 3, FALSE)</f>
        <v>DHL</v>
      </c>
    </row>
    <row r="37" spans="1:4" x14ac:dyDescent="0.35">
      <c r="A37">
        <v>36</v>
      </c>
      <c r="B37" s="1">
        <v>90</v>
      </c>
      <c r="C37">
        <v>15</v>
      </c>
      <c r="D37" t="str">
        <f>VLOOKUP(C37, 'Customer Details'!A:C, 3, FALSE)</f>
        <v>DHL</v>
      </c>
    </row>
    <row r="38" spans="1:4" x14ac:dyDescent="0.35">
      <c r="A38">
        <v>37</v>
      </c>
      <c r="B38" s="1">
        <v>148.69999999999999</v>
      </c>
      <c r="C38">
        <v>7</v>
      </c>
      <c r="D38" t="str">
        <f>VLOOKUP(C38, 'Customer Details'!A:C, 3, FALSE)</f>
        <v>DHL</v>
      </c>
    </row>
    <row r="39" spans="1:4" x14ac:dyDescent="0.35">
      <c r="A39">
        <v>38</v>
      </c>
      <c r="B39" s="1">
        <v>74</v>
      </c>
      <c r="C39">
        <v>2</v>
      </c>
      <c r="D39" t="str">
        <f>VLOOKUP(C39, 'Customer Details'!A:C, 3, FALSE)</f>
        <v>DHL</v>
      </c>
    </row>
    <row r="40" spans="1:4" x14ac:dyDescent="0.35">
      <c r="A40">
        <v>39</v>
      </c>
      <c r="B40" s="1">
        <v>97.5</v>
      </c>
      <c r="C40">
        <v>7</v>
      </c>
      <c r="D40" t="str">
        <f>VLOOKUP(C40, 'Customer Details'!A:C, 3, FALSE)</f>
        <v>DHL</v>
      </c>
    </row>
    <row r="41" spans="1:4" x14ac:dyDescent="0.35">
      <c r="A41">
        <v>40</v>
      </c>
      <c r="B41" s="1">
        <v>95.3</v>
      </c>
      <c r="C41">
        <v>2</v>
      </c>
      <c r="D41" t="str">
        <f>VLOOKUP(C41, 'Customer Details'!A:C, 3, FALSE)</f>
        <v>DHL</v>
      </c>
    </row>
    <row r="42" spans="1:4" x14ac:dyDescent="0.35">
      <c r="A42">
        <v>41</v>
      </c>
      <c r="B42" s="1">
        <v>31.8</v>
      </c>
      <c r="C42">
        <v>14</v>
      </c>
      <c r="D42" t="str">
        <f>VLOOKUP(C42, 'Customer Details'!A:C, 3, FALSE)</f>
        <v>UPS</v>
      </c>
    </row>
    <row r="43" spans="1:4" x14ac:dyDescent="0.35">
      <c r="A43">
        <v>42</v>
      </c>
      <c r="B43" s="1">
        <v>98</v>
      </c>
      <c r="C43">
        <v>15</v>
      </c>
      <c r="D43" t="str">
        <f>VLOOKUP(C43, 'Customer Details'!A:C, 3, FALSE)</f>
        <v>DHL</v>
      </c>
    </row>
    <row r="44" spans="1:4" x14ac:dyDescent="0.35">
      <c r="A44">
        <v>43</v>
      </c>
      <c r="B44" s="1">
        <v>96.6</v>
      </c>
      <c r="C44">
        <v>4</v>
      </c>
      <c r="D44" t="str">
        <f>VLOOKUP(C44, 'Customer Details'!A:C, 3, FALSE)</f>
        <v>UPS</v>
      </c>
    </row>
    <row r="45" spans="1:4" x14ac:dyDescent="0.35">
      <c r="A45">
        <v>44</v>
      </c>
      <c r="B45" s="1">
        <v>67.599999999999994</v>
      </c>
      <c r="C45">
        <v>11</v>
      </c>
      <c r="D45" t="str">
        <f>VLOOKUP(C45, 'Customer Details'!A:C, 3, FALSE)</f>
        <v>FedEx</v>
      </c>
    </row>
    <row r="46" spans="1:4" x14ac:dyDescent="0.35">
      <c r="A46">
        <v>45</v>
      </c>
      <c r="B46" s="1">
        <v>91.8</v>
      </c>
      <c r="C46">
        <v>4</v>
      </c>
      <c r="D46" t="str">
        <f>VLOOKUP(C46, 'Customer Details'!A:C, 3, FALSE)</f>
        <v>UPS</v>
      </c>
    </row>
    <row r="47" spans="1:4" x14ac:dyDescent="0.35">
      <c r="A47">
        <v>46</v>
      </c>
      <c r="B47" s="1">
        <v>182.1</v>
      </c>
      <c r="C47">
        <v>3</v>
      </c>
      <c r="D47" t="str">
        <f>VLOOKUP(C47, 'Customer Details'!A:C, 3, FALSE)</f>
        <v>SnailMail</v>
      </c>
    </row>
    <row r="48" spans="1:4" x14ac:dyDescent="0.35">
      <c r="A48">
        <v>47</v>
      </c>
      <c r="B48" s="1">
        <v>125.8</v>
      </c>
      <c r="C48">
        <v>9</v>
      </c>
      <c r="D48" t="str">
        <f>VLOOKUP(C48, 'Customer Details'!A:C, 3, FALSE)</f>
        <v>UPS</v>
      </c>
    </row>
    <row r="49" spans="1:4" x14ac:dyDescent="0.35">
      <c r="A49">
        <v>48</v>
      </c>
      <c r="B49" s="1">
        <v>179.3</v>
      </c>
      <c r="C49">
        <v>9</v>
      </c>
      <c r="D49" t="str">
        <f>VLOOKUP(C49, 'Customer Details'!A:C, 3, FALSE)</f>
        <v>UPS</v>
      </c>
    </row>
    <row r="50" spans="1:4" x14ac:dyDescent="0.35">
      <c r="A50">
        <v>49</v>
      </c>
      <c r="B50" s="1">
        <v>159.1</v>
      </c>
      <c r="C50">
        <v>2</v>
      </c>
      <c r="D50" t="str">
        <f>VLOOKUP(C50, 'Customer Details'!A:C, 3, FALSE)</f>
        <v>DHL</v>
      </c>
    </row>
    <row r="51" spans="1:4" x14ac:dyDescent="0.35">
      <c r="A51">
        <v>50</v>
      </c>
      <c r="B51" s="1">
        <v>115.9</v>
      </c>
      <c r="C51">
        <v>17</v>
      </c>
      <c r="D51" t="str">
        <f>VLOOKUP(C51, 'Customer Details'!A:C, 3, FALSE)</f>
        <v>DHL</v>
      </c>
    </row>
    <row r="52" spans="1:4" x14ac:dyDescent="0.35">
      <c r="A52">
        <v>51</v>
      </c>
      <c r="B52" s="1">
        <v>43.2</v>
      </c>
      <c r="C52">
        <v>19</v>
      </c>
      <c r="D52" t="str">
        <f>VLOOKUP(C52, 'Customer Details'!A:C, 3, FALSE)</f>
        <v>DHL</v>
      </c>
    </row>
    <row r="53" spans="1:4" x14ac:dyDescent="0.35">
      <c r="A53">
        <v>52</v>
      </c>
      <c r="B53" s="1">
        <v>111.5</v>
      </c>
      <c r="C53">
        <v>18</v>
      </c>
      <c r="D53" t="str">
        <f>VLOOKUP(C53, 'Customer Details'!A:C, 3, FALSE)</f>
        <v>SnailMail</v>
      </c>
    </row>
    <row r="54" spans="1:4" x14ac:dyDescent="0.35">
      <c r="A54">
        <v>53</v>
      </c>
      <c r="B54" s="1">
        <v>153.69999999999999</v>
      </c>
      <c r="C54">
        <v>7</v>
      </c>
      <c r="D54" t="str">
        <f>VLOOKUP(C54, 'Customer Details'!A:C, 3, FALSE)</f>
        <v>DHL</v>
      </c>
    </row>
    <row r="55" spans="1:4" x14ac:dyDescent="0.35">
      <c r="A55">
        <v>54</v>
      </c>
      <c r="B55" s="1">
        <v>111.4</v>
      </c>
      <c r="C55">
        <v>19</v>
      </c>
      <c r="D55" t="str">
        <f>VLOOKUP(C55, 'Customer Details'!A:C, 3, FALSE)</f>
        <v>DHL</v>
      </c>
    </row>
    <row r="56" spans="1:4" x14ac:dyDescent="0.35">
      <c r="A56">
        <v>55</v>
      </c>
      <c r="B56" s="1">
        <v>38.5</v>
      </c>
      <c r="C56">
        <v>15</v>
      </c>
      <c r="D56" t="str">
        <f>VLOOKUP(C56, 'Customer Details'!A:C, 3, FALSE)</f>
        <v>DHL</v>
      </c>
    </row>
    <row r="57" spans="1:4" x14ac:dyDescent="0.35">
      <c r="A57">
        <v>56</v>
      </c>
      <c r="B57" s="1">
        <v>45.3</v>
      </c>
      <c r="C57">
        <v>10</v>
      </c>
      <c r="D57" t="str">
        <f>VLOOKUP(C57, 'Customer Details'!A:C, 3, FALSE)</f>
        <v>UPS</v>
      </c>
    </row>
    <row r="58" spans="1:4" x14ac:dyDescent="0.35">
      <c r="A58">
        <v>57</v>
      </c>
      <c r="B58" s="1">
        <v>53.9</v>
      </c>
      <c r="C58">
        <v>18</v>
      </c>
      <c r="D58" t="str">
        <f>VLOOKUP(C58, 'Customer Details'!A:C, 3, FALSE)</f>
        <v>SnailMail</v>
      </c>
    </row>
    <row r="59" spans="1:4" x14ac:dyDescent="0.35">
      <c r="A59">
        <v>58</v>
      </c>
      <c r="B59" s="1">
        <v>62.6</v>
      </c>
      <c r="C59">
        <v>18</v>
      </c>
      <c r="D59" t="str">
        <f>VLOOKUP(C59, 'Customer Details'!A:C, 3, FALSE)</f>
        <v>SnailMail</v>
      </c>
    </row>
    <row r="60" spans="1:4" x14ac:dyDescent="0.35">
      <c r="A60">
        <v>59</v>
      </c>
      <c r="B60" s="1">
        <v>181.1</v>
      </c>
      <c r="C60">
        <v>13</v>
      </c>
      <c r="D60" t="str">
        <f>VLOOKUP(C60, 'Customer Details'!A:C, 3, FALSE)</f>
        <v>FedEx</v>
      </c>
    </row>
    <row r="61" spans="1:4" x14ac:dyDescent="0.35">
      <c r="A61">
        <v>60</v>
      </c>
      <c r="B61" s="1">
        <v>175.8</v>
      </c>
      <c r="C61">
        <v>1</v>
      </c>
      <c r="D61" t="str">
        <f>VLOOKUP(C61, 'Customer Details'!A:C, 3, FALSE)</f>
        <v>UPS</v>
      </c>
    </row>
    <row r="62" spans="1:4" x14ac:dyDescent="0.35">
      <c r="A62">
        <v>61</v>
      </c>
      <c r="B62" s="1">
        <v>183.4</v>
      </c>
      <c r="C62">
        <v>8</v>
      </c>
      <c r="D62" t="str">
        <f>VLOOKUP(C62, 'Customer Details'!A:C, 3, FALSE)</f>
        <v>UPS</v>
      </c>
    </row>
    <row r="63" spans="1:4" x14ac:dyDescent="0.35">
      <c r="A63">
        <v>62</v>
      </c>
      <c r="B63" s="1">
        <v>61.4</v>
      </c>
      <c r="C63">
        <v>2</v>
      </c>
      <c r="D63" t="str">
        <f>VLOOKUP(C63, 'Customer Details'!A:C, 3, FALSE)</f>
        <v>DHL</v>
      </c>
    </row>
    <row r="64" spans="1:4" x14ac:dyDescent="0.35">
      <c r="A64">
        <v>63</v>
      </c>
      <c r="B64" s="1">
        <v>186.4</v>
      </c>
      <c r="C64">
        <v>2</v>
      </c>
      <c r="D64" t="str">
        <f>VLOOKUP(C64, 'Customer Details'!A:C, 3, FALSE)</f>
        <v>DHL</v>
      </c>
    </row>
    <row r="65" spans="1:4" x14ac:dyDescent="0.35">
      <c r="A65">
        <v>64</v>
      </c>
      <c r="B65" s="1">
        <v>54.4</v>
      </c>
      <c r="C65">
        <v>13</v>
      </c>
      <c r="D65" t="str">
        <f>VLOOKUP(C65, 'Customer Details'!A:C, 3, FALSE)</f>
        <v>FedEx</v>
      </c>
    </row>
    <row r="66" spans="1:4" x14ac:dyDescent="0.35">
      <c r="A66">
        <v>65</v>
      </c>
      <c r="B66" s="1">
        <v>31.4</v>
      </c>
      <c r="C66">
        <v>7</v>
      </c>
      <c r="D66" t="str">
        <f>VLOOKUP(C66, 'Customer Details'!A:C, 3, FALSE)</f>
        <v>DHL</v>
      </c>
    </row>
    <row r="67" spans="1:4" x14ac:dyDescent="0.35">
      <c r="A67">
        <v>66</v>
      </c>
      <c r="B67" s="1">
        <v>82.5</v>
      </c>
      <c r="C67">
        <v>1</v>
      </c>
      <c r="D67" t="str">
        <f>VLOOKUP(C67, 'Customer Details'!A:C, 3, FALSE)</f>
        <v>UPS</v>
      </c>
    </row>
    <row r="68" spans="1:4" x14ac:dyDescent="0.35">
      <c r="A68">
        <v>67</v>
      </c>
      <c r="B68" s="1">
        <v>193.8</v>
      </c>
      <c r="C68">
        <v>11</v>
      </c>
      <c r="D68" t="str">
        <f>VLOOKUP(C68, 'Customer Details'!A:C, 3, FALSE)</f>
        <v>FedEx</v>
      </c>
    </row>
    <row r="69" spans="1:4" x14ac:dyDescent="0.35">
      <c r="A69">
        <v>68</v>
      </c>
      <c r="B69" s="1">
        <v>167.2</v>
      </c>
      <c r="C69">
        <v>2</v>
      </c>
      <c r="D69" t="str">
        <f>VLOOKUP(C69, 'Customer Details'!A:C, 3, FALSE)</f>
        <v>DHL</v>
      </c>
    </row>
    <row r="70" spans="1:4" x14ac:dyDescent="0.35">
      <c r="A70">
        <v>69</v>
      </c>
      <c r="B70" s="1">
        <v>95.9</v>
      </c>
      <c r="C70">
        <v>10</v>
      </c>
      <c r="D70" t="str">
        <f>VLOOKUP(C70, 'Customer Details'!A:C, 3, FALSE)</f>
        <v>UPS</v>
      </c>
    </row>
    <row r="71" spans="1:4" x14ac:dyDescent="0.35">
      <c r="A71">
        <v>70</v>
      </c>
      <c r="B71" s="1">
        <v>61.8</v>
      </c>
      <c r="C71">
        <v>8</v>
      </c>
      <c r="D71" t="str">
        <f>VLOOKUP(C71, 'Customer Details'!A:C, 3, FALSE)</f>
        <v>UPS</v>
      </c>
    </row>
    <row r="72" spans="1:4" x14ac:dyDescent="0.35">
      <c r="A72">
        <v>71</v>
      </c>
      <c r="B72" s="1">
        <v>177.2</v>
      </c>
      <c r="C72">
        <v>16</v>
      </c>
      <c r="D72" t="str">
        <f>VLOOKUP(C72, 'Customer Details'!A:C, 3, FALSE)</f>
        <v>FedEx</v>
      </c>
    </row>
    <row r="73" spans="1:4" x14ac:dyDescent="0.35">
      <c r="A73">
        <v>72</v>
      </c>
      <c r="B73" s="1">
        <v>64.599999999999994</v>
      </c>
      <c r="C73">
        <v>14</v>
      </c>
      <c r="D73" t="str">
        <f>VLOOKUP(C73, 'Customer Details'!A:C, 3, FALSE)</f>
        <v>UPS</v>
      </c>
    </row>
    <row r="74" spans="1:4" x14ac:dyDescent="0.35">
      <c r="A74">
        <v>73</v>
      </c>
      <c r="B74" s="1">
        <v>137</v>
      </c>
      <c r="C74">
        <v>14</v>
      </c>
      <c r="D74" t="str">
        <f>VLOOKUP(C74, 'Customer Details'!A:C, 3, FALSE)</f>
        <v>UPS</v>
      </c>
    </row>
    <row r="75" spans="1:4" x14ac:dyDescent="0.35">
      <c r="A75">
        <v>74</v>
      </c>
      <c r="B75" s="1">
        <v>119.1</v>
      </c>
      <c r="C75">
        <v>4</v>
      </c>
      <c r="D75" t="str">
        <f>VLOOKUP(C75, 'Customer Details'!A:C, 3, FALSE)</f>
        <v>UPS</v>
      </c>
    </row>
    <row r="76" spans="1:4" x14ac:dyDescent="0.35">
      <c r="A76">
        <v>75</v>
      </c>
      <c r="B76" s="1">
        <v>183.5</v>
      </c>
      <c r="C76">
        <v>11</v>
      </c>
      <c r="D76" t="str">
        <f>VLOOKUP(C76, 'Customer Details'!A:C, 3, FALSE)</f>
        <v>FedEx</v>
      </c>
    </row>
    <row r="77" spans="1:4" x14ac:dyDescent="0.35">
      <c r="A77">
        <v>76</v>
      </c>
      <c r="B77" s="1">
        <v>115.6</v>
      </c>
      <c r="C77">
        <v>3</v>
      </c>
      <c r="D77" t="str">
        <f>VLOOKUP(C77, 'Customer Details'!A:C, 3, FALSE)</f>
        <v>SnailMail</v>
      </c>
    </row>
    <row r="78" spans="1:4" x14ac:dyDescent="0.35">
      <c r="A78">
        <v>77</v>
      </c>
      <c r="B78" s="1">
        <v>75.8</v>
      </c>
      <c r="C78">
        <v>17</v>
      </c>
      <c r="D78" t="str">
        <f>VLOOKUP(C78, 'Customer Details'!A:C, 3, FALSE)</f>
        <v>DHL</v>
      </c>
    </row>
    <row r="79" spans="1:4" x14ac:dyDescent="0.35">
      <c r="A79">
        <v>78</v>
      </c>
      <c r="B79" s="1">
        <v>67.5</v>
      </c>
      <c r="C79">
        <v>1</v>
      </c>
      <c r="D79" t="str">
        <f>VLOOKUP(C79, 'Customer Details'!A:C, 3, FALSE)</f>
        <v>UPS</v>
      </c>
    </row>
    <row r="80" spans="1:4" x14ac:dyDescent="0.35">
      <c r="A80">
        <v>79</v>
      </c>
      <c r="B80" s="1">
        <v>65.900000000000006</v>
      </c>
      <c r="C80">
        <v>11</v>
      </c>
      <c r="D80" t="str">
        <f>VLOOKUP(C80, 'Customer Details'!A:C, 3, FALSE)</f>
        <v>FedEx</v>
      </c>
    </row>
    <row r="81" spans="1:4" x14ac:dyDescent="0.35">
      <c r="A81">
        <v>80</v>
      </c>
      <c r="B81" s="1">
        <v>51</v>
      </c>
      <c r="C81">
        <v>2</v>
      </c>
      <c r="D81" t="str">
        <f>VLOOKUP(C81, 'Customer Details'!A:C, 3, FALSE)</f>
        <v>DHL</v>
      </c>
    </row>
    <row r="82" spans="1:4" x14ac:dyDescent="0.35">
      <c r="A82">
        <v>81</v>
      </c>
      <c r="B82" s="1">
        <v>155.1</v>
      </c>
      <c r="C82">
        <v>19</v>
      </c>
      <c r="D82" t="str">
        <f>VLOOKUP(C82, 'Customer Details'!A:C, 3, FALSE)</f>
        <v>DHL</v>
      </c>
    </row>
    <row r="83" spans="1:4" x14ac:dyDescent="0.35">
      <c r="A83">
        <v>82</v>
      </c>
      <c r="B83" s="1">
        <v>60.3</v>
      </c>
      <c r="C83">
        <v>9</v>
      </c>
      <c r="D83" t="str">
        <f>VLOOKUP(C83, 'Customer Details'!A:C, 3, FALSE)</f>
        <v>UPS</v>
      </c>
    </row>
    <row r="84" spans="1:4" x14ac:dyDescent="0.35">
      <c r="A84">
        <v>83</v>
      </c>
      <c r="B84" s="1">
        <v>89.4</v>
      </c>
      <c r="C84">
        <v>19</v>
      </c>
      <c r="D84" t="str">
        <f>VLOOKUP(C84, 'Customer Details'!A:C, 3, FALSE)</f>
        <v>DHL</v>
      </c>
    </row>
    <row r="85" spans="1:4" x14ac:dyDescent="0.35">
      <c r="A85">
        <v>84</v>
      </c>
      <c r="B85" s="1">
        <v>198.9</v>
      </c>
      <c r="C85">
        <v>5</v>
      </c>
      <c r="D85" t="str">
        <f>VLOOKUP(C85, 'Customer Details'!A:C, 3, FALSE)</f>
        <v>DHL</v>
      </c>
    </row>
    <row r="86" spans="1:4" x14ac:dyDescent="0.35">
      <c r="A86">
        <v>85</v>
      </c>
      <c r="B86" s="1">
        <v>120.9</v>
      </c>
      <c r="C86">
        <v>1</v>
      </c>
      <c r="D86" t="str">
        <f>VLOOKUP(C86, 'Customer Details'!A:C, 3, FALSE)</f>
        <v>UPS</v>
      </c>
    </row>
    <row r="87" spans="1:4" x14ac:dyDescent="0.35">
      <c r="A87">
        <v>86</v>
      </c>
      <c r="B87" s="1">
        <v>24.7</v>
      </c>
      <c r="C87">
        <v>15</v>
      </c>
      <c r="D87" t="str">
        <f>VLOOKUP(C87, 'Customer Details'!A:C, 3, FALSE)</f>
        <v>DHL</v>
      </c>
    </row>
    <row r="88" spans="1:4" x14ac:dyDescent="0.35">
      <c r="A88">
        <v>87</v>
      </c>
      <c r="B88" s="1">
        <v>92.3</v>
      </c>
      <c r="C88">
        <v>9</v>
      </c>
      <c r="D88" t="str">
        <f>VLOOKUP(C88, 'Customer Details'!A:C, 3, FALSE)</f>
        <v>UPS</v>
      </c>
    </row>
    <row r="89" spans="1:4" x14ac:dyDescent="0.35">
      <c r="A89">
        <v>88</v>
      </c>
      <c r="B89" s="1">
        <v>135.69999999999999</v>
      </c>
      <c r="C89">
        <v>1</v>
      </c>
      <c r="D89" t="str">
        <f>VLOOKUP(C89, 'Customer Details'!A:C, 3, FALSE)</f>
        <v>UPS</v>
      </c>
    </row>
    <row r="90" spans="1:4" x14ac:dyDescent="0.35">
      <c r="A90">
        <v>89</v>
      </c>
      <c r="B90" s="1">
        <v>27.9</v>
      </c>
      <c r="C90">
        <v>5</v>
      </c>
      <c r="D90" t="str">
        <f>VLOOKUP(C90, 'Customer Details'!A:C, 3, FALSE)</f>
        <v>DHL</v>
      </c>
    </row>
    <row r="91" spans="1:4" x14ac:dyDescent="0.35">
      <c r="A91">
        <v>90</v>
      </c>
      <c r="B91" s="1">
        <v>96.5</v>
      </c>
      <c r="C91">
        <v>17</v>
      </c>
      <c r="D91" t="str">
        <f>VLOOKUP(C91, 'Customer Details'!A:C, 3, FALSE)</f>
        <v>DHL</v>
      </c>
    </row>
    <row r="92" spans="1:4" x14ac:dyDescent="0.35">
      <c r="A92">
        <v>91</v>
      </c>
      <c r="B92" s="1">
        <v>175.1</v>
      </c>
      <c r="C92">
        <v>17</v>
      </c>
      <c r="D92" t="str">
        <f>VLOOKUP(C92, 'Customer Details'!A:C, 3, FALSE)</f>
        <v>DHL</v>
      </c>
    </row>
    <row r="93" spans="1:4" x14ac:dyDescent="0.35">
      <c r="A93">
        <v>92</v>
      </c>
      <c r="B93" s="1">
        <v>199.3</v>
      </c>
      <c r="C93">
        <v>1</v>
      </c>
      <c r="D93" t="str">
        <f>VLOOKUP(C93, 'Customer Details'!A:C, 3, FALSE)</f>
        <v>UPS</v>
      </c>
    </row>
    <row r="94" spans="1:4" x14ac:dyDescent="0.35">
      <c r="A94">
        <v>93</v>
      </c>
      <c r="B94" s="1">
        <v>84.5</v>
      </c>
      <c r="C94">
        <v>2</v>
      </c>
      <c r="D94" t="str">
        <f>VLOOKUP(C94, 'Customer Details'!A:C, 3, FALSE)</f>
        <v>DHL</v>
      </c>
    </row>
    <row r="95" spans="1:4" x14ac:dyDescent="0.35">
      <c r="A95">
        <v>94</v>
      </c>
      <c r="B95" s="1">
        <v>107.2</v>
      </c>
      <c r="C95">
        <v>10</v>
      </c>
      <c r="D95" t="str">
        <f>VLOOKUP(C95, 'Customer Details'!A:C, 3, FALSE)</f>
        <v>UPS</v>
      </c>
    </row>
    <row r="96" spans="1:4" x14ac:dyDescent="0.35">
      <c r="A96">
        <v>95</v>
      </c>
      <c r="B96" s="1">
        <v>133.1</v>
      </c>
      <c r="C96">
        <v>13</v>
      </c>
      <c r="D96" t="str">
        <f>VLOOKUP(C96, 'Customer Details'!A:C, 3, FALSE)</f>
        <v>FedEx</v>
      </c>
    </row>
    <row r="97" spans="1:4" x14ac:dyDescent="0.35">
      <c r="A97">
        <v>96</v>
      </c>
      <c r="B97" s="1">
        <v>71.3</v>
      </c>
      <c r="C97">
        <v>10</v>
      </c>
      <c r="D97" t="str">
        <f>VLOOKUP(C97, 'Customer Details'!A:C, 3, FALSE)</f>
        <v>UPS</v>
      </c>
    </row>
    <row r="98" spans="1:4" x14ac:dyDescent="0.35">
      <c r="A98">
        <v>97</v>
      </c>
      <c r="B98" s="1">
        <v>163.4</v>
      </c>
      <c r="C98">
        <v>15</v>
      </c>
      <c r="D98" t="str">
        <f>VLOOKUP(C98, 'Customer Details'!A:C, 3, FALSE)</f>
        <v>DHL</v>
      </c>
    </row>
    <row r="99" spans="1:4" x14ac:dyDescent="0.35">
      <c r="A99">
        <v>98</v>
      </c>
      <c r="B99" s="1">
        <v>27.9</v>
      </c>
      <c r="C99">
        <v>16</v>
      </c>
      <c r="D99" t="str">
        <f>VLOOKUP(C99, 'Customer Details'!A:C, 3, FALSE)</f>
        <v>FedEx</v>
      </c>
    </row>
    <row r="100" spans="1:4" x14ac:dyDescent="0.35">
      <c r="A100">
        <v>99</v>
      </c>
      <c r="B100" s="1">
        <v>161.6</v>
      </c>
      <c r="C100">
        <v>16</v>
      </c>
      <c r="D100" t="str">
        <f>VLOOKUP(C100, 'Customer Details'!A:C, 3, FALSE)</f>
        <v>FedEx</v>
      </c>
    </row>
    <row r="101" spans="1:4" x14ac:dyDescent="0.35">
      <c r="A101">
        <v>100</v>
      </c>
      <c r="B101" s="1">
        <v>77.900000000000006</v>
      </c>
      <c r="C101">
        <v>5</v>
      </c>
      <c r="D101" t="str">
        <f>VLOOKUP(C101, 'Customer Details'!A:C, 3, FALSE)</f>
        <v>DHL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3F0B0-4BF2-4ACF-B527-4357362BAA6B}">
  <dimension ref="A1:C20"/>
  <sheetViews>
    <sheetView workbookViewId="0"/>
  </sheetViews>
  <sheetFormatPr defaultRowHeight="14.5" x14ac:dyDescent="0.35"/>
  <cols>
    <col min="1" max="1" width="10.54296875" bestFit="1" customWidth="1"/>
    <col min="2" max="2" width="15.6328125" bestFit="1" customWidth="1"/>
    <col min="3" max="3" width="21.54296875" bestFit="1" customWidth="1"/>
  </cols>
  <sheetData>
    <row r="1" spans="1:3" x14ac:dyDescent="0.35">
      <c r="A1" t="s">
        <v>2</v>
      </c>
      <c r="B1" t="s">
        <v>22</v>
      </c>
      <c r="C1" t="s">
        <v>23</v>
      </c>
    </row>
    <row r="2" spans="1:3" x14ac:dyDescent="0.35">
      <c r="A2">
        <v>1</v>
      </c>
      <c r="B2" t="s">
        <v>3</v>
      </c>
      <c r="C2" t="s">
        <v>24</v>
      </c>
    </row>
    <row r="3" spans="1:3" x14ac:dyDescent="0.35">
      <c r="A3">
        <v>2</v>
      </c>
      <c r="B3" t="s">
        <v>4</v>
      </c>
      <c r="C3" t="s">
        <v>26</v>
      </c>
    </row>
    <row r="4" spans="1:3" x14ac:dyDescent="0.35">
      <c r="A4">
        <v>3</v>
      </c>
      <c r="B4" t="s">
        <v>5</v>
      </c>
      <c r="C4" t="s">
        <v>27</v>
      </c>
    </row>
    <row r="5" spans="1:3" x14ac:dyDescent="0.35">
      <c r="A5">
        <v>4</v>
      </c>
      <c r="B5" t="s">
        <v>6</v>
      </c>
      <c r="C5" t="s">
        <v>24</v>
      </c>
    </row>
    <row r="6" spans="1:3" x14ac:dyDescent="0.35">
      <c r="A6">
        <v>5</v>
      </c>
      <c r="B6" t="s">
        <v>7</v>
      </c>
      <c r="C6" t="s">
        <v>26</v>
      </c>
    </row>
    <row r="7" spans="1:3" x14ac:dyDescent="0.35">
      <c r="A7">
        <v>6</v>
      </c>
      <c r="B7" t="s">
        <v>8</v>
      </c>
      <c r="C7" t="s">
        <v>27</v>
      </c>
    </row>
    <row r="8" spans="1:3" x14ac:dyDescent="0.35">
      <c r="A8">
        <v>7</v>
      </c>
      <c r="B8" t="s">
        <v>9</v>
      </c>
      <c r="C8" t="s">
        <v>26</v>
      </c>
    </row>
    <row r="9" spans="1:3" x14ac:dyDescent="0.35">
      <c r="A9">
        <v>8</v>
      </c>
      <c r="B9" t="s">
        <v>10</v>
      </c>
      <c r="C9" t="s">
        <v>24</v>
      </c>
    </row>
    <row r="10" spans="1:3" x14ac:dyDescent="0.35">
      <c r="A10">
        <v>9</v>
      </c>
      <c r="B10" t="s">
        <v>11</v>
      </c>
      <c r="C10" t="s">
        <v>24</v>
      </c>
    </row>
    <row r="11" spans="1:3" x14ac:dyDescent="0.35">
      <c r="A11">
        <v>10</v>
      </c>
      <c r="B11" t="s">
        <v>12</v>
      </c>
      <c r="C11" t="s">
        <v>24</v>
      </c>
    </row>
    <row r="12" spans="1:3" x14ac:dyDescent="0.35">
      <c r="A12">
        <v>11</v>
      </c>
      <c r="B12" t="s">
        <v>13</v>
      </c>
      <c r="C12" t="s">
        <v>25</v>
      </c>
    </row>
    <row r="13" spans="1:3" x14ac:dyDescent="0.35">
      <c r="A13">
        <v>12</v>
      </c>
      <c r="B13" t="s">
        <v>14</v>
      </c>
      <c r="C13" t="s">
        <v>24</v>
      </c>
    </row>
    <row r="14" spans="1:3" x14ac:dyDescent="0.35">
      <c r="A14">
        <v>13</v>
      </c>
      <c r="B14" t="s">
        <v>15</v>
      </c>
      <c r="C14" t="s">
        <v>25</v>
      </c>
    </row>
    <row r="15" spans="1:3" x14ac:dyDescent="0.35">
      <c r="A15">
        <v>14</v>
      </c>
      <c r="B15" t="s">
        <v>16</v>
      </c>
      <c r="C15" t="s">
        <v>24</v>
      </c>
    </row>
    <row r="16" spans="1:3" x14ac:dyDescent="0.35">
      <c r="A16">
        <v>15</v>
      </c>
      <c r="B16" t="s">
        <v>17</v>
      </c>
      <c r="C16" t="s">
        <v>26</v>
      </c>
    </row>
    <row r="17" spans="1:3" x14ac:dyDescent="0.35">
      <c r="A17">
        <v>16</v>
      </c>
      <c r="B17" t="s">
        <v>18</v>
      </c>
      <c r="C17" t="s">
        <v>25</v>
      </c>
    </row>
    <row r="18" spans="1:3" x14ac:dyDescent="0.35">
      <c r="A18">
        <v>17</v>
      </c>
      <c r="B18" t="s">
        <v>19</v>
      </c>
      <c r="C18" t="s">
        <v>26</v>
      </c>
    </row>
    <row r="19" spans="1:3" x14ac:dyDescent="0.35">
      <c r="A19">
        <v>18</v>
      </c>
      <c r="B19" t="s">
        <v>20</v>
      </c>
      <c r="C19" t="s">
        <v>27</v>
      </c>
    </row>
    <row r="20" spans="1:3" x14ac:dyDescent="0.35">
      <c r="A20">
        <v>19</v>
      </c>
      <c r="B20" t="s">
        <v>21</v>
      </c>
      <c r="C2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Orders</vt:lpstr>
      <vt:lpstr>Customer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2025-01-08T14:15:38Z</dcterms:created>
  <dcterms:modified xsi:type="dcterms:W3CDTF">2025-03-11T20:40:18Z</dcterms:modified>
</cp:coreProperties>
</file>