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showInkAnnotation="0" autoCompressPictures="0"/>
  <mc:AlternateContent xmlns:mc="http://schemas.openxmlformats.org/markup-compatibility/2006">
    <mc:Choice Requires="x15">
      <x15ac:absPath xmlns:x15ac="http://schemas.microsoft.com/office/spreadsheetml/2010/11/ac" url="H:\DropBox\Dropbox\New Courses PPT and Scripts\2020 ISMS Project\"/>
    </mc:Choice>
  </mc:AlternateContent>
  <xr:revisionPtr revIDLastSave="0" documentId="13_ncr:1_{51763ABF-4A58-4A44-9F5B-45C0562D1A78}" xr6:coauthVersionLast="45" xr6:coauthVersionMax="45" xr10:uidLastSave="{00000000-0000-0000-0000-000000000000}"/>
  <bookViews>
    <workbookView xWindow="-103" yWindow="-103" windowWidth="16663" windowHeight="8863" tabRatio="900" activeTab="1" xr2:uid="{00000000-000D-0000-FFFF-FFFF00000000}"/>
  </bookViews>
  <sheets>
    <sheet name="Document Control Information" sheetId="13" r:id="rId1"/>
    <sheet name="1. Information &amp; IA Management" sheetId="2" r:id="rId2"/>
    <sheet name="2. IS Risk Management" sheetId="3" r:id="rId3"/>
    <sheet name="3. Incident &amp; Problem Managemen" sheetId="4" r:id="rId4"/>
    <sheet name="4. Access Control" sheetId="5" r:id="rId5"/>
    <sheet name="5. Comm &amp; Operations Management" sheetId="6" r:id="rId6"/>
    <sheet name="6. Business Continuity Planning" sheetId="7" r:id="rId7"/>
    <sheet name="7. IS Aquisition, Development" sheetId="15" r:id="rId8"/>
    <sheet name="8. Environmental &amp; Physical Sec" sheetId="9" r:id="rId9"/>
    <sheet name="9. Roles &amp; Respons of HR" sheetId="10" r:id="rId10"/>
    <sheet name="10. Compliance &amp; Audit" sheetId="11" r:id="rId11"/>
    <sheet name="11. IS Assurance &amp; Performance " sheetId="12" r:id="rId12"/>
    <sheet name="Compliance Status" sheetId="14" r:id="rId13"/>
  </sheets>
  <definedNames>
    <definedName name="_xlnm._FilterDatabase" localSheetId="1" hidden="1">'1. Information &amp; IA Management'!$D$2:$D$17</definedName>
    <definedName name="_xlnm._FilterDatabase" localSheetId="10" hidden="1">'10. Compliance &amp; Audit'!$D$2:$D$13</definedName>
    <definedName name="_xlnm._FilterDatabase" localSheetId="11" hidden="1">'11. IS Assurance &amp; Performance '!$D$2:$D$10</definedName>
    <definedName name="_xlnm._FilterDatabase" localSheetId="2" hidden="1">'2. IS Risk Management'!$D$2:$D$20</definedName>
    <definedName name="_xlnm._FilterDatabase" localSheetId="3" hidden="1">'3. Incident &amp; Problem Managemen'!$D$2:$D$6</definedName>
    <definedName name="_xlnm._FilterDatabase" localSheetId="4" hidden="1">'4. Access Control'!$D$2:$D$77</definedName>
    <definedName name="_xlnm._FilterDatabase" localSheetId="5" hidden="1">'5. Comm &amp; Operations Management'!$D$2:$D$70</definedName>
    <definedName name="_xlnm._FilterDatabase" localSheetId="6" hidden="1">'6. Business Continuity Planning'!$D$2:$D$20</definedName>
    <definedName name="_xlnm._FilterDatabase" localSheetId="7" hidden="1">'7. IS Aquisition, Development'!$A$2:$J$2</definedName>
    <definedName name="_xlnm._FilterDatabase" localSheetId="8" hidden="1">'8. Environmental &amp; Physical Sec'!$D$2:$D$17</definedName>
    <definedName name="_xlnm._FilterDatabase" localSheetId="9" hidden="1">'9. Roles &amp; Respons of HR'!$D$2:$D$10</definedName>
    <definedName name="_xlnm.Print_Area" localSheetId="1">'1. Information &amp; IA Management'!$A$1:$J$17</definedName>
    <definedName name="_xlnm.Print_Area" localSheetId="10">'10. Compliance &amp; Audit'!$A$1:$J$13</definedName>
    <definedName name="_xlnm.Print_Area" localSheetId="11">'11. IS Assurance &amp; Performance '!$A$2:$G$10</definedName>
    <definedName name="_xlnm.Print_Area" localSheetId="2">'2. IS Risk Management'!$A$1:$J$20</definedName>
    <definedName name="_xlnm.Print_Area" localSheetId="3">'3. Incident &amp; Problem Managemen'!$A$1:$J$7</definedName>
    <definedName name="_xlnm.Print_Area" localSheetId="4">'4. Access Control'!$A$1:$J$77</definedName>
    <definedName name="_xlnm.Print_Area" localSheetId="5">'5. Comm &amp; Operations Management'!$A$1:$J$70</definedName>
    <definedName name="_xlnm.Print_Area" localSheetId="6">'6. Business Continuity Planning'!$A$1:$J$20</definedName>
    <definedName name="_xlnm.Print_Area" localSheetId="7">'7. IS Aquisition, Development'!$A$1:$J$30</definedName>
    <definedName name="_xlnm.Print_Area" localSheetId="8">'8. Environmental &amp; Physical Sec'!$A$1:$J$17</definedName>
    <definedName name="_xlnm.Print_Area" localSheetId="9">'9. Roles &amp; Respons of HR'!$A$1:$J$11</definedName>
    <definedName name="_xlnm.Print_Area" localSheetId="12">'Compliance Status'!$A$1:$K$14</definedName>
    <definedName name="_xlnm.Print_Area" localSheetId="0">'Document Control Information'!$A$1:$I$32</definedName>
    <definedName name="_xlnm.Print_Titles" localSheetId="1">'1. Information &amp; IA Management'!$2:$2</definedName>
    <definedName name="_xlnm.Print_Titles" localSheetId="10">'10. Compliance &amp; Audit'!$2:$2</definedName>
    <definedName name="_xlnm.Print_Titles" localSheetId="11">'11. IS Assurance &amp; Performance '!$2:$2</definedName>
    <definedName name="_xlnm.Print_Titles" localSheetId="2">'2. IS Risk Management'!$2:$2</definedName>
    <definedName name="_xlnm.Print_Titles" localSheetId="3">'3. Incident &amp; Problem Managemen'!$2:$2</definedName>
    <definedName name="_xlnm.Print_Titles" localSheetId="4">'4. Access Control'!$2:$2</definedName>
    <definedName name="_xlnm.Print_Titles" localSheetId="5">'5. Comm &amp; Operations Management'!$2:$2</definedName>
    <definedName name="_xlnm.Print_Titles" localSheetId="6">'6. Business Continuity Planning'!$2:$2</definedName>
    <definedName name="_xlnm.Print_Titles" localSheetId="8">'8. Environmental &amp; Physical Sec'!$2:$2</definedName>
    <definedName name="_xlnm.Print_Titles" localSheetId="9">'9. Roles &amp; Respons of HR'!$2:$2</definedName>
    <definedName name="Z_4817C83D_7442_4FA8_AC7E_148D94FA51D4_.wvu.FilterData" localSheetId="0" hidden="1">'Document Control Information'!#REF!</definedName>
    <definedName name="Z_7E6424A4_2981_4463_AB5C_358C1BE0D6A1_.wvu.FilterData" localSheetId="0" hidden="1">'Document Control Information'!#REF!</definedName>
  </definedNames>
  <calcPr calcId="191029"/>
  <customWorkbookViews>
    <customWorkbookView name="Amritha Kumar - Personal View" guid="{7E6424A4-2981-4463-AB5C-358C1BE0D6A1}" mergeInterval="0" personalView="1" maximized="1" xWindow="-8" yWindow="-8" windowWidth="1382" windowHeight="744" tabRatio="500" activeSheetId="1" showComments="commIndAndComment"/>
    <customWorkbookView name="admin - Personal View" guid="{4817C83D-7442-4FA8-AC7E-148D94FA51D4}" mergeInterval="0" personalView="1" maximized="1" xWindow="-8" yWindow="-8" windowWidth="1382" windowHeight="744" tabRatio="500"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14" l="1"/>
  <c r="F3" i="14"/>
  <c r="F4" i="14"/>
  <c r="F5" i="14"/>
  <c r="F6" i="14"/>
  <c r="F7" i="14"/>
  <c r="F8" i="14"/>
  <c r="F9" i="14"/>
  <c r="F10" i="14"/>
  <c r="F11" i="14"/>
  <c r="F12" i="14"/>
  <c r="E14" i="14" l="1"/>
  <c r="D14" i="14"/>
  <c r="C14" i="14"/>
  <c r="F14" i="14" l="1"/>
</calcChain>
</file>

<file path=xl/sharedStrings.xml><?xml version="1.0" encoding="utf-8"?>
<sst xmlns="http://schemas.openxmlformats.org/spreadsheetml/2006/main" count="1208" uniqueCount="618">
  <si>
    <t>Description</t>
  </si>
  <si>
    <t>5.3 Physical Access Control</t>
  </si>
  <si>
    <t>5.3.1</t>
  </si>
  <si>
    <t>Physical Access Policy and Procedure</t>
  </si>
  <si>
    <t>5.3.1.3</t>
  </si>
  <si>
    <t>Enforces formal authorization prior to physical access to any facilities with information processing resources</t>
  </si>
  <si>
    <t>5.3.2</t>
  </si>
  <si>
    <t>Physical Security Controls</t>
  </si>
  <si>
    <t>Verifies and ensures that only authorized employees are provided access to protected areas.</t>
  </si>
  <si>
    <t>Controls and monitors physical access to the information processing facilities areas or any other public areas.</t>
  </si>
  <si>
    <t>Safeguards and enforces adequate protection controls on physical access devices.</t>
  </si>
  <si>
    <t>5.3.2.2</t>
  </si>
  <si>
    <t>5.3.2.3</t>
  </si>
  <si>
    <t>5.3.2.4</t>
  </si>
  <si>
    <t>5.3.2.5</t>
  </si>
  <si>
    <t>Controls physical access to any areas that includes information systems and other areas such as delivery, loading, or any other points where unauthorized personnel may enter by authenticating visitors before authorizing access.</t>
  </si>
  <si>
    <t>5.5 Information &amp; Document Access Control</t>
  </si>
  <si>
    <t>5.5.1</t>
  </si>
  <si>
    <t>Places adequate security controls on accessing all soft/hard documents/information in alignment with its criticality.</t>
  </si>
  <si>
    <t>5.5.2</t>
  </si>
  <si>
    <t>Determines and assigns the needed access rights for the protected documents/information.</t>
  </si>
  <si>
    <t>5.4.3</t>
  </si>
  <si>
    <t>5.4.4</t>
  </si>
  <si>
    <t>6. Communications &amp; Operations Management</t>
  </si>
  <si>
    <t>6.5 Information Exchange Management</t>
  </si>
  <si>
    <t>6.5.1</t>
  </si>
  <si>
    <t>Information Exchange</t>
  </si>
  <si>
    <t>Applies adequate security controls on top of the process of exchanging information, specifically for transmitted physical media containing information such as labelling, liability, etc.</t>
  </si>
  <si>
    <t>6.5.1.3</t>
  </si>
  <si>
    <t>6.8 Media Handling Management</t>
  </si>
  <si>
    <t>6.8.1</t>
  </si>
  <si>
    <t>Implements adequate security and protection procedures for any type of media containing information, in terms of handling, storage, disposal, etc.</t>
  </si>
  <si>
    <t>5. Access Control</t>
  </si>
  <si>
    <t>2. Information and Information Assets Management</t>
  </si>
  <si>
    <t>2.1.1</t>
  </si>
  <si>
    <t>2.1.2</t>
  </si>
  <si>
    <t>2.2 Information Assets Ownership/ Custodianship</t>
  </si>
  <si>
    <t>Establishes and implements information ownership policy, where information assets are identified with an owner and a custodian. Business processes, services, applications, information systems, or set of data are examples of assets that ownership and custodianship should be allocated to.</t>
  </si>
  <si>
    <t>Assigns the information assets owner the responsibility of defining the proper access control to the information and ensuring periodic review of access in accordance with assigned classification level and the entity’s access control policy.</t>
  </si>
  <si>
    <t>Assigns the custodians the responsibility of maintaining the day to day operational tasks related to the information assets, while considering the higher authority of the assets by the owners.</t>
  </si>
  <si>
    <t>2.3 Information Assets Classification</t>
  </si>
  <si>
    <t xml:space="preserve">2.2.1 </t>
  </si>
  <si>
    <t>2.2.2</t>
  </si>
  <si>
    <t>2.2.3</t>
  </si>
  <si>
    <t>2.2.4</t>
  </si>
  <si>
    <t>Defines and implements an information classification scheme/process to be used within the entity based on information assets criticality, value, legal and protection requirements, etc.</t>
  </si>
  <si>
    <t>2.3.1</t>
  </si>
  <si>
    <t>2.3.2</t>
  </si>
  <si>
    <t>Develops, distributes and maintains information classification policy and related procedures</t>
  </si>
  <si>
    <t>2.4 Information Assets Labelling and Handling</t>
  </si>
  <si>
    <t>2.4.1</t>
  </si>
  <si>
    <t>Defines and implements adequate labelling and handling controls for the information assets (electronic and physical); according to the requirements of each classification level, considering the handling requirements, storage procedures, distribution limitations, etc., for each information asset.</t>
  </si>
  <si>
    <t>2.4.2</t>
  </si>
  <si>
    <t>Develops, distributes and maintains procedure for the information assets labelling and handling requirements.</t>
  </si>
  <si>
    <t>2.5 Disposal of Information and Assets</t>
  </si>
  <si>
    <t>2.5.1</t>
  </si>
  <si>
    <t>Identifies and implements the required safety and security measures prior to the disposal of information or information assets based on their value, criticality and sensitivity.</t>
  </si>
  <si>
    <t>2.5.2</t>
  </si>
  <si>
    <t>Develops, distributes and maintains clear procedure for the process of disposal of information and information assets, as part of the labelling and handling procedure.</t>
  </si>
  <si>
    <t>2.6 Information Assets Responsibility</t>
  </si>
  <si>
    <t>2.6.1</t>
  </si>
  <si>
    <t>Develops, distributes and maintains an acceptable use policy governing the acceptable use of information and assets.</t>
  </si>
  <si>
    <t>3. Information Security Risk Management</t>
  </si>
  <si>
    <t>4. Incident and Problem Management</t>
  </si>
  <si>
    <t>4.1 Incident Management Planning</t>
  </si>
  <si>
    <t>4.1.1</t>
  </si>
  <si>
    <t>Develops, distributes and maintains a formal policy and procedure for the management of information security incidents.</t>
  </si>
  <si>
    <t>4.1.2</t>
  </si>
  <si>
    <t>Establishes a capability (incident response team) for the information security incidents response and handling across the entity.</t>
  </si>
  <si>
    <t xml:space="preserve">4.2 Information Security Incident Reporting &amp; Escalation </t>
  </si>
  <si>
    <t>4.2.1</t>
  </si>
  <si>
    <t>Assigns responsibility to all employees or any users dealing with the entity’s information, through any means, for reporting promptly any observed or suspected information security incidents or weaknesses in systems or services, to the responsible entity’s team.</t>
  </si>
  <si>
    <t>7.1 Business Impact Analysis</t>
  </si>
  <si>
    <t>7.1.1</t>
  </si>
  <si>
    <t>Develops and periodically conducts a business impact analysis for all information systems and processes in order to define and determine the impact of potential operational failures.</t>
  </si>
  <si>
    <t>7.1.2</t>
  </si>
  <si>
    <t>Sets and accounts the responsibility of the Business Impact Analysis to the senior management, with involvement from all affected divisions.</t>
  </si>
  <si>
    <t>7.2 Business Continuity Plan</t>
  </si>
  <si>
    <t>7.2.1</t>
  </si>
  <si>
    <t>Organizes and accounts responsible a committee of senior management and business owners for the business continuity plan, with defined and clear responsibilities.</t>
  </si>
  <si>
    <t>7.2.2</t>
  </si>
  <si>
    <t>7.2.3</t>
  </si>
  <si>
    <t>Designs a business continuity process in a manner to reduce the impact of a major disruption on key business functions and processes.</t>
  </si>
  <si>
    <t>7.5 Business Continuity Test &amp; Review</t>
  </si>
  <si>
    <t>7.5.1</t>
  </si>
  <si>
    <t>Maintains, exercises and tests in a periodic manner the Business Continuity Plan, Business Impact Analysis, Backup and Restoration, and Disaster Recovery Plan.</t>
  </si>
  <si>
    <t>9. Physical &amp; Environmental Security</t>
  </si>
  <si>
    <t>Develops, maintains and periodically tests and reassesses a business continuity plan that covers the following: 
A-The plan should be based on the Business Impact Analysis and Risk Assessment. 
B-The plan should address requirements for resilience, alternative processing and recovery capability of all critical business and IT services.
C-The plan should cover usage guidelines, roles and responsibilities, procedures, communication processes, and the testing approach.</t>
  </si>
  <si>
    <t>9.3 Secure Working Areas</t>
  </si>
  <si>
    <t>Provides employees with proper guidelines and awareness on the implemented protection controls in the working areas.</t>
  </si>
  <si>
    <t>Develops, distributes and maintains a clear desk and clear screen policy that addresses users' responsibilities on securing desks, working areas, and electronic user devices (e.g. PCs, printers, etc.).</t>
  </si>
  <si>
    <t>9.3.1</t>
  </si>
  <si>
    <t>9.3.2</t>
  </si>
  <si>
    <t>9.3.3</t>
  </si>
  <si>
    <t>10. Roles and Responsibilities of Human Resources</t>
  </si>
  <si>
    <t>Ensures that all employees, contractors and outsourced employees are provided with information security awareness programs on a regular basis</t>
  </si>
  <si>
    <t>10.3 Termination/ Change of Employment Security Controls</t>
  </si>
  <si>
    <t>10.2.3</t>
  </si>
  <si>
    <t>Implements proper security controls on the process of terminating or changing employment.</t>
  </si>
  <si>
    <t>Communicates termination responsibilities to the terminated employee in relation to confidentiality agreements and employment contracts.</t>
  </si>
  <si>
    <t>Implements a process for returning all entity's assets upon termination of employment.</t>
  </si>
  <si>
    <t>Implements a process for revoking or changing access rights and privileges upon termination or change of employment.</t>
  </si>
  <si>
    <t>10.3.1</t>
  </si>
  <si>
    <t>10.3.2</t>
  </si>
  <si>
    <t>10.3.3</t>
  </si>
  <si>
    <t>10.3.4</t>
  </si>
  <si>
    <t>11. Compliance and Audit</t>
  </si>
  <si>
    <t>11.2 Compliance Controls</t>
  </si>
  <si>
    <t>Identifies the laws or regulations that are applicable to the entity’s scope of services.</t>
  </si>
  <si>
    <t>Develops, distributes and maintains a formal Intellectual Property Rights (IPR) policy that defines the legal obligations pertaining to the use of information assets (e.g. hardware, software, etc.)</t>
  </si>
  <si>
    <t>Ensures compliance with Intellectual Property Rights (e.g. software license agreements).</t>
  </si>
  <si>
    <t>Prohibits employees from manipulating, making or distributing unauthorized copies of copyrighted/licensed materials, software or applications.</t>
  </si>
  <si>
    <t>11.2.1</t>
  </si>
  <si>
    <t>11.2.2</t>
  </si>
  <si>
    <t>11.2.3</t>
  </si>
  <si>
    <t>11.2.4</t>
  </si>
  <si>
    <t>Conducts continuous awareness sessions on the requirements of protecting private data and information for the responsible personnel.</t>
  </si>
  <si>
    <t>Restricts, minimizes and monitors access to personal and private data, and applies proper controls on the process of collecting, processing and transmission of personal data, which should be on "a need-to-know" basis.</t>
  </si>
  <si>
    <t>Sets proper accountability procedures in the event of any private information and personal data leakage.</t>
  </si>
  <si>
    <t>11.3.3</t>
  </si>
  <si>
    <t>11.3.4</t>
  </si>
  <si>
    <t>11.3.5</t>
  </si>
  <si>
    <t>11.4 Compliance with Information Security Policies and Standards</t>
  </si>
  <si>
    <t>11.4.1</t>
  </si>
  <si>
    <t>Conducts periodic reviews to verify compliance of the implemented information security policies and procedures.</t>
  </si>
  <si>
    <t>12. Information Security Assurance and Performance Assessment</t>
  </si>
  <si>
    <t>12.1 Information Security Key Performance Indicators</t>
  </si>
  <si>
    <t>12.1.1</t>
  </si>
  <si>
    <t>12.1.2</t>
  </si>
  <si>
    <t>Integrates information security measurements and Key Performance Indicators(KPIs) in entity’s business processes and assigns business process owners the responsibility of achieving such measures.</t>
  </si>
  <si>
    <t>Approves the entity’s information security measurements and Key Performance Indicators(KPIs) by the higher management of the entity.</t>
  </si>
  <si>
    <t>Conducts periodic reviews on the results of information security measurements.</t>
  </si>
  <si>
    <t>Records actions and events that could have an impact on the effectiveness or performance of the Information Security Regulation.</t>
  </si>
  <si>
    <t>12.1.3</t>
  </si>
  <si>
    <t>12.1.4</t>
  </si>
  <si>
    <t>12.1.5</t>
  </si>
  <si>
    <t>12.2 Information Security Dashboard</t>
  </si>
  <si>
    <t>12.2.1</t>
  </si>
  <si>
    <t>Implements, as necessary, an integrated dashboard (or incorporates into an existing entity Performance Measurement tool) for combining all measured information security KPIs to be reviewed and monitored in a periodic manner, by the senior management and the responsible stakeholders, in order to ease the decision making process, and facilitate the overall planning for the information security program/management system.</t>
  </si>
  <si>
    <t>Develops, selects and implements a set of Information Security Key Performance Indicators (KPIs) that are: 
A.In support of the government entity strategic and operational planning processes to secure the entity's mission. 
B.Integrated into the annual reporting of effectiveness of the government entity's information security controls.
C.Defined to assist in monitoring compliance with the Information Security Regulation. 
D.Reviewed regularly and used to support policy, resources allocation, budget decisions, and as an assessment of information security program posture and operational risks.
E.Used to address issues and deficiencies and take corrective actions such as revising policies and procedures, or provide information security trainings for employees. 
F.Built from inputs of a variety of entity's stakeholders, such as IT operations, incident response team, human resources, physical security team, or others using different data sources, such as risk assessments, penetration testing, and continuous monitoring.
G.Yielding quantifiable information for comparison purposes, while using formulas for analysis, and tracking changes using the same point of reference. Percentage, average or absolute numbers can be used, depending on the activity being measured. H.Measured over consistent and repeatable information security processes.</t>
  </si>
  <si>
    <t>Compliant/ Non Compliant/ Partially Compliant</t>
  </si>
  <si>
    <t>Recommendations/ Best Practice</t>
  </si>
  <si>
    <t>3.1 Risk Assessment Methodology &amp; Planning</t>
  </si>
  <si>
    <t>3.1.1</t>
  </si>
  <si>
    <t>Develops a risk assessment methodology that aligns with the requirements of the entity’s information security program/management system.</t>
  </si>
  <si>
    <t>3.1.2</t>
  </si>
  <si>
    <t>Determines a periodic plan for conducting the risk assessment across the entity.</t>
  </si>
  <si>
    <t>3.1.3</t>
  </si>
  <si>
    <t>3.1.4</t>
  </si>
  <si>
    <t>3.1.5</t>
  </si>
  <si>
    <t>3.1.6</t>
  </si>
  <si>
    <t>Identifies the criteria of acceptable risks as part of the risk assessment methodology.</t>
  </si>
  <si>
    <t>Identifies the scope of the risk assessments, in terms of the business processes &amp; respective information assets that will be included in the assessment.</t>
  </si>
  <si>
    <t>Identifies threats and vulnerabilities pertaining to the identified assets.</t>
  </si>
  <si>
    <t>Plans and implements a periodic awareness of the risk assessment program across the entity.</t>
  </si>
  <si>
    <t>3.2 Risk Assessment</t>
  </si>
  <si>
    <t>3.2.1</t>
  </si>
  <si>
    <t>3.2.2</t>
  </si>
  <si>
    <t>3.2.3</t>
  </si>
  <si>
    <t>3.2.4</t>
  </si>
  <si>
    <t>Conducts a detailed risk assessment through identification &amp; valuation of information assets &amp; corresponding threats and vulnerabilities.</t>
  </si>
  <si>
    <t>Analyses risks and prioritizes them based on the criticality, in order to set treatment plans and controls.</t>
  </si>
  <si>
    <t>Determines and identifies the acceptable risks in accordance with the risk assessment methodology.</t>
  </si>
  <si>
    <t>Documents the risk assessment results and approves it officially by the senior management or the Information Security Steering Committee.</t>
  </si>
  <si>
    <t>3.3.1</t>
  </si>
  <si>
    <t>3.3.2</t>
  </si>
  <si>
    <t>3.3.3</t>
  </si>
  <si>
    <t>3.3.4</t>
  </si>
  <si>
    <t>3.3.5</t>
  </si>
  <si>
    <t>3.3 Risk Treatment &amp; Mitigation</t>
  </si>
  <si>
    <t>Selects the proper risk treatment plans (mitigate, avoid, transfer, etc.) for the identified risks.</t>
  </si>
  <si>
    <t>Determines and selects the appropriate security operational controls (under operational domains within this document) for mitigating the identified risks.</t>
  </si>
  <si>
    <t>Signs off and authorizes officially the implementation of the risk mitigations controls.</t>
  </si>
  <si>
    <t>Performs and implements the mitigation controls for the risks identified.</t>
  </si>
  <si>
    <t>Reviews and monitors the implemented risk mitigation controls for effectiveness.</t>
  </si>
  <si>
    <t>3.4 Risk Acceptance</t>
  </si>
  <si>
    <t>3.4.1</t>
  </si>
  <si>
    <t>Documents the residual non treated risks with justifications and gets it signed off from the senior management along with the detailed plan for treatment at a later date.</t>
  </si>
  <si>
    <t>7. Business Continuity Planning</t>
  </si>
  <si>
    <t>Compliant</t>
  </si>
  <si>
    <t>Partially Compliant</t>
  </si>
  <si>
    <t>Non Compliant</t>
  </si>
  <si>
    <t>Implements adequate physical security mechanisms on offices, data centers, and other working areas, based on criticality of such areas.</t>
  </si>
  <si>
    <t>Gaps</t>
  </si>
  <si>
    <t>Current Practice</t>
  </si>
  <si>
    <t xml:space="preserve">Current Practice </t>
  </si>
  <si>
    <t>Document Control</t>
  </si>
  <si>
    <t>Item</t>
  </si>
  <si>
    <t>Document Title:</t>
  </si>
  <si>
    <t>Document Ref:</t>
  </si>
  <si>
    <t>Version:</t>
  </si>
  <si>
    <t>Classification</t>
  </si>
  <si>
    <r>
      <t xml:space="preserve">¡ </t>
    </r>
    <r>
      <rPr>
        <sz val="10"/>
        <color theme="1"/>
        <rFont val="Trebuchet MS"/>
        <family val="2"/>
      </rPr>
      <t>Public</t>
    </r>
  </si>
  <si>
    <r>
      <t xml:space="preserve">¡ </t>
    </r>
    <r>
      <rPr>
        <sz val="10"/>
        <color theme="1"/>
        <rFont val="Trebuchet MS"/>
        <family val="2"/>
      </rPr>
      <t>Internal</t>
    </r>
  </si>
  <si>
    <r>
      <t xml:space="preserve"> </t>
    </r>
    <r>
      <rPr>
        <sz val="10"/>
        <color theme="1"/>
        <rFont val="Trebuchet MS"/>
        <family val="2"/>
      </rPr>
      <t>Confidential</t>
    </r>
  </si>
  <si>
    <r>
      <t xml:space="preserve">¡ </t>
    </r>
    <r>
      <rPr>
        <sz val="10"/>
        <color theme="1"/>
        <rFont val="Trebuchet MS"/>
        <family val="2"/>
      </rPr>
      <t>Confidential &amp; Restricted</t>
    </r>
  </si>
  <si>
    <t>Version No.</t>
  </si>
  <si>
    <t>Date</t>
  </si>
  <si>
    <t>Author(s)</t>
  </si>
  <si>
    <t>Remarks</t>
  </si>
  <si>
    <t>Document Review and Approval History</t>
  </si>
  <si>
    <t>Reviewer(s)</t>
  </si>
  <si>
    <t>Approver(s)</t>
  </si>
  <si>
    <t>Assigns the information assets owner the responsibility of ensuring that proper classification of information is carried out based on the sensitivity of information.</t>
  </si>
  <si>
    <t>Controls entry to the data centre, or any facility containing information systems using physical access control devices.</t>
  </si>
  <si>
    <t>Authorizes, monitors, and controls entering and exiting the data centre facilities or any other public areas and maintains such records.</t>
  </si>
  <si>
    <t>Non-Compliant</t>
  </si>
  <si>
    <t>Total Controls Assessed</t>
  </si>
  <si>
    <t>Domain 1</t>
  </si>
  <si>
    <t>Domain 2</t>
  </si>
  <si>
    <t>Information and Information Asset Management</t>
  </si>
  <si>
    <t>Domain 3</t>
  </si>
  <si>
    <t>Information Security Risk Management</t>
  </si>
  <si>
    <t>Domain 4</t>
  </si>
  <si>
    <t>Incident Management</t>
  </si>
  <si>
    <t>Domain 5</t>
  </si>
  <si>
    <t>Access Control</t>
  </si>
  <si>
    <t>Domain 6</t>
  </si>
  <si>
    <t>Operations, Systems and Communication Management</t>
  </si>
  <si>
    <t>Domain 7</t>
  </si>
  <si>
    <t>Business Continuity Planning</t>
  </si>
  <si>
    <t>Domain 8</t>
  </si>
  <si>
    <t>Information Systems Acquisition, Development and Management</t>
  </si>
  <si>
    <t>Domain 9</t>
  </si>
  <si>
    <t>Environmental and Physical Security</t>
  </si>
  <si>
    <t>Domain 10</t>
  </si>
  <si>
    <t>Roles and Responsibilities of Human Resources</t>
  </si>
  <si>
    <t>Domain 11</t>
  </si>
  <si>
    <t>Compliance and Audit</t>
  </si>
  <si>
    <t>Information Security Assurance and Performance Assessment</t>
  </si>
  <si>
    <t>Total Compliant</t>
  </si>
  <si>
    <t>Total Partially Compliant</t>
  </si>
  <si>
    <t>Total Non-Compliant</t>
  </si>
  <si>
    <t>Total</t>
  </si>
  <si>
    <t>5.2 Logical Access Control</t>
  </si>
  <si>
    <t>5.2.1</t>
  </si>
  <si>
    <t>User Access Control</t>
  </si>
  <si>
    <t>5.2.1.2</t>
  </si>
  <si>
    <t xml:space="preserve">Provides each user with a unique identifier (user ID) for their individual business use only. </t>
  </si>
  <si>
    <t>5.2.1.4</t>
  </si>
  <si>
    <t>Implements a proper authentication technique for the validation of claimed identities of users regarding access being onsite and remote.</t>
  </si>
  <si>
    <t>8. Information System Acquisition, Development and Management</t>
  </si>
  <si>
    <t>5.4 Public and External Party Access Control</t>
  </si>
  <si>
    <t>5.4.1</t>
  </si>
  <si>
    <t>Enforces formal authorization prior to logical access required by external party through deploying a "need to know" criteria.</t>
  </si>
  <si>
    <t>5.2.2.6</t>
  </si>
  <si>
    <t>Implements proper segregation controls on the different types of networks (internal, external, wireless, IP telephony, etc.)</t>
  </si>
  <si>
    <t>5.2.1.10</t>
  </si>
  <si>
    <t>Implements proper process for guest and temporary user IDs request and employs automated user IDs termination</t>
  </si>
  <si>
    <t>6.1.2</t>
  </si>
  <si>
    <t>Documentation of Operational Procedures</t>
  </si>
  <si>
    <t>6.1.2.1</t>
  </si>
  <si>
    <t>Develops and maintains a complete set of operating procedures documentations of all information processing systems detailing inputs, outputs and dependencies.</t>
  </si>
  <si>
    <t>6.1.5</t>
  </si>
  <si>
    <t>Separation of Operational Facilities</t>
  </si>
  <si>
    <t>6.1.5.1</t>
  </si>
  <si>
    <t>Segregates where necessary development, testing and production processing facilities to mitigate the risk impacting the production systems from unauthorized intentional or unintentional access or change.</t>
  </si>
  <si>
    <t>6.1.5.2</t>
  </si>
  <si>
    <t>Allocates secured computing environment for the sensitive and critical information systems facilities.</t>
  </si>
  <si>
    <t>6.5.1.1</t>
  </si>
  <si>
    <t>Develops, distributes and maintains formal policy and procedures governing the exchange of information internally in the entity, or externally with outside entities, in all types of communication facilities, in accordance with the classification level assigned to the information being exchanged.</t>
  </si>
  <si>
    <t>7.3.1</t>
  </si>
  <si>
    <t>Identifies the most critical business systems and applications in accordance with the risk assessment conducted by the entity.</t>
  </si>
  <si>
    <t>7.3.2</t>
  </si>
  <si>
    <t>Deploys a proper recovery plan for the identified critical business systems, as the entity's operations specify.</t>
  </si>
  <si>
    <t>7.3.3</t>
  </si>
  <si>
    <t>Determines the type of recovery scheme that is applicable for its requirement.</t>
  </si>
  <si>
    <t>7.3.4</t>
  </si>
  <si>
    <t>Exercises and periodically tests the decided recovery plan.</t>
  </si>
  <si>
    <t>7.3.5</t>
  </si>
  <si>
    <t>Implements disaster recovery sites in case their business systems result in a major loss for the whole government, through using an effective approach based on feasibility studies.</t>
  </si>
  <si>
    <t>7.3 Disaster Recovery</t>
  </si>
  <si>
    <t>7.4 Backup and Storage Strategies</t>
  </si>
  <si>
    <t>7.4.1</t>
  </si>
  <si>
    <t>Backup and Storage Policy and Procedure</t>
  </si>
  <si>
    <t>7.4.1.1</t>
  </si>
  <si>
    <t>Develops, distributes and maintains a formal documented backup, storage and retention policy that includes: 
A.users' responsibilities. 
B.requirements for backup and recovery systems.
C.backup protection controls 
D.legal and business requirements (e.g. recovery point objective, recovery time objective, etc.)</t>
  </si>
  <si>
    <t>7.4.1.2</t>
  </si>
  <si>
    <t>Supplements, as necessary, the backup policy with a detailed procedure for backup and storage specifications and implements them</t>
  </si>
  <si>
    <t>7.4.3</t>
  </si>
  <si>
    <t>Backup Testing &amp; Restoration</t>
  </si>
  <si>
    <t>7.4.3.1</t>
  </si>
  <si>
    <t>Plans and executes a periodic testing and restoration process of all backup and storage media.</t>
  </si>
  <si>
    <t>8.1 Information System Acquisition, Development and Management Policy and Procedure</t>
  </si>
  <si>
    <t>8.1.1</t>
  </si>
  <si>
    <t>Develops, distributes and maintains a formal documented policy and procedures for addressing the entity’s requirements for ensuring the security on any in house developed or external party applications regarding the Acquisition, Development and Management of information systems.</t>
  </si>
  <si>
    <t>11.1 Compliance with Federal and Local Government Legal Requirements</t>
  </si>
  <si>
    <t>11.1.1</t>
  </si>
  <si>
    <t>5.1 Access Control Management Policy and Procedure</t>
  </si>
  <si>
    <t>5.1.1</t>
  </si>
  <si>
    <t>Develops, distributes and maintains an access control policy that addresses all security requirements for the implementation of an effective access control within the entity.</t>
  </si>
  <si>
    <t>5.1.2</t>
  </si>
  <si>
    <t>Develops, distributes and maintains an access control procedure that provides implementation details for access control, based on role-based access control.</t>
  </si>
  <si>
    <t>5.1.3</t>
  </si>
  <si>
    <t>Maintains a secure repository of all information systems access controls.</t>
  </si>
  <si>
    <t>5.2.1.1</t>
  </si>
  <si>
    <t>Defines and Implements a process for users registration, de-registration, and users access privileges modification, disabling or removal, etc.</t>
  </si>
  <si>
    <t>5.2.1.3</t>
  </si>
  <si>
    <t>Implements a unified users ID standard across the entity.</t>
  </si>
  <si>
    <t>5.2.1.5</t>
  </si>
  <si>
    <t>Develops, distributes and maintains appropriate authentication policy(ies) (e.g. a password management policy that clearly addresses the password allocation process, users' responsibilities on passwords use and the recommended password structure, etc.).</t>
  </si>
  <si>
    <t>5.2.1.6</t>
  </si>
  <si>
    <t>Identifies the categories of users requiring regular and special privileges through ensuring the availability of the following:
A- A valid and approved access authorization.
B- Intended system usage.
C- Other attributes as required by the entity or associated missions/business functions.
D- Utilization of access accounts with special privileges must be restricted for their intended purpose.</t>
  </si>
  <si>
    <t>5.2.1.7</t>
  </si>
  <si>
    <t>Maintains records of all users' access privileges, and monitors them on a continuous basis;</t>
  </si>
  <si>
    <t>5.2.1.8</t>
  </si>
  <si>
    <t>Limits the number of special/high privileged user IDs to those individuals who absolutely must have such privileges for authorized business purposes.</t>
  </si>
  <si>
    <t>5.2.1.9</t>
  </si>
  <si>
    <t>Implements proper security and independent monitoring controls over the usage of special or high privileged IDs.</t>
  </si>
  <si>
    <t>5.2.1.11</t>
  </si>
  <si>
    <t>Allocates access privileges on a restricted basis while employing least privilege concept and separation of duties</t>
  </si>
  <si>
    <t>5.2.1.12</t>
  </si>
  <si>
    <t>Employs a process for review and re-authorization of user access rights on a periodic basis, as defined by the entity.</t>
  </si>
  <si>
    <t>5.2.2</t>
  </si>
  <si>
    <t>Network Access Control</t>
  </si>
  <si>
    <t>5.2.2.1</t>
  </si>
  <si>
    <t>Develops, distributes and maintains a policy for network access control, which covers details about accessible networks and networks services, authorization process for granting network access, etc.</t>
  </si>
  <si>
    <t>5.2.2.2</t>
  </si>
  <si>
    <t>Defines a process for authorizing, activating and terminating any network connections in the entity.</t>
  </si>
  <si>
    <t>5.2.2.3</t>
  </si>
  <si>
    <t>Implements a proper network access control tool/method for network equipment/devices connectivity detection, identification and authentication.</t>
  </si>
  <si>
    <t>5.2.2.4</t>
  </si>
  <si>
    <t>Implements proper authentication tool for remote access connections.</t>
  </si>
  <si>
    <t>5.2.2.5</t>
  </si>
  <si>
    <t>Manages and controls access to configuration ports on network equipment/devices.</t>
  </si>
  <si>
    <t>5.2.2.7</t>
  </si>
  <si>
    <t>Implements proper security and operational controls for any network connections beyond the entity’s direct control.</t>
  </si>
  <si>
    <t>5.2.3</t>
  </si>
  <si>
    <t>Operating System Access Control</t>
  </si>
  <si>
    <t>5.2.3.1</t>
  </si>
  <si>
    <t>Manages and controls access to operating systems through secure log-on process.</t>
  </si>
  <si>
    <t>5.2.3.2</t>
  </si>
  <si>
    <t>Assigns each user with a unique user ID and apply the proper authentication method for identity verification.</t>
  </si>
  <si>
    <t>5.2.3.3</t>
  </si>
  <si>
    <t>Limits the use of generic user IDs to only exceptional and business justified circumstances, and implements the proper accountability technique for such use.</t>
  </si>
  <si>
    <t>5.2.3.4</t>
  </si>
  <si>
    <t>Implements an entity wide authentication mechanism to enforce various authentication controls.</t>
  </si>
  <si>
    <t>5.2.3.5</t>
  </si>
  <si>
    <t>Manages and controls the use of utility programs.</t>
  </si>
  <si>
    <t>5.2.3.6</t>
  </si>
  <si>
    <t>Implements session time-out controls to prevent unauthorized access.</t>
  </si>
  <si>
    <t>5.2.3.7</t>
  </si>
  <si>
    <t>Implements lock-out policy.</t>
  </si>
  <si>
    <t>5.2.3.8</t>
  </si>
  <si>
    <t>Restricts connection times for critical information systems and applications.</t>
  </si>
  <si>
    <t>5.2.3.9</t>
  </si>
  <si>
    <t>Records and continuously reviews logs of administrators system IDs</t>
  </si>
  <si>
    <t>5.2.4</t>
  </si>
  <si>
    <t>Applications Access Control</t>
  </si>
  <si>
    <t>5.2.4.1</t>
  </si>
  <si>
    <t>Provides access to applications based on job responsibilities and business justifications, in alignment with the entity access control policy/procedure.</t>
  </si>
  <si>
    <t>5.2.4.2</t>
  </si>
  <si>
    <t>Implements proper physical or logical isolation controls for highly critical information systems and application environments.</t>
  </si>
  <si>
    <t>5.2.5</t>
  </si>
  <si>
    <t>Remote Access Security</t>
  </si>
  <si>
    <t>5.2.5.1</t>
  </si>
  <si>
    <t>Develops, distributes and maintains a policy addressing remote access to the entity's resources.</t>
  </si>
  <si>
    <t>5.2.5.2</t>
  </si>
  <si>
    <t>Enforces formal authorization prior to remote access connections.</t>
  </si>
  <si>
    <t>5.2.5.3</t>
  </si>
  <si>
    <t>Ensures that adequate security controls are implemented on the VPN client machines, such as authentication, encryption, antivirus software, personal firewalls, session timeout, etc.</t>
  </si>
  <si>
    <t>5.2.5.4</t>
  </si>
  <si>
    <t>Provides remote access users with access to the services that they have been specifically authorized to use.</t>
  </si>
  <si>
    <t>5.2.5.5</t>
  </si>
  <si>
    <t>Monitors and periodically reviews the remote access connections logs.</t>
  </si>
  <si>
    <t>5.2.6</t>
  </si>
  <si>
    <t>Mobile Computing</t>
  </si>
  <si>
    <t>5.2.6.1</t>
  </si>
  <si>
    <t>Develops, distributes and maintains a formal policy governing the appropriate use of mobile computing and communication facilities.</t>
  </si>
  <si>
    <t>5.2.6.2</t>
  </si>
  <si>
    <t>Implements appropriate security controls to protect against the risks of mobile computing and communication facilities’ usage, such as:
A- Implement encryption mechanisms to protect sensitive information
B- Ensure secure handling for the portable computing devices.
C- Implement proper mechanisms to disable portable computing devices when lost or stolen.
D- Proper data backup procedures for the portable computing devices.</t>
  </si>
  <si>
    <t>5.2.7</t>
  </si>
  <si>
    <t>Wireless Access Management</t>
  </si>
  <si>
    <t>5.2.7.1</t>
  </si>
  <si>
    <t>Develops, distributes and maintains a formal policy on the wireless network usage.</t>
  </si>
  <si>
    <t>5.2.7.2</t>
  </si>
  <si>
    <t>Authorizes formally the wireless access to the network prior to any connection.</t>
  </si>
  <si>
    <t>5.2.7.3</t>
  </si>
  <si>
    <t>Implements the proper authentication controls for the wireless access.</t>
  </si>
  <si>
    <t>5.2.7.4</t>
  </si>
  <si>
    <t>Enforces proper security controls for wireless connections to the entity's network and establishes usage restrictions and implementation guidance for such use.</t>
  </si>
  <si>
    <t>5.2.7.5</t>
  </si>
  <si>
    <t>Provides wireless connection users with access to services that they have been specifically authorized to use.</t>
  </si>
  <si>
    <t>5.2.7.6</t>
  </si>
  <si>
    <t>Monitors continuously the unauthorized wireless access to the network.</t>
  </si>
  <si>
    <t>5.3.2.1</t>
  </si>
  <si>
    <t>Enforces appropriate physical access control perimeters for all physical access points to the entity.</t>
  </si>
  <si>
    <t>5.3.2.6</t>
  </si>
  <si>
    <t>Keeps inventory of all physical access devices owned by the entity.</t>
  </si>
  <si>
    <t>5.3.2.7</t>
  </si>
  <si>
    <t>Reviews logs of physical access on a regular basis.</t>
  </si>
  <si>
    <t>5.3.2.8</t>
  </si>
  <si>
    <t>Deploys mechanism to monitor the movement of employees &amp; non-employees within the entity.</t>
  </si>
  <si>
    <t>5.5.3</t>
  </si>
  <si>
    <t>Sets a clear policy on archiving of documents, along with defining a clear retention period for archiving, and supplements it with procedures and guidelines for the details of implementation and usage.</t>
  </si>
  <si>
    <t>5.5.4</t>
  </si>
  <si>
    <t>Employs a clear procedure for the disposal of documents, with assigning clear authorization and responsibilities.</t>
  </si>
  <si>
    <t>5.6 Access Control Audit &amp; Review</t>
  </si>
  <si>
    <t>5.6.1</t>
  </si>
  <si>
    <t>Implements audit trails in information processing systems, as necessary.</t>
  </si>
  <si>
    <t>5.6.2</t>
  </si>
  <si>
    <t>Logs, maintains and periodically reviews logical and physical access control lists.</t>
  </si>
  <si>
    <t>6.1 Operations Management</t>
  </si>
  <si>
    <t>6.1.1</t>
  </si>
  <si>
    <t>Technology &amp; Operations Capacity Management</t>
  </si>
  <si>
    <t>6.1.1.1</t>
  </si>
  <si>
    <t>Ensures advanced planning and preparation for availability of adequate capacity and resources for the information processing systems and their technology components.</t>
  </si>
  <si>
    <t>6.1.1.2</t>
  </si>
  <si>
    <t>Conducts an annual projection review of capacity requirements and resources for the information processing systems and their technology components.</t>
  </si>
  <si>
    <t>6.1.2.2</t>
  </si>
  <si>
    <t>Documents and maintains up to date baseline configurations manuals of all information processing systems including an inventory of constituent system components.</t>
  </si>
  <si>
    <t>6.1.2.3</t>
  </si>
  <si>
    <t>Places adequate security protection controls on the documentation of operational procedures of all critical information processing systems, through defining a clear distribution list and permitted users and ensures their availability to authorized users whenever required.</t>
  </si>
  <si>
    <t>6.1.3</t>
  </si>
  <si>
    <t>Change Management</t>
  </si>
  <si>
    <t>6.1.3.1</t>
  </si>
  <si>
    <t>Develops, distributes and maintains a formal documented change management policy that defines the overall change management process employed by the entity, outlining roles and responsibilities of different business owners.</t>
  </si>
  <si>
    <t>6.1.3.2</t>
  </si>
  <si>
    <t>Supplements, as necessary, the change management policy with a detailed procedure to facilitate the implementation of the change and configuration management process and provide guidelines for all users.</t>
  </si>
  <si>
    <t>6.1.3.3</t>
  </si>
  <si>
    <t>Implements a change management process that must include the following details, as a minimum:_x0000_
A- Description of required change.
B- Testing and implementation plans for the change.
C- Risk assessment of the change impact.
D- Official authorization of the change and the communication process for all stakeholders.
E- Rollback process for recovery of unsuccessful changes.</t>
  </si>
  <si>
    <t>6.1.4</t>
  </si>
  <si>
    <t>Segregation of Duties</t>
  </si>
  <si>
    <t>6.1.4.1</t>
  </si>
  <si>
    <t>Segregates duties and responsibilities as necessary through distributing the tasks for a specific business process/area among multiple users, in a manner to reduce errors, fraud and unauthorized modification or misuse of the entity’s assets.</t>
  </si>
  <si>
    <t>6.1.6</t>
  </si>
  <si>
    <t>Information Systems Deployment</t>
  </si>
  <si>
    <t>6.1.6.1</t>
  </si>
  <si>
    <t>Develops, distributes and maintains a formal policy and procedure for the acquisition, deployment and upgrade of information systems, addressing the entity’s requirements for ensuring proper security controls implementation prior to acceptance or deployment.</t>
  </si>
  <si>
    <t>6.1.6.2</t>
  </si>
  <si>
    <t>Defines and implements proper acceptance criteria for new information systems implementation and upgrades, and enforcing formal certification and accreditation process outlining security requirements.</t>
  </si>
  <si>
    <t>6.1.6.3</t>
  </si>
  <si>
    <t>Carries out suitable security testing of the information systems during development and prior to acceptance and deployment, and ensures periodic testing.</t>
  </si>
  <si>
    <t>6.1.7</t>
  </si>
  <si>
    <t>Virtualization Techniques</t>
  </si>
  <si>
    <t>6.1.7.1</t>
  </si>
  <si>
    <t>Employs virtualization techniques, as necessary and whenever applicable, along with deployment of the proper security controls, which can help, when properly implemented, in reducing the likelihood of successful security attacks.</t>
  </si>
  <si>
    <t>6.2 External Parties Services Management</t>
  </si>
  <si>
    <t>6.2.1</t>
  </si>
  <si>
    <t>Develops, and maintains a formal agreement with the external party service providers that addresses compliance with the entity information security requirements.</t>
  </si>
  <si>
    <t>6.2.2</t>
  </si>
  <si>
    <t>Places adequate measures to assure that security controls, services definitions and delivery levels that are agreed upon in the external party contractual agreements are implemented and followed by the external party.</t>
  </si>
  <si>
    <t>6.2.3</t>
  </si>
  <si>
    <t>Monitors, reviews and audits the services and all related deliverables provided by external party in a regular basis.</t>
  </si>
  <si>
    <t>6.2.4</t>
  </si>
  <si>
    <t>Places adequate measures to manage and asses risks related to changes of the external party services. Examples of changes may include:
A- Application of new or enhanced security controls.
B- Updating entity’s policies/procedures.
C- New technology or new vendor to be used.</t>
  </si>
  <si>
    <t>6.3 Protection against Malicious Code</t>
  </si>
  <si>
    <t>6.3.1</t>
  </si>
  <si>
    <t>Develops, distributes and maintains a formal policy covering the requirements for prevention, detection and recovery controls against malicious codes.</t>
  </si>
  <si>
    <t>6.3.2</t>
  </si>
  <si>
    <t>Conduct regular awareness across the entity on the importance of protecting the entity infrastructure from malicious code attacks.</t>
  </si>
  <si>
    <t>6.3.3</t>
  </si>
  <si>
    <t>Implements a proper entity wide system/software for the malicious code scanning, detection and repairing.</t>
  </si>
  <si>
    <t>6.3.4</t>
  </si>
  <si>
    <t>Keeps an up to date malicious code protection mechanisms which are continuously updated.</t>
  </si>
  <si>
    <t>6.3.5</t>
  </si>
  <si>
    <t>Performs periodic scans of all information systems and real time scans of files from external sources as the files are downloaded, opened, or executed, as defined by the implemented policies.</t>
  </si>
  <si>
    <t>6.3.6</t>
  </si>
  <si>
    <t>Automates the antivirus software configurations, updates and operations among all users and employees.</t>
  </si>
  <si>
    <t>6.3.7</t>
  </si>
  <si>
    <t>Establishes and maintains appropriate informative communication channels to obtain latest details of new malicious code.</t>
  </si>
  <si>
    <t>6.3.8</t>
  </si>
  <si>
    <t>Develops and implements proper continuity plans/procedures for recovery from malicious code attacks.</t>
  </si>
  <si>
    <t>6.3.9</t>
  </si>
  <si>
    <t>Defines the acceptable and unacceptable mobile code technologies.</t>
  </si>
  <si>
    <t>6.3.10</t>
  </si>
  <si>
    <t>Establishes formal usage restrictions and implementation guides for the acceptable mobile code technologies.</t>
  </si>
  <si>
    <t>6.3.11</t>
  </si>
  <si>
    <t>Enforces formal authorization, monitoring and control over the use of mobile code technologies.</t>
  </si>
  <si>
    <t>6.4 Network Security</t>
  </si>
  <si>
    <t>6.4.1</t>
  </si>
  <si>
    <t>Implements formal process for its network services to govern the interconnections between its network and critical owned business information systems and other networks and information systems outside its formal boundaries, outlining the roles and responsibilities of securing the connections and all other requisite issues such as duration of connection, ports, users' access, etc.</t>
  </si>
  <si>
    <t>6.4.3</t>
  </si>
  <si>
    <t>Enables clock synchronization on all networking devices with agreed reference such as Universal Coordinated Time (UTC) to facilitate forensic analysis, and continuously monitor its accuracy.</t>
  </si>
  <si>
    <t>6.4.4</t>
  </si>
  <si>
    <t>Monitors the information system connections continuously and always verifies enforcement of security requirements.</t>
  </si>
  <si>
    <t>6.4.5</t>
  </si>
  <si>
    <t>Implements secure network routing controls.</t>
  </si>
  <si>
    <t>6.4.6</t>
  </si>
  <si>
    <t>Implements adequate protection level for the confidentiality and integrity of transmitted information.</t>
  </si>
  <si>
    <t>6.4.7</t>
  </si>
  <si>
    <t>Terminates network connections associated with communication sessions as per the entity defined time period of inactivity.</t>
  </si>
  <si>
    <t>6.4.8</t>
  </si>
  <si>
    <t>Implement measures to ensure adequate/high level of network availability.</t>
  </si>
  <si>
    <t>6.4.9</t>
  </si>
  <si>
    <t>Configures the network traffic devices on a need basis, as the general rule of thumb is 'deny-all' otherwise justify, with maintaining logs of all changes as per the entity's change management policy.</t>
  </si>
  <si>
    <t>6.4.10</t>
  </si>
  <si>
    <t>Develops and maintains full documentation of the network devices, connections, and IP configuration while ensuring highest security protection and controls on the documents.</t>
  </si>
  <si>
    <t>6.4.11</t>
  </si>
  <si>
    <t>Applies appropriate logging and monitoring procedures to enable recording of network security activities.</t>
  </si>
  <si>
    <t>6.5.1.2</t>
  </si>
  <si>
    <t>Develops and maintains formal information exchange agreements that cover the protection and non-disclosure requirements for the exchange of any government related information between the entity and any external party.</t>
  </si>
  <si>
    <t>6.6 Electronic Messaging/ Email</t>
  </si>
  <si>
    <t>6.6.1</t>
  </si>
  <si>
    <t>Develops, distributes and maintains a formal electronic communication policy that governs the use of all electronic messaging/email tools provided to the users, outlining the risks associated with it.</t>
  </si>
  <si>
    <t>6.6.2</t>
  </si>
  <si>
    <t>Implements mechanisms to ensure confidentiality, integrity and appropriate availability of electronic messaging/emails</t>
  </si>
  <si>
    <t>6.6.3</t>
  </si>
  <si>
    <t>Deploys a process of stamping a mandatory disclaimer for electronic messaging/emails.</t>
  </si>
  <si>
    <t>6.6.4</t>
  </si>
  <si>
    <t>Deploys an archival and retention policy for electronic messaging/emails.</t>
  </si>
  <si>
    <t>6.6.5</t>
  </si>
  <si>
    <t>Deploys advanced authentication mechanisms for access to electronic messaging/emails from non-trusted networks and public networks.</t>
  </si>
  <si>
    <t>6.6.6</t>
  </si>
  <si>
    <t>Deploys non-repudiation supporting advanced encryption mechanisms (e.g. digital signatures) while exchanging critical and sensitive government information.</t>
  </si>
  <si>
    <t>6.9 Monitoring &amp; Logs Management</t>
  </si>
  <si>
    <t>6.9.1</t>
  </si>
  <si>
    <t>Enables audits logs for all information processing systems/applications, and periodically reviews such logs and ensures applying adequate retention measures over them.</t>
  </si>
  <si>
    <t>6.9.2</t>
  </si>
  <si>
    <t>Sets adequate monitoring requirements for all information systems/applications based on criticality of the systems.</t>
  </si>
  <si>
    <t>6.9.3</t>
  </si>
  <si>
    <t>Logs system administrators and operators activities and ensures reviewing them periodically, by an independent unit.</t>
  </si>
  <si>
    <t>6.9.4</t>
  </si>
  <si>
    <t>Enables faults logging on all system levels including network, applications, servers and databases among others.</t>
  </si>
  <si>
    <t>6.9.5</t>
  </si>
  <si>
    <t>Deploys adequate logs analysis mechanism and places appropriate actions on faults.</t>
  </si>
  <si>
    <t>6.9.6</t>
  </si>
  <si>
    <t>Secures, where appropriate, logging systems and log files against unauthorized changes including alterations, deletions, and renaming of log file contents, dates and time stamps.</t>
  </si>
  <si>
    <t>6.9.7</t>
  </si>
  <si>
    <t>Sets an appropriate life time for maintaining the logging information, as per the business needs and criticality of information.</t>
  </si>
  <si>
    <t>6.9.8</t>
  </si>
  <si>
    <t>Enables clock synchronization over all information processing systems/applications with accurate time source.</t>
  </si>
  <si>
    <t>8.1.2</t>
  </si>
  <si>
    <t>Develops a System Development Life Cycle (SDLC) methodology and officially incorporates information security requirements within it.</t>
  </si>
  <si>
    <t>8.2 Information Systems Security Requirement and Specifications</t>
  </si>
  <si>
    <t>8.2.1</t>
  </si>
  <si>
    <t>Defines and documents information security requirements in all business cases, requests for proposals and work requests, related to acquisitioned or in house developed information systems, in order to ensure integrating adequate security controls and minimize any cost related to security, and ensure that sufficient resources are allocated to implement these controls.</t>
  </si>
  <si>
    <t>8.2.2</t>
  </si>
  <si>
    <t>Develops and approves the information systems design documents addressing the security requirements.</t>
  </si>
  <si>
    <t>8.2.3</t>
  </si>
  <si>
    <t>Develops the secure coding standards for information systems software development.</t>
  </si>
  <si>
    <t>8.2.4</t>
  </si>
  <si>
    <t>Designs the security architecture for the development &amp; deployment of information systems.</t>
  </si>
  <si>
    <t>8.2.5</t>
  </si>
  <si>
    <t>Implements adequate configuration management process during information systems design, development, implementation and operation.</t>
  </si>
  <si>
    <t>8.3 Secure and Correct Processing of Information Systems</t>
  </si>
  <si>
    <t>8.3.1</t>
  </si>
  <si>
    <t>Conducts proper testing to validate integrity of data input controls on information systems/applications.</t>
  </si>
  <si>
    <t>8.3.2</t>
  </si>
  <si>
    <t>Integrates validation checks into information systems/applications processing to detect and any loss of integrity in processed information.</t>
  </si>
  <si>
    <t>8.3.3</t>
  </si>
  <si>
    <t>Identifies integrity requirements for processed messages and information in the information systems/applications and ensures implementing adequate controls to protect it.</t>
  </si>
  <si>
    <t>8.3.4</t>
  </si>
  <si>
    <t>Conducts proper testing to validate integrity of data output from information systems/applications.</t>
  </si>
  <si>
    <t>8.4 Securing Information Systems Files, Source Codes and Data</t>
  </si>
  <si>
    <t>8.4.1</t>
  </si>
  <si>
    <t>Implements restrictive information system procedures on the installation of software in the operational information systems environments.</t>
  </si>
  <si>
    <t>8.4.2</t>
  </si>
  <si>
    <t>Implements proper protection controls on the use of testing data.</t>
  </si>
  <si>
    <t>8.4.3</t>
  </si>
  <si>
    <t>Implements proper access control procedures on information systems/application source codes.</t>
  </si>
  <si>
    <t>8.5 Managing Changes in Software Development</t>
  </si>
  <si>
    <t>8.5.1</t>
  </si>
  <si>
    <t>Implements proper change management controls on the software development processes.</t>
  </si>
  <si>
    <t>8.5.2</t>
  </si>
  <si>
    <t>Tests and verifies the operational status of all information systems/applications after implementing any change.</t>
  </si>
  <si>
    <t>8.5.3</t>
  </si>
  <si>
    <t>Implements proper controls to limit the risk of changes to software packages.</t>
  </si>
  <si>
    <t>8.5.4</t>
  </si>
  <si>
    <t>Implements proper controls to prevent information leakage in all information system/application environments.</t>
  </si>
  <si>
    <t>8.5.5</t>
  </si>
  <si>
    <t>Implements proper security controls on outsourced software development.</t>
  </si>
  <si>
    <t>8.6 Security Testing</t>
  </si>
  <si>
    <t>8.6.1</t>
  </si>
  <si>
    <t>Performs technical security reviews and vulnerability tests in order to periodically assess the information systems/applications security against latest threats and vulnerabilities.</t>
  </si>
  <si>
    <t>8.6.2</t>
  </si>
  <si>
    <t>Conducts periodic code reviews on all information systems/applications developed in house or by an external party.</t>
  </si>
  <si>
    <t>8.7 Deployment of Information Systems/ Applications</t>
  </si>
  <si>
    <t>8.7.1</t>
  </si>
  <si>
    <t>Deploys the information systems/ applications into production environment after successful completion of testing &amp; fixing of defects identified.</t>
  </si>
  <si>
    <t>8.7.2</t>
  </si>
  <si>
    <t>Implements security sign off process to confirm the proper implementation of security controls on all information systems/applications prior to deployment.</t>
  </si>
  <si>
    <t>8.8 Cryptography Controls</t>
  </si>
  <si>
    <t>8.8.1</t>
  </si>
  <si>
    <t>Develops, distributes and maintains a policy on the use of cryptography and key management wherever applicable.</t>
  </si>
  <si>
    <t>8.8.2</t>
  </si>
  <si>
    <t>Implements proper cryptography and key management mechanisms as required by the entity.</t>
  </si>
  <si>
    <t>8.8.3</t>
  </si>
  <si>
    <t>Implements proper protection and security controls on all cryptographic keys used by the entity.</t>
  </si>
  <si>
    <t>9.2.2</t>
  </si>
  <si>
    <t>Controls humidity and temperature level on information processing facilities, and continuously monitors it.</t>
  </si>
  <si>
    <t>9.2.3</t>
  </si>
  <si>
    <t>Implements proper fire suppression and detection systems.</t>
  </si>
  <si>
    <t>9.2.4</t>
  </si>
  <si>
    <t>Implements proper control for monitoring water leakage at the physical information processing facilities.</t>
  </si>
  <si>
    <t>9.4 Securing Equipment</t>
  </si>
  <si>
    <t>9.4.1</t>
  </si>
  <si>
    <t>Places information systems related equipment in secure and protected locations</t>
  </si>
  <si>
    <t>9.4.2</t>
  </si>
  <si>
    <t>Protects power equipment and cabling of information processing facilities from damages.</t>
  </si>
  <si>
    <t>9.4.3</t>
  </si>
  <si>
    <t>Implements UPS (uninterruptable power supply) systems to avoid power failures where deemed necessary.</t>
  </si>
  <si>
    <t>9.4.4</t>
  </si>
  <si>
    <t>Implements proper maintenance procedures on all information processing facilities.</t>
  </si>
  <si>
    <t>9.4.5</t>
  </si>
  <si>
    <t>Implements proper protection controls over equipment and information processing facilities residing off site.</t>
  </si>
  <si>
    <t>9.4.6</t>
  </si>
  <si>
    <t>Implements adequate security controls on the disposal or re-use of any equipment or information processing facility.</t>
  </si>
  <si>
    <t>9.5 Periodic testing</t>
  </si>
  <si>
    <t>9.5.1</t>
  </si>
  <si>
    <t>Conducts proper testing and assessment periodically over all implemented environmental and physical protection controls.</t>
  </si>
  <si>
    <t>Current Status</t>
  </si>
  <si>
    <t>Gap Assessment</t>
  </si>
  <si>
    <t>Post Recheck</t>
  </si>
  <si>
    <t xml:space="preserve">Further Actions Recommended </t>
  </si>
  <si>
    <t>A Periodic Awareness Program on the Risk Assessment shall be implemented.</t>
  </si>
  <si>
    <t>For for effective ‘Log Analysis and Log Management’ consideration may be given to the procurement of an effective log analysis and log management tool.</t>
  </si>
  <si>
    <t>All privilege ID audit trails must be reviewed at defined time intervals by a separate independent team. For for effective ‘Log Analysis and Log Management’ consideration may be given to the procurement of an effective log analysis and log management tool.</t>
  </si>
  <si>
    <t>Consideration may be given to the implementaiton of a Network Access Control too.</t>
  </si>
  <si>
    <t>All logs must be reviewed at defined time intervals. For effective ‘Log Analysis and Log Management’ consideration may be given to the procurement of an effective log analysis and log management tool.</t>
  </si>
  <si>
    <t>2.1 Information Assets ReODter</t>
  </si>
  <si>
    <t>Identifes &amp; documents a reODter of all information assets for the entire entity, including the information and data assets and the related information processing facilities and components, such as software assets, people assets, physical assets, etc. and consider other details such as, physical location, license details, business value, and any other necessary information that may be required to avoid risks and recover from disasters.</t>
  </si>
  <si>
    <t>Reviews &amp; maintains the information asset reODter on a regular basis.</t>
  </si>
  <si>
    <t>Control</t>
  </si>
  <si>
    <t>Sub- Control</t>
  </si>
  <si>
    <t>Gap Assessment Report - Operation Department (Post Re-check)</t>
  </si>
  <si>
    <t>GA01</t>
  </si>
  <si>
    <t>Ensures compliance with the following laws and regulations: A.Federal Law No. 1 of Year 2006 on Electronic Commerce and Transactions. 
B.Federal Law No. 2 Year 2006 on the Prevention of Information Technology Crimes. 
C.Transactions and electronic commerce Law No. 2 issued in Year 2002 by The City   Government.
D.The Executive Council of The City   Government Resolution Number (13) issued in Year 2012 for Information Security Regulation. 
E.The Government of The City   Human Resources Management Law No. (27) of 2006 and its amendment 
F.Any other laws pertaining to information systems and security.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</si>
</sst>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2"/>
      <color theme="1"/>
      <name val="Calibri"/>
      <family val="2"/>
      <scheme val="minor"/>
    </font>
    <font>
      <u/>
      <sz val="12"/>
      <color theme="10"/>
      <name val="Calibri"/>
      <family val="2"/>
      <scheme val="minor"/>
    </font>
    <font>
      <u/>
      <sz val="12"/>
      <color theme="11"/>
      <name val="Calibri"/>
      <family val="2"/>
      <scheme val="minor"/>
    </font>
    <font>
      <b/>
      <sz val="12"/>
      <color theme="1"/>
      <name val="Calibri"/>
      <family val="2"/>
      <scheme val="minor"/>
    </font>
    <font>
      <sz val="12"/>
      <name val="Calibri"/>
      <family val="2"/>
      <scheme val="minor"/>
    </font>
    <font>
      <b/>
      <sz val="10"/>
      <color theme="1"/>
      <name val="Trebuchet MS"/>
      <family val="2"/>
    </font>
    <font>
      <sz val="10"/>
      <color theme="1"/>
      <name val="Trebuchet MS"/>
      <family val="2"/>
    </font>
    <font>
      <sz val="10"/>
      <color theme="1"/>
      <name val="Wingdings"/>
      <charset val="2"/>
    </font>
    <font>
      <sz val="10"/>
      <color theme="1"/>
      <name val="Wingdings 2"/>
      <family val="1"/>
      <charset val="2"/>
    </font>
    <font>
      <b/>
      <sz val="10"/>
      <color theme="0"/>
      <name val="Trebuchet MS"/>
      <family val="2"/>
    </font>
    <font>
      <b/>
      <sz val="12"/>
      <name val="Calibri"/>
      <family val="2"/>
      <scheme val="minor"/>
    </font>
    <font>
      <strike/>
      <sz val="12"/>
      <color theme="1"/>
      <name val="Calibri"/>
      <family val="2"/>
      <scheme val="minor"/>
    </font>
    <font>
      <sz val="12"/>
      <color rgb="FFFF0000"/>
      <name val="Calibri"/>
      <family val="2"/>
      <scheme val="minor"/>
    </font>
    <font>
      <b/>
      <sz val="12"/>
      <color rgb="FFFF0000"/>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3" tint="0.59999389629810485"/>
        <bgColor indexed="64"/>
      </patternFill>
    </fill>
    <fill>
      <patternFill patternType="solid">
        <fgColor theme="1"/>
        <bgColor indexed="64"/>
      </patternFill>
    </fill>
    <fill>
      <patternFill patternType="solid">
        <fgColor theme="7" tint="0.39997558519241921"/>
        <bgColor indexed="64"/>
      </patternFill>
    </fill>
    <fill>
      <patternFill patternType="solid">
        <fgColor theme="0"/>
        <bgColor indexed="64"/>
      </patternFill>
    </fill>
    <fill>
      <patternFill patternType="solid">
        <fgColor rgb="FF00FF00"/>
        <bgColor indexed="64"/>
      </patternFill>
    </fill>
    <fill>
      <patternFill patternType="solid">
        <fgColor theme="9" tint="-0.249977111117893"/>
        <bgColor indexed="64"/>
      </patternFill>
    </fill>
    <fill>
      <patternFill patternType="solid">
        <fgColor rgb="FFFF0000"/>
        <bgColor indexed="64"/>
      </patternFill>
    </fill>
    <fill>
      <patternFill patternType="solid">
        <fgColor rgb="FFFF6600"/>
        <bgColor indexed="64"/>
      </patternFill>
    </fill>
    <fill>
      <patternFill patternType="solid">
        <fgColor rgb="FFFFFF00"/>
        <bgColor indexed="64"/>
      </patternFill>
    </fill>
    <fill>
      <patternFill patternType="solid">
        <fgColor theme="4"/>
        <bgColor indexed="64"/>
      </patternFill>
    </fill>
    <fill>
      <patternFill patternType="solid">
        <fgColor rgb="FFFABF8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theme="5" tint="-0.24994659260841701"/>
      </left>
      <right style="medium">
        <color theme="5" tint="-0.24994659260841701"/>
      </right>
      <top style="medium">
        <color theme="5" tint="-0.24994659260841701"/>
      </top>
      <bottom style="medium">
        <color theme="5"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5" tint="-0.24994659260841701"/>
      </left>
      <right/>
      <top style="medium">
        <color theme="5" tint="-0.24994659260841701"/>
      </top>
      <bottom style="medium">
        <color theme="5" tint="-0.24994659260841701"/>
      </bottom>
      <diagonal/>
    </border>
    <border>
      <left/>
      <right/>
      <top style="medium">
        <color theme="5" tint="-0.24994659260841701"/>
      </top>
      <bottom style="medium">
        <color theme="5" tint="-0.24994659260841701"/>
      </bottom>
      <diagonal/>
    </border>
    <border>
      <left/>
      <right style="medium">
        <color theme="5" tint="-0.24994659260841701"/>
      </right>
      <top style="medium">
        <color theme="5" tint="-0.24994659260841701"/>
      </top>
      <bottom style="medium">
        <color theme="5" tint="-0.24994659260841701"/>
      </bottom>
      <diagonal/>
    </border>
  </borders>
  <cellStyleXfs count="10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120">
    <xf numFmtId="0" fontId="0" fillId="0" borderId="0" xfId="0"/>
    <xf numFmtId="0" fontId="0" fillId="0" borderId="0" xfId="0" applyAlignment="1">
      <alignment horizont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horizontal="left" vertical="top"/>
    </xf>
    <xf numFmtId="0" fontId="0" fillId="0" borderId="0" xfId="0" applyAlignment="1">
      <alignment wrapText="1"/>
    </xf>
    <xf numFmtId="0" fontId="0" fillId="0" borderId="0" xfId="0" applyAlignment="1">
      <alignment horizontal="left" vertical="top" wrapText="1"/>
    </xf>
    <xf numFmtId="0" fontId="0" fillId="2" borderId="1" xfId="0" applyFill="1" applyBorder="1" applyAlignment="1">
      <alignment horizontal="center" vertical="top" wrapText="1"/>
    </xf>
    <xf numFmtId="0" fontId="0" fillId="2" borderId="1" xfId="0" applyFill="1" applyBorder="1" applyAlignment="1">
      <alignment horizontal="left" vertical="top" wrapText="1"/>
    </xf>
    <xf numFmtId="0" fontId="0" fillId="0" borderId="1" xfId="0" applyBorder="1" applyAlignment="1">
      <alignment horizontal="center" wrapText="1"/>
    </xf>
    <xf numFmtId="0" fontId="0" fillId="5" borderId="1" xfId="0" applyFill="1" applyBorder="1" applyAlignment="1">
      <alignment horizontal="center" vertical="top" wrapText="1"/>
    </xf>
    <xf numFmtId="0" fontId="0" fillId="5" borderId="1" xfId="0" applyFill="1" applyBorder="1" applyAlignment="1">
      <alignment horizontal="left" vertical="top" wrapText="1"/>
    </xf>
    <xf numFmtId="0" fontId="0" fillId="0" borderId="1" xfId="0" applyBorder="1" applyAlignment="1">
      <alignment horizontal="center" vertical="top" wrapText="1"/>
    </xf>
    <xf numFmtId="0" fontId="0" fillId="0" borderId="1" xfId="0" applyBorder="1" applyAlignment="1">
      <alignment horizontal="left" vertical="top" wrapText="1"/>
    </xf>
    <xf numFmtId="0" fontId="4" fillId="0" borderId="1" xfId="0" applyFont="1" applyBorder="1" applyAlignment="1">
      <alignment horizontal="left" vertical="top" wrapText="1"/>
    </xf>
    <xf numFmtId="0" fontId="0" fillId="4" borderId="1" xfId="0" applyFill="1" applyBorder="1" applyAlignment="1">
      <alignment horizontal="center" vertical="top" wrapText="1"/>
    </xf>
    <xf numFmtId="0" fontId="0" fillId="4" borderId="1" xfId="0" applyFill="1" applyBorder="1" applyAlignment="1">
      <alignment horizontal="left" vertical="top" wrapText="1"/>
    </xf>
    <xf numFmtId="0" fontId="3" fillId="5" borderId="1" xfId="0" applyFont="1" applyFill="1" applyBorder="1" applyAlignment="1">
      <alignment vertical="top" wrapText="1"/>
    </xf>
    <xf numFmtId="0" fontId="3" fillId="0" borderId="1" xfId="0" applyFont="1" applyBorder="1" applyAlignment="1">
      <alignment horizontal="center" wrapText="1"/>
    </xf>
    <xf numFmtId="0" fontId="3" fillId="0" borderId="1" xfId="0" applyFont="1" applyBorder="1" applyAlignment="1">
      <alignment horizontal="left" vertical="top" wrapText="1"/>
    </xf>
    <xf numFmtId="0" fontId="3" fillId="5" borderId="1" xfId="0" applyFont="1" applyFill="1" applyBorder="1" applyAlignment="1">
      <alignment horizontal="center" vertical="top" wrapText="1"/>
    </xf>
    <xf numFmtId="0" fontId="0" fillId="4" borderId="1" xfId="0" applyFill="1" applyBorder="1"/>
    <xf numFmtId="0" fontId="0" fillId="4" borderId="1" xfId="0" applyFill="1" applyBorder="1" applyAlignment="1">
      <alignment vertical="top" wrapText="1"/>
    </xf>
    <xf numFmtId="0" fontId="5" fillId="0" borderId="2" xfId="0" applyFont="1" applyBorder="1" applyAlignment="1">
      <alignment vertical="center" wrapText="1"/>
    </xf>
    <xf numFmtId="14" fontId="6"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164" fontId="6" fillId="0" borderId="2" xfId="0" applyNumberFormat="1" applyFont="1" applyBorder="1" applyAlignment="1">
      <alignment vertical="center" wrapText="1"/>
    </xf>
    <xf numFmtId="0" fontId="0" fillId="0" borderId="1" xfId="0" applyBorder="1" applyAlignment="1">
      <alignment horizontal="left" vertical="top" wrapText="1"/>
    </xf>
    <xf numFmtId="0" fontId="6" fillId="0" borderId="2" xfId="0" applyFont="1" applyBorder="1" applyAlignment="1">
      <alignment vertical="center" wrapText="1"/>
    </xf>
    <xf numFmtId="164" fontId="6" fillId="0" borderId="2" xfId="0" applyNumberFormat="1" applyFont="1" applyBorder="1" applyAlignment="1">
      <alignment horizontal="center" vertical="center" wrapText="1"/>
    </xf>
    <xf numFmtId="0" fontId="7" fillId="0" borderId="2" xfId="0" applyFont="1" applyBorder="1" applyAlignment="1">
      <alignment vertical="center" wrapText="1"/>
    </xf>
    <xf numFmtId="0" fontId="0" fillId="6" borderId="1" xfId="0" applyFill="1" applyBorder="1" applyAlignment="1">
      <alignment horizontal="justify" vertical="top" wrapText="1"/>
    </xf>
    <xf numFmtId="0" fontId="0" fillId="0" borderId="1" xfId="0" applyFill="1" applyBorder="1" applyAlignment="1">
      <alignment horizontal="justify" vertical="top" wrapText="1"/>
    </xf>
    <xf numFmtId="0" fontId="4" fillId="6" borderId="1" xfId="0" applyFont="1" applyFill="1" applyBorder="1" applyAlignment="1">
      <alignment horizontal="justify" vertical="top" wrapText="1"/>
    </xf>
    <xf numFmtId="0" fontId="0" fillId="0" borderId="1" xfId="0" applyBorder="1" applyAlignment="1">
      <alignment horizontal="justify" vertical="top" wrapText="1"/>
    </xf>
    <xf numFmtId="0" fontId="4" fillId="0" borderId="1" xfId="0" applyFont="1" applyBorder="1" applyAlignment="1">
      <alignment horizontal="center" wrapText="1"/>
    </xf>
    <xf numFmtId="0" fontId="4" fillId="0" borderId="1" xfId="0" applyFont="1" applyBorder="1" applyAlignment="1">
      <alignment horizontal="center" vertical="top" wrapText="1"/>
    </xf>
    <xf numFmtId="0" fontId="4" fillId="0" borderId="1" xfId="0" applyFont="1" applyFill="1" applyBorder="1" applyAlignment="1">
      <alignment horizontal="center" vertical="top" wrapText="1"/>
    </xf>
    <xf numFmtId="0" fontId="4" fillId="0" borderId="0" xfId="0" applyFont="1" applyAlignment="1">
      <alignment horizontal="center" wrapText="1"/>
    </xf>
    <xf numFmtId="0" fontId="10" fillId="0" borderId="1" xfId="0" applyFont="1" applyBorder="1" applyAlignment="1">
      <alignment horizontal="left" vertical="top" wrapText="1"/>
    </xf>
    <xf numFmtId="0" fontId="4" fillId="0" borderId="1" xfId="0" applyFont="1" applyBorder="1" applyAlignment="1">
      <alignment horizontal="justify" vertical="top" wrapText="1"/>
    </xf>
    <xf numFmtId="0" fontId="3" fillId="5" borderId="1" xfId="0" applyFont="1" applyFill="1" applyBorder="1" applyAlignment="1">
      <alignment horizontal="justify" vertical="top" wrapText="1"/>
    </xf>
    <xf numFmtId="0" fontId="0" fillId="5" borderId="1" xfId="0" applyFill="1" applyBorder="1" applyAlignment="1">
      <alignment horizontal="justify" vertical="top" wrapText="1"/>
    </xf>
    <xf numFmtId="0" fontId="4" fillId="0" borderId="1" xfId="0" applyFont="1" applyFill="1" applyBorder="1" applyAlignment="1">
      <alignment horizontal="justify" vertical="top" wrapText="1"/>
    </xf>
    <xf numFmtId="0" fontId="0" fillId="7" borderId="1" xfId="0" applyFont="1" applyFill="1" applyBorder="1" applyAlignment="1">
      <alignment horizontal="center" wrapText="1"/>
    </xf>
    <xf numFmtId="0" fontId="0" fillId="8" borderId="1" xfId="0" applyFont="1" applyFill="1" applyBorder="1" applyAlignment="1">
      <alignment horizontal="center" wrapText="1"/>
    </xf>
    <xf numFmtId="0" fontId="0" fillId="9" borderId="1" xfId="0" applyFont="1" applyFill="1" applyBorder="1" applyAlignment="1">
      <alignment horizontal="center" wrapText="1"/>
    </xf>
    <xf numFmtId="0" fontId="0" fillId="3" borderId="1" xfId="0" applyFont="1" applyFill="1" applyBorder="1" applyAlignment="1">
      <alignment horizontal="center" wrapText="1"/>
    </xf>
    <xf numFmtId="0" fontId="0" fillId="0" borderId="1" xfId="0" applyBorder="1" applyAlignment="1">
      <alignment wrapText="1"/>
    </xf>
    <xf numFmtId="0" fontId="0" fillId="7" borderId="1" xfId="0" applyFill="1" applyBorder="1" applyAlignment="1">
      <alignment horizontal="center" wrapText="1"/>
    </xf>
    <xf numFmtId="0" fontId="0" fillId="10" borderId="1" xfId="0" applyFill="1" applyBorder="1" applyAlignment="1">
      <alignment horizontal="center" wrapText="1"/>
    </xf>
    <xf numFmtId="0" fontId="0" fillId="9" borderId="1" xfId="0" applyFill="1" applyBorder="1" applyAlignment="1">
      <alignment horizontal="center" wrapText="1"/>
    </xf>
    <xf numFmtId="0" fontId="3" fillId="0" borderId="1" xfId="0" applyFont="1" applyFill="1" applyBorder="1" applyAlignment="1">
      <alignment horizontal="right" wrapText="1"/>
    </xf>
    <xf numFmtId="0" fontId="10" fillId="5" borderId="1" xfId="0" applyFont="1" applyFill="1" applyBorder="1" applyAlignment="1">
      <alignment horizontal="center" vertical="top" wrapText="1"/>
    </xf>
    <xf numFmtId="0" fontId="10" fillId="5" borderId="1" xfId="0" applyFont="1" applyFill="1" applyBorder="1" applyAlignment="1">
      <alignment vertical="top" wrapText="1"/>
    </xf>
    <xf numFmtId="0" fontId="4" fillId="5" borderId="1" xfId="0" applyFont="1" applyFill="1" applyBorder="1" applyAlignment="1">
      <alignment horizontal="center" vertical="top" wrapText="1"/>
    </xf>
    <xf numFmtId="0" fontId="4" fillId="5" borderId="1" xfId="0" applyFont="1" applyFill="1" applyBorder="1" applyAlignment="1">
      <alignment horizontal="left" vertical="top" wrapText="1"/>
    </xf>
    <xf numFmtId="0" fontId="4" fillId="0" borderId="1" xfId="0" applyFont="1" applyFill="1" applyBorder="1" applyAlignment="1">
      <alignment vertical="top" wrapText="1"/>
    </xf>
    <xf numFmtId="0" fontId="4" fillId="6" borderId="1" xfId="0" applyFont="1" applyFill="1" applyBorder="1" applyAlignment="1">
      <alignment horizontal="left" vertical="top" wrapText="1"/>
    </xf>
    <xf numFmtId="0" fontId="0" fillId="0" borderId="1" xfId="0" applyBorder="1" applyAlignment="1">
      <alignment vertical="top" wrapText="1"/>
    </xf>
    <xf numFmtId="0" fontId="0" fillId="0" borderId="1" xfId="0" applyFill="1" applyBorder="1" applyAlignment="1">
      <alignment horizontal="left" vertical="top" wrapText="1"/>
    </xf>
    <xf numFmtId="0" fontId="0" fillId="0" borderId="1" xfId="0" applyFill="1" applyBorder="1" applyAlignment="1">
      <alignment vertical="top" wrapText="1"/>
    </xf>
    <xf numFmtId="0" fontId="0" fillId="0" borderId="1" xfId="0" applyFont="1" applyBorder="1" applyAlignment="1">
      <alignment horizontal="justify" vertical="top" wrapText="1"/>
    </xf>
    <xf numFmtId="0" fontId="0" fillId="6" borderId="1" xfId="0" applyFill="1"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center" vertical="top" wrapText="1"/>
    </xf>
    <xf numFmtId="0" fontId="11" fillId="6"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0" fillId="11" borderId="1" xfId="0" applyFill="1" applyBorder="1" applyAlignment="1">
      <alignment horizontal="center" vertical="top" wrapText="1"/>
    </xf>
    <xf numFmtId="0" fontId="0" fillId="0" borderId="1" xfId="0" applyFill="1" applyBorder="1" applyAlignment="1">
      <alignment horizontal="center" vertical="top" wrapText="1"/>
    </xf>
    <xf numFmtId="0" fontId="0" fillId="0" borderId="1" xfId="0" applyFont="1" applyFill="1" applyBorder="1" applyAlignment="1">
      <alignment horizontal="left" vertical="top" wrapText="1"/>
    </xf>
    <xf numFmtId="0" fontId="0" fillId="0" borderId="1" xfId="0" applyBorder="1" applyAlignment="1">
      <alignment horizontal="center" vertical="top" wrapText="1"/>
    </xf>
    <xf numFmtId="0" fontId="3" fillId="6" borderId="1" xfId="0" applyFont="1" applyFill="1" applyBorder="1" applyAlignment="1">
      <alignment horizontal="left" vertical="top" wrapText="1"/>
    </xf>
    <xf numFmtId="0" fontId="0" fillId="0" borderId="1" xfId="0" applyBorder="1" applyAlignment="1">
      <alignment horizontal="center" vertical="top" wrapText="1"/>
    </xf>
    <xf numFmtId="0" fontId="0" fillId="0" borderId="1" xfId="0" applyFont="1" applyBorder="1" applyAlignment="1">
      <alignment horizontal="left" vertical="top" wrapText="1"/>
    </xf>
    <xf numFmtId="0" fontId="12" fillId="0" borderId="1" xfId="0" applyFont="1" applyBorder="1" applyAlignment="1">
      <alignment horizontal="center" wrapText="1"/>
    </xf>
    <xf numFmtId="0" fontId="0" fillId="4" borderId="1" xfId="0" applyFill="1" applyBorder="1" applyAlignment="1">
      <alignment horizontal="center" wrapText="1"/>
    </xf>
    <xf numFmtId="0" fontId="0" fillId="0" borderId="1" xfId="0" applyBorder="1" applyAlignment="1">
      <alignment horizontal="left" vertical="top" wrapText="1"/>
    </xf>
    <xf numFmtId="0" fontId="0" fillId="0" borderId="1" xfId="0" applyBorder="1" applyAlignment="1">
      <alignment horizontal="center" vertical="top" wrapText="1"/>
    </xf>
    <xf numFmtId="0" fontId="0" fillId="0" borderId="1" xfId="0" applyBorder="1"/>
    <xf numFmtId="0" fontId="0" fillId="0" borderId="3" xfId="0" applyBorder="1" applyAlignment="1">
      <alignment vertical="top" wrapText="1"/>
    </xf>
    <xf numFmtId="0" fontId="0" fillId="0" borderId="3" xfId="0" applyFill="1" applyBorder="1" applyAlignment="1">
      <alignment vertical="top" wrapText="1"/>
    </xf>
    <xf numFmtId="0" fontId="0" fillId="0" borderId="4" xfId="0" applyBorder="1" applyAlignment="1">
      <alignment vertical="top" wrapText="1"/>
    </xf>
    <xf numFmtId="0" fontId="0" fillId="0" borderId="4" xfId="0" applyFill="1" applyBorder="1" applyAlignment="1">
      <alignment vertical="top" wrapText="1"/>
    </xf>
    <xf numFmtId="0" fontId="0" fillId="0" borderId="1" xfId="0" applyBorder="1" applyAlignment="1">
      <alignment horizontal="left" wrapText="1"/>
    </xf>
    <xf numFmtId="0" fontId="4" fillId="0" borderId="1" xfId="0" applyFont="1" applyBorder="1" applyAlignment="1">
      <alignment horizontal="left" wrapText="1"/>
    </xf>
    <xf numFmtId="0" fontId="13" fillId="0" borderId="1" xfId="0" applyFont="1" applyBorder="1" applyAlignment="1">
      <alignment horizontal="left" wrapText="1"/>
    </xf>
    <xf numFmtId="0" fontId="0" fillId="0" borderId="1" xfId="0" applyFill="1" applyBorder="1" applyAlignment="1">
      <alignment horizontal="left" wrapText="1"/>
    </xf>
    <xf numFmtId="0" fontId="12" fillId="0" borderId="1" xfId="0" applyFont="1" applyBorder="1" applyAlignment="1">
      <alignment horizontal="left" wrapText="1"/>
    </xf>
    <xf numFmtId="0" fontId="9" fillId="12" borderId="2"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0" fillId="13" borderId="0" xfId="0" applyFill="1" applyAlignment="1">
      <alignment vertical="center" wrapText="1"/>
    </xf>
    <xf numFmtId="0" fontId="0" fillId="13" borderId="0" xfId="0" applyFill="1" applyAlignment="1">
      <alignment horizontal="center"/>
    </xf>
    <xf numFmtId="0" fontId="3" fillId="0" borderId="0" xfId="0" applyFont="1" applyAlignment="1">
      <alignment horizontal="left" vertical="top" wrapText="1"/>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9" fillId="12" borderId="2" xfId="0" applyFont="1" applyFill="1" applyBorder="1" applyAlignment="1">
      <alignment horizontal="center" vertical="center" wrapText="1"/>
    </xf>
    <xf numFmtId="0" fontId="6" fillId="0" borderId="2" xfId="0" applyFont="1" applyBorder="1" applyAlignment="1">
      <alignment vertical="center" wrapText="1"/>
    </xf>
    <xf numFmtId="164" fontId="6" fillId="0" borderId="2" xfId="0" applyNumberFormat="1" applyFont="1" applyBorder="1" applyAlignment="1">
      <alignment horizontal="center" vertical="center" wrapText="1"/>
    </xf>
    <xf numFmtId="0" fontId="7" fillId="0" borderId="2" xfId="0" applyFont="1" applyBorder="1" applyAlignment="1">
      <alignment vertical="center" wrapText="1"/>
    </xf>
    <xf numFmtId="0" fontId="8" fillId="0" borderId="2" xfId="0" applyFont="1" applyBorder="1" applyAlignment="1">
      <alignment vertical="center" wrapText="1"/>
    </xf>
    <xf numFmtId="0" fontId="3" fillId="2" borderId="1" xfId="0" applyFont="1" applyFill="1" applyBorder="1" applyAlignment="1">
      <alignment horizontal="left" wrapText="1"/>
    </xf>
    <xf numFmtId="0" fontId="0" fillId="4" borderId="1" xfId="0" applyFill="1" applyBorder="1" applyAlignment="1">
      <alignment horizontal="center" wrapText="1"/>
    </xf>
    <xf numFmtId="0" fontId="3" fillId="3" borderId="1"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0" fillId="0" borderId="3" xfId="0" applyBorder="1" applyAlignment="1">
      <alignment horizontal="justify" vertical="top" wrapText="1"/>
    </xf>
    <xf numFmtId="0" fontId="0" fillId="0" borderId="4" xfId="0" applyBorder="1" applyAlignment="1">
      <alignment horizontal="justify" vertical="top" wrapText="1"/>
    </xf>
    <xf numFmtId="0" fontId="0" fillId="0" borderId="5" xfId="0" applyBorder="1" applyAlignment="1">
      <alignment horizontal="justify" vertical="top" wrapText="1"/>
    </xf>
    <xf numFmtId="0" fontId="0" fillId="0" borderId="3" xfId="0" applyFill="1" applyBorder="1" applyAlignment="1">
      <alignment horizontal="justify" vertical="top" wrapText="1"/>
    </xf>
    <xf numFmtId="0" fontId="0" fillId="0" borderId="4" xfId="0" applyFill="1" applyBorder="1" applyAlignment="1">
      <alignment horizontal="justify" vertical="top" wrapText="1"/>
    </xf>
    <xf numFmtId="0" fontId="0" fillId="0" borderId="5" xfId="0" applyFill="1" applyBorder="1" applyAlignment="1">
      <alignment horizontal="justify" vertical="top" wrapText="1"/>
    </xf>
    <xf numFmtId="0" fontId="3" fillId="2" borderId="1" xfId="0" applyFont="1" applyFill="1"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center" vertical="top" wrapText="1"/>
    </xf>
    <xf numFmtId="0" fontId="0" fillId="0" borderId="1" xfId="0" applyBorder="1" applyAlignment="1">
      <alignment horizontal="justify" vertical="top" wrapText="1"/>
    </xf>
    <xf numFmtId="0" fontId="0" fillId="0" borderId="1" xfId="0" applyFill="1" applyBorder="1" applyAlignment="1">
      <alignment horizontal="justify" vertical="top" wrapText="1"/>
    </xf>
  </cellXfs>
  <cellStyles count="10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Normal" xfId="0" builtinId="0"/>
  </cellStyles>
  <dxfs count="356">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ill>
        <patternFill>
          <bgColor rgb="FFF59748"/>
        </patternFill>
      </fill>
    </dxf>
    <dxf>
      <fill>
        <patternFill>
          <bgColor rgb="FFE2341E"/>
        </patternFill>
      </fill>
    </dxf>
    <dxf>
      <font>
        <color auto="1"/>
      </font>
      <fill>
        <patternFill>
          <bgColor rgb="FF3CED33"/>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41D"/>
        </patternFill>
      </fill>
    </dxf>
    <dxf>
      <font>
        <color auto="1"/>
      </font>
      <fill>
        <patternFill>
          <bgColor rgb="FF3CED33"/>
        </patternFill>
      </fill>
    </dxf>
    <dxf>
      <font>
        <color auto="1"/>
      </font>
      <fill>
        <patternFill>
          <bgColor rgb="FFF69748"/>
        </patternFill>
      </fill>
    </dxf>
    <dxf>
      <fill>
        <patternFill>
          <bgColor rgb="FFD8341D"/>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
      <font>
        <color auto="1"/>
      </font>
      <fill>
        <patternFill>
          <bgColor rgb="FF3CED33"/>
        </patternFill>
      </fill>
    </dxf>
    <dxf>
      <font>
        <color auto="1"/>
      </font>
      <fill>
        <patternFill>
          <bgColor rgb="FFF69748"/>
        </patternFill>
      </fill>
    </dxf>
    <dxf>
      <fill>
        <patternFill>
          <bgColor rgb="FFD83514"/>
        </patternFill>
      </fill>
    </dxf>
  </dxfs>
  <tableStyles count="0" defaultTableStyle="TableStyleMedium9" defaultPivotStyle="PivotStyleMedium4"/>
  <colors>
    <mruColors>
      <color rgb="FFFABF8F"/>
      <color rgb="FFD83514"/>
      <color rgb="FFE2341E"/>
      <color rgb="FFF59748"/>
      <color rgb="FFF69748"/>
      <color rgb="FF3CED33"/>
      <color rgb="FFD8341D"/>
      <color rgb="FFEB700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u="sng"/>
              <a:t>Compliance</a:t>
            </a:r>
            <a:r>
              <a:rPr lang="en-GB" b="1" u="sng" baseline="0"/>
              <a:t> Status - Total Controls Assessed 249</a:t>
            </a:r>
            <a:endParaRPr lang="en-GB" b="1" u="sng"/>
          </a:p>
        </c:rich>
      </c:tx>
      <c:overlay val="0"/>
      <c:spPr>
        <a:noFill/>
        <a:ln>
          <a:noFill/>
        </a:ln>
        <a:effectLst/>
      </c:spPr>
    </c:title>
    <c:autoTitleDeleted val="0"/>
    <c:view3D>
      <c:rotX val="30"/>
      <c:rotY val="0"/>
      <c:rAngAx val="0"/>
      <c:perspective val="0"/>
    </c:view3D>
    <c:floor>
      <c:thickness val="0"/>
    </c:floor>
    <c:sideWall>
      <c:thickness val="0"/>
    </c:sideWall>
    <c:backWall>
      <c:thickness val="0"/>
    </c:backWall>
    <c:plotArea>
      <c:layout/>
      <c:pie3DChart>
        <c:varyColors val="1"/>
        <c:ser>
          <c:idx val="0"/>
          <c:order val="0"/>
          <c:dPt>
            <c:idx val="0"/>
            <c:bubble3D val="0"/>
            <c:spPr>
              <a:solidFill>
                <a:srgbClr val="00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192E-4714-88AA-26D40DA5CA73}"/>
              </c:ext>
            </c:extLst>
          </c:dPt>
          <c:dPt>
            <c:idx val="1"/>
            <c:bubble3D val="0"/>
            <c:spPr>
              <a:solidFill>
                <a:srgbClr val="FF6600"/>
              </a:solidFill>
              <a:ln w="25400">
                <a:solidFill>
                  <a:schemeClr val="lt1"/>
                </a:solidFill>
              </a:ln>
              <a:effectLst/>
              <a:sp3d contourW="25400">
                <a:contourClr>
                  <a:schemeClr val="lt1"/>
                </a:contourClr>
              </a:sp3d>
            </c:spPr>
            <c:extLst>
              <c:ext xmlns:c16="http://schemas.microsoft.com/office/drawing/2014/chart" uri="{C3380CC4-5D6E-409C-BE32-E72D297353CC}">
                <c16:uniqueId val="{00000003-192E-4714-88AA-26D40DA5CA73}"/>
              </c:ext>
            </c:extLst>
          </c:dPt>
          <c:dPt>
            <c:idx val="2"/>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192E-4714-88AA-26D40DA5CA7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'Compliance Status'!$C$13:$E$13</c:f>
              <c:strCache>
                <c:ptCount val="3"/>
                <c:pt idx="0">
                  <c:v>Total Compliant</c:v>
                </c:pt>
                <c:pt idx="1">
                  <c:v>Total Partially Compliant</c:v>
                </c:pt>
                <c:pt idx="2">
                  <c:v>Total Non-Compliant</c:v>
                </c:pt>
              </c:strCache>
            </c:strRef>
          </c:cat>
          <c:val>
            <c:numRef>
              <c:f>'Compliance Status'!$C$14:$E$14</c:f>
              <c:numCache>
                <c:formatCode>General</c:formatCode>
                <c:ptCount val="3"/>
                <c:pt idx="0">
                  <c:v>169</c:v>
                </c:pt>
                <c:pt idx="1">
                  <c:v>48</c:v>
                </c:pt>
                <c:pt idx="2">
                  <c:v>12</c:v>
                </c:pt>
              </c:numCache>
            </c:numRef>
          </c:val>
          <c:extLst>
            <c:ext xmlns:c16="http://schemas.microsoft.com/office/drawing/2014/chart" uri="{C3380CC4-5D6E-409C-BE32-E72D297353CC}">
              <c16:uniqueId val="{00000006-192E-4714-88AA-26D40DA5CA73}"/>
            </c:ext>
          </c:extLst>
        </c:ser>
        <c:dLbls>
          <c:showLegendKey val="0"/>
          <c:showVal val="0"/>
          <c:showCatName val="0"/>
          <c:showSerName val="0"/>
          <c:showPercent val="0"/>
          <c:showBubbleSize val="0"/>
          <c:showLeaderLines val="1"/>
        </c:dLbls>
      </c:pie3DChart>
      <c:spPr>
        <a:noFill/>
        <a:ln w="25400">
          <a:noFill/>
        </a:ln>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38100</xdr:colOff>
      <xdr:row>0</xdr:row>
      <xdr:rowOff>19050</xdr:rowOff>
    </xdr:from>
    <xdr:to>
      <xdr:col>10</xdr:col>
      <xdr:colOff>476250</xdr:colOff>
      <xdr:row>13</xdr:row>
      <xdr:rowOff>200025</xdr:rowOff>
    </xdr:to>
    <xdr:graphicFrame macro="">
      <xdr:nvGraphicFramePr>
        <xdr:cNvPr id="2" name="Chart 3">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4:H31"/>
  <sheetViews>
    <sheetView showGridLines="0" showRuler="0" zoomScale="87" zoomScaleNormal="87" workbookViewId="0">
      <selection activeCell="B29" sqref="B29:E29"/>
    </sheetView>
  </sheetViews>
  <sheetFormatPr defaultColWidth="10.85546875" defaultRowHeight="15.9" x14ac:dyDescent="0.45"/>
  <cols>
    <col min="1" max="1" width="10.85546875" style="1"/>
    <col min="2" max="2" width="13" style="2" customWidth="1"/>
    <col min="3" max="3" width="24.35546875" style="3" customWidth="1"/>
    <col min="4" max="4" width="18" style="6" customWidth="1"/>
    <col min="5" max="5" width="15" style="6" customWidth="1"/>
    <col min="6" max="7" width="10.85546875" style="1"/>
    <col min="8" max="8" width="26.0703125" style="1" customWidth="1"/>
    <col min="9" max="16384" width="10.85546875" style="1"/>
  </cols>
  <sheetData>
    <row r="4" spans="2:8" x14ac:dyDescent="0.45">
      <c r="B4" s="94" t="s">
        <v>186</v>
      </c>
      <c r="C4" s="94"/>
    </row>
    <row r="5" spans="2:8" ht="16.3" thickBot="1" x14ac:dyDescent="0.5"/>
    <row r="6" spans="2:8" ht="16.3" thickBot="1" x14ac:dyDescent="0.5">
      <c r="B6" s="90" t="s">
        <v>187</v>
      </c>
      <c r="C6" s="98" t="s">
        <v>0</v>
      </c>
      <c r="D6" s="98"/>
      <c r="E6" s="98"/>
      <c r="F6" s="98"/>
      <c r="G6" s="98"/>
      <c r="H6" s="98"/>
    </row>
    <row r="7" spans="2:8" ht="26.15" thickBot="1" x14ac:dyDescent="0.5">
      <c r="B7" s="23" t="s">
        <v>188</v>
      </c>
      <c r="C7" s="99" t="s">
        <v>615</v>
      </c>
      <c r="D7" s="99"/>
      <c r="E7" s="99"/>
      <c r="F7" s="99"/>
      <c r="G7" s="99"/>
      <c r="H7" s="99"/>
    </row>
    <row r="8" spans="2:8" ht="16.3" thickBot="1" x14ac:dyDescent="0.5">
      <c r="B8" s="23" t="s">
        <v>189</v>
      </c>
      <c r="C8" s="99" t="s">
        <v>616</v>
      </c>
      <c r="D8" s="99"/>
      <c r="E8" s="99"/>
      <c r="F8" s="28" t="s">
        <v>190</v>
      </c>
      <c r="G8" s="100">
        <v>0</v>
      </c>
      <c r="H8" s="100"/>
    </row>
    <row r="9" spans="2:8" ht="16.3" thickBot="1" x14ac:dyDescent="0.5">
      <c r="B9" s="23" t="s">
        <v>191</v>
      </c>
      <c r="C9" s="30" t="s">
        <v>192</v>
      </c>
      <c r="D9" s="101" t="s">
        <v>193</v>
      </c>
      <c r="E9" s="101"/>
      <c r="F9" s="102" t="s">
        <v>194</v>
      </c>
      <c r="G9" s="102"/>
      <c r="H9" s="30" t="s">
        <v>195</v>
      </c>
    </row>
    <row r="10" spans="2:8" ht="16.3" thickBot="1" x14ac:dyDescent="0.5">
      <c r="B10" s="23"/>
      <c r="C10" s="95"/>
      <c r="D10" s="97"/>
      <c r="E10" s="28"/>
      <c r="F10" s="95"/>
      <c r="G10" s="96"/>
      <c r="H10" s="97"/>
    </row>
    <row r="11" spans="2:8" ht="16.3" thickBot="1" x14ac:dyDescent="0.5">
      <c r="B11" s="23"/>
      <c r="C11" s="95"/>
      <c r="D11" s="96"/>
      <c r="E11" s="96"/>
      <c r="F11" s="96"/>
      <c r="G11" s="96"/>
      <c r="H11" s="97"/>
    </row>
    <row r="12" spans="2:8" ht="16.3" thickBot="1" x14ac:dyDescent="0.5">
      <c r="B12" s="23"/>
      <c r="C12" s="95"/>
      <c r="D12" s="96"/>
      <c r="E12" s="96"/>
      <c r="F12" s="96"/>
      <c r="G12" s="96"/>
      <c r="H12" s="97"/>
    </row>
    <row r="14" spans="2:8" ht="16.3" thickBot="1" x14ac:dyDescent="0.5"/>
    <row r="15" spans="2:8" ht="16.3" thickBot="1" x14ac:dyDescent="0.5">
      <c r="B15" s="90" t="s">
        <v>196</v>
      </c>
      <c r="C15" s="90" t="s">
        <v>197</v>
      </c>
      <c r="D15" s="90" t="s">
        <v>198</v>
      </c>
      <c r="E15" s="90" t="s">
        <v>199</v>
      </c>
    </row>
    <row r="16" spans="2:8" ht="16.3" thickBot="1" x14ac:dyDescent="0.5">
      <c r="B16" s="29"/>
      <c r="C16" s="24"/>
      <c r="D16" s="25"/>
      <c r="E16" s="25"/>
    </row>
    <row r="17" spans="2:5" ht="16.3" thickBot="1" x14ac:dyDescent="0.5">
      <c r="B17" s="29"/>
      <c r="C17" s="25"/>
      <c r="D17" s="25"/>
      <c r="E17" s="25"/>
    </row>
    <row r="20" spans="2:5" x14ac:dyDescent="0.45">
      <c r="B20" s="94" t="s">
        <v>200</v>
      </c>
      <c r="C20" s="94"/>
    </row>
    <row r="21" spans="2:5" ht="16.3" thickBot="1" x14ac:dyDescent="0.5"/>
    <row r="22" spans="2:5" ht="16.3" thickBot="1" x14ac:dyDescent="0.5">
      <c r="B22" s="90" t="s">
        <v>196</v>
      </c>
      <c r="C22" s="90" t="s">
        <v>197</v>
      </c>
      <c r="D22" s="90" t="s">
        <v>201</v>
      </c>
      <c r="E22" s="90" t="s">
        <v>199</v>
      </c>
    </row>
    <row r="23" spans="2:5" ht="16.3" thickBot="1" x14ac:dyDescent="0.5">
      <c r="B23" s="29"/>
      <c r="C23" s="25"/>
      <c r="D23" s="25"/>
      <c r="E23" s="25"/>
    </row>
    <row r="24" spans="2:5" ht="16.3" thickBot="1" x14ac:dyDescent="0.5">
      <c r="B24" s="29"/>
      <c r="C24" s="25"/>
      <c r="D24" s="25"/>
      <c r="E24" s="25"/>
    </row>
    <row r="25" spans="2:5" ht="16.3" thickBot="1" x14ac:dyDescent="0.5">
      <c r="B25" s="29"/>
      <c r="C25" s="25"/>
      <c r="D25" s="25"/>
      <c r="E25" s="25"/>
    </row>
    <row r="28" spans="2:5" ht="16.3" thickBot="1" x14ac:dyDescent="0.5"/>
    <row r="29" spans="2:5" ht="16.3" thickBot="1" x14ac:dyDescent="0.5">
      <c r="B29" s="90" t="s">
        <v>196</v>
      </c>
      <c r="C29" s="90" t="s">
        <v>197</v>
      </c>
      <c r="D29" s="90" t="s">
        <v>202</v>
      </c>
      <c r="E29" s="90" t="s">
        <v>199</v>
      </c>
    </row>
    <row r="30" spans="2:5" ht="16.3" thickBot="1" x14ac:dyDescent="0.5">
      <c r="B30" s="29"/>
      <c r="C30" s="28"/>
      <c r="D30" s="28"/>
      <c r="E30" s="28"/>
    </row>
    <row r="31" spans="2:5" ht="16.3" thickBot="1" x14ac:dyDescent="0.5">
      <c r="B31" s="26"/>
      <c r="C31" s="28"/>
      <c r="D31" s="28"/>
      <c r="E31" s="28"/>
    </row>
  </sheetData>
  <mergeCells count="12">
    <mergeCell ref="B4:C4"/>
    <mergeCell ref="C11:H11"/>
    <mergeCell ref="C12:H12"/>
    <mergeCell ref="B20:C20"/>
    <mergeCell ref="C6:H6"/>
    <mergeCell ref="C7:H7"/>
    <mergeCell ref="C8:E8"/>
    <mergeCell ref="G8:H8"/>
    <mergeCell ref="D9:E9"/>
    <mergeCell ref="F9:G9"/>
    <mergeCell ref="C10:D10"/>
    <mergeCell ref="F10:H10"/>
  </mergeCells>
  <dataValidations disablePrompts="1" count="1">
    <dataValidation type="list" allowBlank="1" showInputMessage="1" showErrorMessage="1" sqref="C5 C18:C19 C21 C13:C14 C26:C28 C32:C1048576" xr:uid="{00000000-0002-0000-0000-000000000000}">
      <formula1>"Compliant, Non Compliant, Partially Compliant"</formula1>
    </dataValidation>
  </dataValidations>
  <printOptions horizontalCentered="1"/>
  <pageMargins left="0.74803149606299213" right="0.51181102362204722" top="0.98425196850393704" bottom="0.98425196850393704" header="0.51181102362204722" footer="0.51181102362204722"/>
  <pageSetup paperSize="9" scale="70" orientation="landscape" horizontalDpi="4294967292" verticalDpi="4294967292" r:id="rId1"/>
  <headerFooter>
    <oddHeader>&amp;L&amp;G&amp;C&amp;"-,Bold"Information Security Regulation: Gap Assessment&amp;R&amp;G</oddHeader>
    <oddFooter>&amp;LDM/GIS/ISR/GAR/Version 0.0&amp;CConfidential
&amp;R&amp;P of &amp;N</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11"/>
  <sheetViews>
    <sheetView showGridLines="0" zoomScale="60" zoomScaleNormal="60" workbookViewId="0">
      <selection activeCell="E4" sqref="E4:H11"/>
    </sheetView>
  </sheetViews>
  <sheetFormatPr defaultRowHeight="15.9" x14ac:dyDescent="0.45"/>
  <cols>
    <col min="1" max="1" width="12.5" customWidth="1"/>
    <col min="2" max="2" width="11.85546875" customWidth="1"/>
    <col min="3" max="3" width="36" customWidth="1"/>
    <col min="4" max="4" width="12.35546875" customWidth="1"/>
    <col min="5" max="6" width="31.2109375" customWidth="1"/>
    <col min="7" max="7" width="35" customWidth="1"/>
    <col min="8" max="8" width="13.92578125" customWidth="1"/>
    <col min="9" max="9" width="18.92578125" customWidth="1"/>
    <col min="10" max="10" width="14.640625" customWidth="1"/>
  </cols>
  <sheetData>
    <row r="1" spans="1:10" x14ac:dyDescent="0.45">
      <c r="A1" s="105" t="s">
        <v>602</v>
      </c>
      <c r="B1" s="105"/>
      <c r="C1" s="105"/>
      <c r="D1" s="105"/>
      <c r="E1" s="105"/>
      <c r="F1" s="105"/>
      <c r="G1" s="105"/>
      <c r="H1" s="105" t="s">
        <v>603</v>
      </c>
      <c r="I1" s="105"/>
      <c r="J1" s="105"/>
    </row>
    <row r="2" spans="1:10" s="92" customFormat="1" ht="79.3" x14ac:dyDescent="0.45">
      <c r="A2" s="91" t="s">
        <v>613</v>
      </c>
      <c r="B2" s="91" t="s">
        <v>614</v>
      </c>
      <c r="C2" s="91" t="s">
        <v>0</v>
      </c>
      <c r="D2" s="91" t="s">
        <v>140</v>
      </c>
      <c r="E2" s="91" t="s">
        <v>184</v>
      </c>
      <c r="F2" s="91" t="s">
        <v>183</v>
      </c>
      <c r="G2" s="91" t="s">
        <v>141</v>
      </c>
      <c r="H2" s="91" t="s">
        <v>601</v>
      </c>
      <c r="I2" s="91" t="s">
        <v>140</v>
      </c>
      <c r="J2" s="91" t="s">
        <v>604</v>
      </c>
    </row>
    <row r="3" spans="1:10" s="1" customFormat="1" x14ac:dyDescent="0.45">
      <c r="A3" s="115" t="s">
        <v>94</v>
      </c>
      <c r="B3" s="115"/>
      <c r="C3" s="115"/>
      <c r="D3" s="7"/>
      <c r="E3" s="8"/>
      <c r="F3" s="8"/>
      <c r="G3" s="8"/>
      <c r="H3" s="8"/>
      <c r="I3" s="8"/>
      <c r="J3" s="8"/>
    </row>
    <row r="4" spans="1:10" s="1" customFormat="1" ht="238.5" customHeight="1" x14ac:dyDescent="0.45">
      <c r="A4" s="78"/>
      <c r="B4" s="79" t="s">
        <v>97</v>
      </c>
      <c r="C4" s="34" t="s">
        <v>95</v>
      </c>
      <c r="D4" s="79" t="s">
        <v>180</v>
      </c>
      <c r="E4" s="34"/>
      <c r="F4" s="34"/>
      <c r="G4" s="34"/>
      <c r="H4" s="9"/>
      <c r="I4" s="79" t="s">
        <v>180</v>
      </c>
      <c r="J4" s="9"/>
    </row>
    <row r="5" spans="1:10" s="1" customFormat="1" ht="158.25" customHeight="1" x14ac:dyDescent="0.45">
      <c r="A5" s="19" t="s">
        <v>96</v>
      </c>
      <c r="B5" s="79" t="s">
        <v>102</v>
      </c>
      <c r="C5" s="32" t="s">
        <v>98</v>
      </c>
      <c r="D5" s="79" t="s">
        <v>179</v>
      </c>
      <c r="E5" s="34"/>
      <c r="F5" s="34"/>
      <c r="G5" s="34"/>
      <c r="H5" s="9"/>
      <c r="I5" s="79" t="s">
        <v>179</v>
      </c>
      <c r="J5" s="9"/>
    </row>
    <row r="6" spans="1:10" s="1" customFormat="1" ht="160.5" customHeight="1" x14ac:dyDescent="0.45">
      <c r="A6" s="78"/>
      <c r="B6" s="79" t="s">
        <v>103</v>
      </c>
      <c r="C6" s="32" t="s">
        <v>99</v>
      </c>
      <c r="D6" s="79" t="s">
        <v>180</v>
      </c>
      <c r="E6" s="34"/>
      <c r="F6" s="34"/>
      <c r="G6" s="34"/>
      <c r="H6" s="9"/>
      <c r="I6" s="79" t="s">
        <v>180</v>
      </c>
      <c r="J6" s="9"/>
    </row>
    <row r="7" spans="1:10" s="1" customFormat="1" ht="98.25" customHeight="1" x14ac:dyDescent="0.45">
      <c r="A7" s="78"/>
      <c r="B7" s="79" t="s">
        <v>104</v>
      </c>
      <c r="C7" s="32" t="s">
        <v>100</v>
      </c>
      <c r="D7" s="79" t="s">
        <v>179</v>
      </c>
      <c r="E7" s="34"/>
      <c r="F7" s="34"/>
      <c r="G7" s="34"/>
      <c r="H7" s="9"/>
      <c r="I7" s="79" t="s">
        <v>179</v>
      </c>
      <c r="J7" s="9"/>
    </row>
    <row r="8" spans="1:10" s="1" customFormat="1" ht="47.6" x14ac:dyDescent="0.45">
      <c r="A8" s="78"/>
      <c r="B8" s="79" t="s">
        <v>105</v>
      </c>
      <c r="C8" s="32" t="s">
        <v>101</v>
      </c>
      <c r="D8" s="79" t="s">
        <v>179</v>
      </c>
      <c r="E8" s="34"/>
      <c r="F8" s="34"/>
      <c r="G8" s="34"/>
      <c r="H8" s="9"/>
      <c r="I8" s="79" t="s">
        <v>179</v>
      </c>
      <c r="J8" s="9"/>
    </row>
    <row r="9" spans="1:10" ht="84" customHeight="1" x14ac:dyDescent="0.45">
      <c r="A9" s="78"/>
      <c r="B9" s="79" t="s">
        <v>104</v>
      </c>
      <c r="C9" s="32" t="s">
        <v>100</v>
      </c>
      <c r="D9" s="79" t="s">
        <v>179</v>
      </c>
      <c r="E9" s="34"/>
      <c r="F9" s="34"/>
      <c r="G9" s="34"/>
      <c r="H9" s="80"/>
      <c r="I9" s="79" t="s">
        <v>179</v>
      </c>
      <c r="J9" s="80"/>
    </row>
    <row r="10" spans="1:10" ht="47.6" x14ac:dyDescent="0.45">
      <c r="A10" s="78"/>
      <c r="B10" s="79" t="s">
        <v>105</v>
      </c>
      <c r="C10" s="32" t="s">
        <v>101</v>
      </c>
      <c r="D10" s="79" t="s">
        <v>181</v>
      </c>
      <c r="E10" s="34"/>
      <c r="F10" s="34"/>
      <c r="G10" s="34"/>
      <c r="H10" s="80"/>
      <c r="I10" s="79" t="s">
        <v>181</v>
      </c>
      <c r="J10" s="80"/>
    </row>
    <row r="11" spans="1:10" ht="3.75" customHeight="1" x14ac:dyDescent="0.45">
      <c r="A11" s="104"/>
      <c r="B11" s="104"/>
      <c r="C11" s="104"/>
      <c r="D11" s="15"/>
      <c r="E11" s="16"/>
      <c r="F11" s="16"/>
      <c r="G11" s="16"/>
      <c r="H11" s="16"/>
      <c r="I11" s="16"/>
      <c r="J11" s="16"/>
    </row>
  </sheetData>
  <mergeCells count="4">
    <mergeCell ref="A3:C3"/>
    <mergeCell ref="A11:C11"/>
    <mergeCell ref="A1:G1"/>
    <mergeCell ref="H1:J1"/>
  </mergeCells>
  <conditionalFormatting sqref="D3:D8">
    <cfRule type="cellIs" dxfId="41" priority="16" operator="equal">
      <formula>"Non Compliant"</formula>
    </cfRule>
    <cfRule type="cellIs" dxfId="40" priority="17" operator="equal">
      <formula>"Partially Compliant"</formula>
    </cfRule>
    <cfRule type="cellIs" dxfId="39" priority="18" operator="equal">
      <formula>"Compliant"</formula>
    </cfRule>
  </conditionalFormatting>
  <conditionalFormatting sqref="D9:D11">
    <cfRule type="cellIs" dxfId="38" priority="13" operator="equal">
      <formula>"Non Compliant"</formula>
    </cfRule>
    <cfRule type="cellIs" dxfId="37" priority="14" operator="equal">
      <formula>"Partially Compliant"</formula>
    </cfRule>
    <cfRule type="cellIs" dxfId="36" priority="15" operator="equal">
      <formula>"Compliant"</formula>
    </cfRule>
  </conditionalFormatting>
  <conditionalFormatting sqref="I4:I10">
    <cfRule type="cellIs" dxfId="35" priority="7" operator="equal">
      <formula>"Non Compliant"</formula>
    </cfRule>
    <cfRule type="cellIs" dxfId="34" priority="8" operator="equal">
      <formula>"Partially Compliant"</formula>
    </cfRule>
    <cfRule type="cellIs" dxfId="33" priority="9" operator="equal">
      <formula>"Compliant"</formula>
    </cfRule>
  </conditionalFormatting>
  <conditionalFormatting sqref="D2">
    <cfRule type="cellIs" dxfId="32" priority="4" operator="equal">
      <formula>"Non Compliant"</formula>
    </cfRule>
    <cfRule type="cellIs" dxfId="31" priority="5" operator="equal">
      <formula>"Partially Compliant"</formula>
    </cfRule>
    <cfRule type="cellIs" dxfId="30" priority="6" operator="equal">
      <formula>"Compliant"</formula>
    </cfRule>
  </conditionalFormatting>
  <conditionalFormatting sqref="I2">
    <cfRule type="cellIs" dxfId="29" priority="1" operator="equal">
      <formula>"Non Compliant"</formula>
    </cfRule>
    <cfRule type="cellIs" dxfId="28" priority="2" operator="equal">
      <formula>"Partially Compliant"</formula>
    </cfRule>
    <cfRule type="cellIs" dxfId="27" priority="3" operator="equal">
      <formula>"Compliant"</formula>
    </cfRule>
  </conditionalFormatting>
  <dataValidations count="1">
    <dataValidation type="list" allowBlank="1" showInputMessage="1" showErrorMessage="1" sqref="I4:I10 D4:D11" xr:uid="{00000000-0002-0000-0A00-000000000000}">
      <formula1>"Compliant, Non Compliant, Partially Compliant"</formula1>
    </dataValidation>
  </dataValidations>
  <printOptions horizontalCentered="1"/>
  <pageMargins left="0.70866141732283472" right="0.70866141732283472" top="0.74803149606299213" bottom="0.74803149606299213" header="0.31496062992125984" footer="0.31496062992125984"/>
  <pageSetup scale="51" orientation="landscape" r:id="rId1"/>
  <headerFooter>
    <oddHeader>&amp;L&amp;G&amp;C&amp;"-,Bold"Information Security Regulation: Gap Assessment Report&amp;R&amp;G</oddHeader>
    <oddFooter>&amp;LDM/GIS/ISR/GAR/Version 0.0&amp;CConfidential&amp;R&amp;P of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13"/>
  <sheetViews>
    <sheetView showGridLines="0" topLeftCell="A3" zoomScale="60" zoomScaleNormal="60" workbookViewId="0">
      <selection activeCell="E4" sqref="E4:H13"/>
    </sheetView>
  </sheetViews>
  <sheetFormatPr defaultRowHeight="15.9" x14ac:dyDescent="0.45"/>
  <cols>
    <col min="1" max="1" width="15.35546875" customWidth="1"/>
    <col min="2" max="2" width="12.85546875" customWidth="1"/>
    <col min="3" max="3" width="33.0703125" customWidth="1"/>
    <col min="4" max="4" width="15.0703125" customWidth="1"/>
    <col min="5" max="5" width="32.85546875" customWidth="1"/>
    <col min="6" max="6" width="30.35546875" customWidth="1"/>
    <col min="7" max="7" width="29.5" customWidth="1"/>
    <col min="8" max="8" width="16.140625" customWidth="1"/>
    <col min="9" max="9" width="16.35546875" customWidth="1"/>
    <col min="10" max="10" width="16" customWidth="1"/>
  </cols>
  <sheetData>
    <row r="1" spans="1:10" x14ac:dyDescent="0.45">
      <c r="A1" s="105" t="s">
        <v>602</v>
      </c>
      <c r="B1" s="105"/>
      <c r="C1" s="105"/>
      <c r="D1" s="105"/>
      <c r="E1" s="105"/>
      <c r="F1" s="105"/>
      <c r="G1" s="105"/>
      <c r="H1" s="105" t="s">
        <v>603</v>
      </c>
      <c r="I1" s="105"/>
      <c r="J1" s="105"/>
    </row>
    <row r="2" spans="1:10" s="92" customFormat="1" ht="63.45" x14ac:dyDescent="0.45">
      <c r="A2" s="91" t="s">
        <v>613</v>
      </c>
      <c r="B2" s="91" t="s">
        <v>614</v>
      </c>
      <c r="C2" s="91" t="s">
        <v>0</v>
      </c>
      <c r="D2" s="91" t="s">
        <v>140</v>
      </c>
      <c r="E2" s="91" t="s">
        <v>184</v>
      </c>
      <c r="F2" s="91" t="s">
        <v>183</v>
      </c>
      <c r="G2" s="91" t="s">
        <v>141</v>
      </c>
      <c r="H2" s="91" t="s">
        <v>601</v>
      </c>
      <c r="I2" s="91" t="s">
        <v>140</v>
      </c>
      <c r="J2" s="91" t="s">
        <v>604</v>
      </c>
    </row>
    <row r="3" spans="1:10" s="1" customFormat="1" x14ac:dyDescent="0.45">
      <c r="A3" s="115" t="s">
        <v>106</v>
      </c>
      <c r="B3" s="115"/>
      <c r="C3" s="115"/>
      <c r="D3" s="7"/>
      <c r="E3" s="8"/>
      <c r="F3" s="8"/>
      <c r="G3" s="8"/>
      <c r="H3" s="8"/>
      <c r="I3" s="8"/>
      <c r="J3" s="8"/>
    </row>
    <row r="4" spans="1:10" s="1" customFormat="1" ht="301.3" x14ac:dyDescent="0.45">
      <c r="A4" s="19" t="s">
        <v>286</v>
      </c>
      <c r="B4" s="79" t="s">
        <v>287</v>
      </c>
      <c r="C4" s="61" t="s">
        <v>617</v>
      </c>
      <c r="D4" s="79" t="s">
        <v>179</v>
      </c>
      <c r="E4" s="78"/>
      <c r="F4" s="78"/>
      <c r="G4" s="9"/>
      <c r="H4" s="9"/>
      <c r="I4" s="79" t="s">
        <v>179</v>
      </c>
      <c r="J4" s="9"/>
    </row>
    <row r="5" spans="1:10" s="1" customFormat="1" ht="47.6" x14ac:dyDescent="0.45">
      <c r="A5" s="19" t="s">
        <v>107</v>
      </c>
      <c r="B5" s="79" t="s">
        <v>112</v>
      </c>
      <c r="C5" s="34" t="s">
        <v>108</v>
      </c>
      <c r="D5" s="79" t="s">
        <v>180</v>
      </c>
      <c r="E5" s="34"/>
      <c r="F5" s="34"/>
      <c r="G5" s="34"/>
      <c r="H5" s="9"/>
      <c r="I5" s="79" t="s">
        <v>180</v>
      </c>
      <c r="J5" s="9"/>
    </row>
    <row r="6" spans="1:10" s="38" customFormat="1" ht="79.3" x14ac:dyDescent="0.45">
      <c r="A6" s="14"/>
      <c r="B6" s="36" t="s">
        <v>113</v>
      </c>
      <c r="C6" s="40" t="s">
        <v>109</v>
      </c>
      <c r="D6" s="36" t="s">
        <v>179</v>
      </c>
      <c r="E6" s="40"/>
      <c r="F6" s="40"/>
      <c r="G6" s="40"/>
      <c r="H6" s="35"/>
      <c r="I6" s="79" t="s">
        <v>179</v>
      </c>
      <c r="J6" s="35"/>
    </row>
    <row r="7" spans="1:10" s="38" customFormat="1" ht="47.6" x14ac:dyDescent="0.45">
      <c r="A7" s="14"/>
      <c r="B7" s="36" t="s">
        <v>114</v>
      </c>
      <c r="C7" s="40" t="s">
        <v>110</v>
      </c>
      <c r="D7" s="36" t="s">
        <v>179</v>
      </c>
      <c r="E7" s="78"/>
      <c r="F7" s="14"/>
      <c r="G7" s="14"/>
      <c r="H7" s="35"/>
      <c r="I7" s="79" t="s">
        <v>179</v>
      </c>
      <c r="J7" s="35"/>
    </row>
    <row r="8" spans="1:10" s="38" customFormat="1" ht="79.5" customHeight="1" x14ac:dyDescent="0.45">
      <c r="A8" s="14"/>
      <c r="B8" s="36" t="s">
        <v>115</v>
      </c>
      <c r="C8" s="40" t="s">
        <v>111</v>
      </c>
      <c r="D8" s="36" t="s">
        <v>179</v>
      </c>
      <c r="E8" s="40"/>
      <c r="F8" s="40"/>
      <c r="G8" s="40"/>
      <c r="H8" s="35"/>
      <c r="I8" s="79" t="s">
        <v>179</v>
      </c>
      <c r="J8" s="35"/>
    </row>
    <row r="9" spans="1:10" s="1" customFormat="1" ht="191.25" customHeight="1" x14ac:dyDescent="0.45">
      <c r="A9" s="78"/>
      <c r="B9" s="79" t="s">
        <v>119</v>
      </c>
      <c r="C9" s="31" t="s">
        <v>116</v>
      </c>
      <c r="D9" s="79" t="s">
        <v>179</v>
      </c>
      <c r="E9" s="34"/>
      <c r="F9" s="34"/>
      <c r="G9" s="34"/>
      <c r="H9" s="9"/>
      <c r="I9" s="79" t="s">
        <v>179</v>
      </c>
      <c r="J9" s="9"/>
    </row>
    <row r="10" spans="1:10" s="1" customFormat="1" ht="145.5" customHeight="1" x14ac:dyDescent="0.45">
      <c r="A10" s="78"/>
      <c r="B10" s="79" t="s">
        <v>120</v>
      </c>
      <c r="C10" s="31" t="s">
        <v>117</v>
      </c>
      <c r="D10" s="79" t="s">
        <v>179</v>
      </c>
      <c r="E10" s="43"/>
      <c r="F10" s="32"/>
      <c r="G10" s="32"/>
      <c r="H10" s="9"/>
      <c r="I10" s="79" t="s">
        <v>179</v>
      </c>
      <c r="J10" s="9"/>
    </row>
    <row r="11" spans="1:10" s="1" customFormat="1" ht="112.5" customHeight="1" x14ac:dyDescent="0.45">
      <c r="A11" s="78"/>
      <c r="B11" s="79" t="s">
        <v>121</v>
      </c>
      <c r="C11" s="34" t="s">
        <v>118</v>
      </c>
      <c r="D11" s="79" t="s">
        <v>179</v>
      </c>
      <c r="E11" s="32"/>
      <c r="F11" s="32"/>
      <c r="G11" s="32"/>
      <c r="H11" s="9"/>
      <c r="I11" s="79" t="s">
        <v>179</v>
      </c>
      <c r="J11" s="9"/>
    </row>
    <row r="12" spans="1:10" s="1" customFormat="1" ht="63.45" x14ac:dyDescent="0.45">
      <c r="A12" s="19" t="s">
        <v>122</v>
      </c>
      <c r="B12" s="79" t="s">
        <v>123</v>
      </c>
      <c r="C12" s="34" t="s">
        <v>124</v>
      </c>
      <c r="D12" s="79" t="s">
        <v>180</v>
      </c>
      <c r="E12" s="34"/>
      <c r="F12" s="34"/>
      <c r="G12" s="34"/>
      <c r="H12" s="88"/>
      <c r="I12" s="79" t="s">
        <v>180</v>
      </c>
      <c r="J12" s="9"/>
    </row>
    <row r="13" spans="1:10" s="1" customFormat="1" ht="5.25" customHeight="1" x14ac:dyDescent="0.45">
      <c r="A13" s="104"/>
      <c r="B13" s="104"/>
      <c r="C13" s="104"/>
      <c r="D13" s="15"/>
      <c r="E13" s="16"/>
      <c r="F13" s="16"/>
      <c r="G13" s="16"/>
      <c r="H13" s="16"/>
      <c r="I13" s="16"/>
      <c r="J13" s="16"/>
    </row>
  </sheetData>
  <mergeCells count="4">
    <mergeCell ref="A13:C13"/>
    <mergeCell ref="A3:C3"/>
    <mergeCell ref="A1:G1"/>
    <mergeCell ref="H1:J1"/>
  </mergeCells>
  <conditionalFormatting sqref="D3 D5:D13">
    <cfRule type="cellIs" dxfId="26" priority="20" operator="equal">
      <formula>"Non Compliant"</formula>
    </cfRule>
    <cfRule type="cellIs" dxfId="25" priority="21" operator="equal">
      <formula>"Partially Compliant"</formula>
    </cfRule>
    <cfRule type="cellIs" dxfId="24" priority="22" operator="equal">
      <formula>"Compliant"</formula>
    </cfRule>
  </conditionalFormatting>
  <conditionalFormatting sqref="D4">
    <cfRule type="cellIs" dxfId="23" priority="13" operator="equal">
      <formula>"Non Compliant"</formula>
    </cfRule>
    <cfRule type="cellIs" dxfId="22" priority="14" operator="equal">
      <formula>"Partially Compliant"</formula>
    </cfRule>
    <cfRule type="cellIs" dxfId="21" priority="15" operator="equal">
      <formula>"Compliant"</formula>
    </cfRule>
  </conditionalFormatting>
  <conditionalFormatting sqref="I4:I12">
    <cfRule type="cellIs" dxfId="20" priority="7" operator="equal">
      <formula>"Non Compliant"</formula>
    </cfRule>
    <cfRule type="cellIs" dxfId="19" priority="8" operator="equal">
      <formula>"Partially Compliant"</formula>
    </cfRule>
    <cfRule type="cellIs" dxfId="18" priority="9" operator="equal">
      <formula>"Compliant"</formula>
    </cfRule>
  </conditionalFormatting>
  <conditionalFormatting sqref="D2">
    <cfRule type="cellIs" dxfId="17" priority="4" operator="equal">
      <formula>"Non Compliant"</formula>
    </cfRule>
    <cfRule type="cellIs" dxfId="16" priority="5" operator="equal">
      <formula>"Partially Compliant"</formula>
    </cfRule>
    <cfRule type="cellIs" dxfId="15" priority="6" operator="equal">
      <formula>"Compliant"</formula>
    </cfRule>
  </conditionalFormatting>
  <conditionalFormatting sqref="I2">
    <cfRule type="cellIs" dxfId="14" priority="1" operator="equal">
      <formula>"Non Compliant"</formula>
    </cfRule>
    <cfRule type="cellIs" dxfId="13" priority="2" operator="equal">
      <formula>"Partially Compliant"</formula>
    </cfRule>
    <cfRule type="cellIs" dxfId="12" priority="3" operator="equal">
      <formula>"Compliant"</formula>
    </cfRule>
  </conditionalFormatting>
  <dataValidations count="1">
    <dataValidation type="list" allowBlank="1" showInputMessage="1" showErrorMessage="1" sqref="D4:D13 I4:I12" xr:uid="{00000000-0002-0000-0B00-000000000000}">
      <formula1>"Compliant, Non Compliant, Partially Compliant"</formula1>
    </dataValidation>
  </dataValidations>
  <printOptions horizontalCentered="1"/>
  <pageMargins left="0.70866141732283472" right="0.70866141732283472" top="0.74803149606299213" bottom="0.74803149606299213" header="0.31496062992125984" footer="0.31496062992125984"/>
  <pageSetup scale="51" orientation="landscape" r:id="rId1"/>
  <headerFooter>
    <oddHeader>&amp;L&amp;G&amp;C&amp;"-,Bold"Information Security Regulation: Gap Assessment Report&amp;R&amp;G</oddHeader>
    <oddFooter>&amp;LDM/GIS/ISR/GAR/Version 0.0&amp;CConfidential&amp;R&amp;P of &amp;N</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0"/>
  <sheetViews>
    <sheetView showGridLines="0" zoomScale="60" zoomScaleNormal="60" workbookViewId="0">
      <selection activeCell="E4" sqref="E4:E8"/>
    </sheetView>
  </sheetViews>
  <sheetFormatPr defaultRowHeight="15.9" x14ac:dyDescent="0.45"/>
  <cols>
    <col min="1" max="1" width="11.0703125" customWidth="1"/>
    <col min="2" max="2" width="12.5" customWidth="1"/>
    <col min="3" max="3" width="31.7109375" customWidth="1"/>
    <col min="4" max="4" width="15.85546875" customWidth="1"/>
    <col min="5" max="5" width="31.5" customWidth="1"/>
    <col min="6" max="6" width="29.5" customWidth="1"/>
    <col min="7" max="7" width="38" customWidth="1"/>
    <col min="9" max="9" width="13.0703125" customWidth="1"/>
  </cols>
  <sheetData>
    <row r="1" spans="1:10" x14ac:dyDescent="0.45">
      <c r="A1" s="105" t="s">
        <v>602</v>
      </c>
      <c r="B1" s="105"/>
      <c r="C1" s="105"/>
      <c r="D1" s="105"/>
      <c r="E1" s="105"/>
      <c r="F1" s="105"/>
      <c r="G1" s="105"/>
      <c r="H1" s="105" t="s">
        <v>603</v>
      </c>
      <c r="I1" s="105"/>
      <c r="J1" s="105"/>
    </row>
    <row r="2" spans="1:10" s="92" customFormat="1" ht="79.3" x14ac:dyDescent="0.45">
      <c r="A2" s="91" t="s">
        <v>613</v>
      </c>
      <c r="B2" s="91" t="s">
        <v>614</v>
      </c>
      <c r="C2" s="91" t="s">
        <v>0</v>
      </c>
      <c r="D2" s="91" t="s">
        <v>140</v>
      </c>
      <c r="E2" s="91" t="s">
        <v>184</v>
      </c>
      <c r="F2" s="91" t="s">
        <v>183</v>
      </c>
      <c r="G2" s="91" t="s">
        <v>141</v>
      </c>
      <c r="H2" s="91" t="s">
        <v>601</v>
      </c>
      <c r="I2" s="91" t="s">
        <v>140</v>
      </c>
      <c r="J2" s="91" t="s">
        <v>604</v>
      </c>
    </row>
    <row r="3" spans="1:10" s="1" customFormat="1" x14ac:dyDescent="0.45">
      <c r="A3" s="115" t="s">
        <v>125</v>
      </c>
      <c r="B3" s="115"/>
      <c r="C3" s="115"/>
      <c r="D3" s="7"/>
      <c r="E3" s="8"/>
      <c r="F3" s="8"/>
      <c r="G3" s="8"/>
      <c r="H3" s="8"/>
      <c r="I3" s="8"/>
      <c r="J3" s="8"/>
    </row>
    <row r="4" spans="1:10" s="1" customFormat="1" ht="409.6" x14ac:dyDescent="0.45">
      <c r="A4" s="19" t="s">
        <v>126</v>
      </c>
      <c r="B4" s="79" t="s">
        <v>127</v>
      </c>
      <c r="C4" s="34" t="s">
        <v>139</v>
      </c>
      <c r="D4" s="79" t="s">
        <v>180</v>
      </c>
      <c r="E4" s="119"/>
      <c r="F4" s="119"/>
      <c r="G4" s="118"/>
      <c r="H4" s="9"/>
      <c r="I4" s="79" t="s">
        <v>180</v>
      </c>
      <c r="J4" s="9"/>
    </row>
    <row r="5" spans="1:10" s="1" customFormat="1" ht="95.25" customHeight="1" x14ac:dyDescent="0.45">
      <c r="A5" s="78"/>
      <c r="B5" s="79" t="s">
        <v>128</v>
      </c>
      <c r="C5" s="32" t="s">
        <v>129</v>
      </c>
      <c r="D5" s="79" t="s">
        <v>180</v>
      </c>
      <c r="E5" s="119"/>
      <c r="F5" s="119"/>
      <c r="G5" s="118"/>
      <c r="H5" s="9"/>
      <c r="I5" s="79" t="s">
        <v>180</v>
      </c>
      <c r="J5" s="9"/>
    </row>
    <row r="6" spans="1:10" s="1" customFormat="1" ht="63.45" x14ac:dyDescent="0.45">
      <c r="A6" s="78"/>
      <c r="B6" s="79" t="s">
        <v>133</v>
      </c>
      <c r="C6" s="32" t="s">
        <v>130</v>
      </c>
      <c r="D6" s="79" t="s">
        <v>180</v>
      </c>
      <c r="E6" s="119"/>
      <c r="F6" s="119"/>
      <c r="G6" s="118"/>
      <c r="H6" s="9"/>
      <c r="I6" s="79" t="s">
        <v>180</v>
      </c>
      <c r="J6" s="9"/>
    </row>
    <row r="7" spans="1:10" s="1" customFormat="1" ht="32.25" customHeight="1" x14ac:dyDescent="0.45">
      <c r="A7" s="78"/>
      <c r="B7" s="79" t="s">
        <v>134</v>
      </c>
      <c r="C7" s="32" t="s">
        <v>131</v>
      </c>
      <c r="D7" s="79" t="s">
        <v>180</v>
      </c>
      <c r="E7" s="119"/>
      <c r="F7" s="119"/>
      <c r="G7" s="118"/>
      <c r="H7" s="9"/>
      <c r="I7" s="79" t="s">
        <v>180</v>
      </c>
      <c r="J7" s="9"/>
    </row>
    <row r="8" spans="1:10" s="1" customFormat="1" ht="63.45" x14ac:dyDescent="0.45">
      <c r="A8" s="78"/>
      <c r="B8" s="79" t="s">
        <v>135</v>
      </c>
      <c r="C8" s="32" t="s">
        <v>132</v>
      </c>
      <c r="D8" s="79" t="s">
        <v>180</v>
      </c>
      <c r="E8" s="119"/>
      <c r="F8" s="119"/>
      <c r="G8" s="118"/>
      <c r="H8" s="9"/>
      <c r="I8" s="79" t="s">
        <v>180</v>
      </c>
      <c r="J8" s="9"/>
    </row>
    <row r="9" spans="1:10" s="1" customFormat="1" ht="190.5" customHeight="1" x14ac:dyDescent="0.45">
      <c r="A9" s="19" t="s">
        <v>136</v>
      </c>
      <c r="B9" s="79" t="s">
        <v>137</v>
      </c>
      <c r="C9" s="32" t="s">
        <v>138</v>
      </c>
      <c r="D9" s="79" t="s">
        <v>181</v>
      </c>
      <c r="E9" s="32"/>
      <c r="F9" s="32"/>
      <c r="G9" s="34"/>
      <c r="H9" s="9"/>
      <c r="I9" s="79" t="s">
        <v>181</v>
      </c>
      <c r="J9" s="9"/>
    </row>
    <row r="10" spans="1:10" s="1" customFormat="1" ht="3.75" customHeight="1" x14ac:dyDescent="0.45">
      <c r="A10" s="77"/>
      <c r="B10" s="15"/>
      <c r="C10" s="22"/>
      <c r="D10" s="15"/>
      <c r="E10" s="16"/>
      <c r="F10" s="16"/>
      <c r="G10" s="16"/>
      <c r="H10" s="16"/>
      <c r="I10" s="16"/>
      <c r="J10" s="16"/>
    </row>
  </sheetData>
  <autoFilter ref="D2:D10" xr:uid="{00000000-0009-0000-0000-00000C000000}"/>
  <mergeCells count="6">
    <mergeCell ref="H1:J1"/>
    <mergeCell ref="A3:C3"/>
    <mergeCell ref="G4:G8"/>
    <mergeCell ref="E4:E8"/>
    <mergeCell ref="F4:F8"/>
    <mergeCell ref="A1:G1"/>
  </mergeCells>
  <conditionalFormatting sqref="D3:D10">
    <cfRule type="cellIs" dxfId="11" priority="17" operator="equal">
      <formula>"Non Compliant"</formula>
    </cfRule>
    <cfRule type="cellIs" dxfId="10" priority="18" operator="equal">
      <formula>"Partially Compliant"</formula>
    </cfRule>
    <cfRule type="cellIs" dxfId="9" priority="19" operator="equal">
      <formula>"Compliant"</formula>
    </cfRule>
  </conditionalFormatting>
  <conditionalFormatting sqref="I4:I9">
    <cfRule type="cellIs" dxfId="8" priority="7" operator="equal">
      <formula>"Non Compliant"</formula>
    </cfRule>
    <cfRule type="cellIs" dxfId="7" priority="8" operator="equal">
      <formula>"Partially Compliant"</formula>
    </cfRule>
    <cfRule type="cellIs" dxfId="6" priority="9" operator="equal">
      <formula>"Compliant"</formula>
    </cfRule>
  </conditionalFormatting>
  <conditionalFormatting sqref="D2">
    <cfRule type="cellIs" dxfId="5" priority="4" operator="equal">
      <formula>"Non Compliant"</formula>
    </cfRule>
    <cfRule type="cellIs" dxfId="4" priority="5" operator="equal">
      <formula>"Partially Compliant"</formula>
    </cfRule>
    <cfRule type="cellIs" dxfId="3" priority="6" operator="equal">
      <formula>"Compliant"</formula>
    </cfRule>
  </conditionalFormatting>
  <conditionalFormatting sqref="I2">
    <cfRule type="cellIs" dxfId="2" priority="1" operator="equal">
      <formula>"Non Compliant"</formula>
    </cfRule>
    <cfRule type="cellIs" dxfId="1" priority="2" operator="equal">
      <formula>"Partially Compliant"</formula>
    </cfRule>
    <cfRule type="cellIs" dxfId="0" priority="3" operator="equal">
      <formula>"Compliant"</formula>
    </cfRule>
  </conditionalFormatting>
  <dataValidations count="1">
    <dataValidation type="list" allowBlank="1" showInputMessage="1" showErrorMessage="1" sqref="D4:D10 I4:I9" xr:uid="{00000000-0002-0000-0C00-000000000000}">
      <formula1>"Compliant, Non Compliant, Partially Compliant"</formula1>
    </dataValidation>
  </dataValidations>
  <printOptions horizontalCentered="1"/>
  <pageMargins left="0.70866141732283472" right="0.70866141732283472" top="0.74803149606299213" bottom="0.74803149606299213" header="0.31496062992125984" footer="0.31496062992125984"/>
  <pageSetup scale="60" orientation="landscape" r:id="rId1"/>
  <headerFooter>
    <oddHeader>&amp;L&amp;G&amp;C&amp;"-,Bold"Information Security Regulation - Gap Assessment Report&amp;R&amp;G</oddHeader>
    <oddFooter>&amp;LDM/GIS/ISR/GAR/Version 0.0&amp;CConfidential&amp;R&amp;P of &amp;N</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4"/>
  <sheetViews>
    <sheetView showGridLines="0" zoomScale="80" zoomScaleNormal="80" workbookViewId="0">
      <selection activeCell="A13" sqref="A13"/>
    </sheetView>
  </sheetViews>
  <sheetFormatPr defaultRowHeight="15.9" x14ac:dyDescent="0.45"/>
  <cols>
    <col min="1" max="1" width="9.5703125" style="5" bestFit="1" customWidth="1"/>
    <col min="2" max="2" width="50.5" style="5" customWidth="1"/>
    <col min="3" max="3" width="14.0703125" style="1" customWidth="1"/>
    <col min="4" max="4" width="16.35546875" style="1" bestFit="1" customWidth="1"/>
    <col min="5" max="5" width="13.0703125" style="1" bestFit="1" customWidth="1"/>
    <col min="6" max="6" width="12.85546875" style="1" customWidth="1"/>
    <col min="7" max="10" width="9" style="5"/>
    <col min="11" max="11" width="7" style="5" customWidth="1"/>
    <col min="12" max="256" width="9" style="5"/>
    <col min="257" max="257" width="9.5703125" style="5" bestFit="1" customWidth="1"/>
    <col min="258" max="258" width="50.5" style="5" customWidth="1"/>
    <col min="259" max="259" width="14.0703125" style="5" customWidth="1"/>
    <col min="260" max="260" width="16.35546875" style="5" bestFit="1" customWidth="1"/>
    <col min="261" max="261" width="13.0703125" style="5" bestFit="1" customWidth="1"/>
    <col min="262" max="262" width="12.85546875" style="5" customWidth="1"/>
    <col min="263" max="512" width="9" style="5"/>
    <col min="513" max="513" width="9.5703125" style="5" bestFit="1" customWidth="1"/>
    <col min="514" max="514" width="50.5" style="5" customWidth="1"/>
    <col min="515" max="515" width="14.0703125" style="5" customWidth="1"/>
    <col min="516" max="516" width="16.35546875" style="5" bestFit="1" customWidth="1"/>
    <col min="517" max="517" width="13.0703125" style="5" bestFit="1" customWidth="1"/>
    <col min="518" max="518" width="12.85546875" style="5" customWidth="1"/>
    <col min="519" max="768" width="9" style="5"/>
    <col min="769" max="769" width="9.5703125" style="5" bestFit="1" customWidth="1"/>
    <col min="770" max="770" width="50.5" style="5" customWidth="1"/>
    <col min="771" max="771" width="14.0703125" style="5" customWidth="1"/>
    <col min="772" max="772" width="16.35546875" style="5" bestFit="1" customWidth="1"/>
    <col min="773" max="773" width="13.0703125" style="5" bestFit="1" customWidth="1"/>
    <col min="774" max="774" width="12.85546875" style="5" customWidth="1"/>
    <col min="775" max="1024" width="9" style="5"/>
    <col min="1025" max="1025" width="9.5703125" style="5" bestFit="1" customWidth="1"/>
    <col min="1026" max="1026" width="50.5" style="5" customWidth="1"/>
    <col min="1027" max="1027" width="14.0703125" style="5" customWidth="1"/>
    <col min="1028" max="1028" width="16.35546875" style="5" bestFit="1" customWidth="1"/>
    <col min="1029" max="1029" width="13.0703125" style="5" bestFit="1" customWidth="1"/>
    <col min="1030" max="1030" width="12.85546875" style="5" customWidth="1"/>
    <col min="1031" max="1280" width="9" style="5"/>
    <col min="1281" max="1281" width="9.5703125" style="5" bestFit="1" customWidth="1"/>
    <col min="1282" max="1282" width="50.5" style="5" customWidth="1"/>
    <col min="1283" max="1283" width="14.0703125" style="5" customWidth="1"/>
    <col min="1284" max="1284" width="16.35546875" style="5" bestFit="1" customWidth="1"/>
    <col min="1285" max="1285" width="13.0703125" style="5" bestFit="1" customWidth="1"/>
    <col min="1286" max="1286" width="12.85546875" style="5" customWidth="1"/>
    <col min="1287" max="1536" width="9" style="5"/>
    <col min="1537" max="1537" width="9.5703125" style="5" bestFit="1" customWidth="1"/>
    <col min="1538" max="1538" width="50.5" style="5" customWidth="1"/>
    <col min="1539" max="1539" width="14.0703125" style="5" customWidth="1"/>
    <col min="1540" max="1540" width="16.35546875" style="5" bestFit="1" customWidth="1"/>
    <col min="1541" max="1541" width="13.0703125" style="5" bestFit="1" customWidth="1"/>
    <col min="1542" max="1542" width="12.85546875" style="5" customWidth="1"/>
    <col min="1543" max="1792" width="9" style="5"/>
    <col min="1793" max="1793" width="9.5703125" style="5" bestFit="1" customWidth="1"/>
    <col min="1794" max="1794" width="50.5" style="5" customWidth="1"/>
    <col min="1795" max="1795" width="14.0703125" style="5" customWidth="1"/>
    <col min="1796" max="1796" width="16.35546875" style="5" bestFit="1" customWidth="1"/>
    <col min="1797" max="1797" width="13.0703125" style="5" bestFit="1" customWidth="1"/>
    <col min="1798" max="1798" width="12.85546875" style="5" customWidth="1"/>
    <col min="1799" max="2048" width="9" style="5"/>
    <col min="2049" max="2049" width="9.5703125" style="5" bestFit="1" customWidth="1"/>
    <col min="2050" max="2050" width="50.5" style="5" customWidth="1"/>
    <col min="2051" max="2051" width="14.0703125" style="5" customWidth="1"/>
    <col min="2052" max="2052" width="16.35546875" style="5" bestFit="1" customWidth="1"/>
    <col min="2053" max="2053" width="13.0703125" style="5" bestFit="1" customWidth="1"/>
    <col min="2054" max="2054" width="12.85546875" style="5" customWidth="1"/>
    <col min="2055" max="2304" width="9" style="5"/>
    <col min="2305" max="2305" width="9.5703125" style="5" bestFit="1" customWidth="1"/>
    <col min="2306" max="2306" width="50.5" style="5" customWidth="1"/>
    <col min="2307" max="2307" width="14.0703125" style="5" customWidth="1"/>
    <col min="2308" max="2308" width="16.35546875" style="5" bestFit="1" customWidth="1"/>
    <col min="2309" max="2309" width="13.0703125" style="5" bestFit="1" customWidth="1"/>
    <col min="2310" max="2310" width="12.85546875" style="5" customWidth="1"/>
    <col min="2311" max="2560" width="9" style="5"/>
    <col min="2561" max="2561" width="9.5703125" style="5" bestFit="1" customWidth="1"/>
    <col min="2562" max="2562" width="50.5" style="5" customWidth="1"/>
    <col min="2563" max="2563" width="14.0703125" style="5" customWidth="1"/>
    <col min="2564" max="2564" width="16.35546875" style="5" bestFit="1" customWidth="1"/>
    <col min="2565" max="2565" width="13.0703125" style="5" bestFit="1" customWidth="1"/>
    <col min="2566" max="2566" width="12.85546875" style="5" customWidth="1"/>
    <col min="2567" max="2816" width="9" style="5"/>
    <col min="2817" max="2817" width="9.5703125" style="5" bestFit="1" customWidth="1"/>
    <col min="2818" max="2818" width="50.5" style="5" customWidth="1"/>
    <col min="2819" max="2819" width="14.0703125" style="5" customWidth="1"/>
    <col min="2820" max="2820" width="16.35546875" style="5" bestFit="1" customWidth="1"/>
    <col min="2821" max="2821" width="13.0703125" style="5" bestFit="1" customWidth="1"/>
    <col min="2822" max="2822" width="12.85546875" style="5" customWidth="1"/>
    <col min="2823" max="3072" width="9" style="5"/>
    <col min="3073" max="3073" width="9.5703125" style="5" bestFit="1" customWidth="1"/>
    <col min="3074" max="3074" width="50.5" style="5" customWidth="1"/>
    <col min="3075" max="3075" width="14.0703125" style="5" customWidth="1"/>
    <col min="3076" max="3076" width="16.35546875" style="5" bestFit="1" customWidth="1"/>
    <col min="3077" max="3077" width="13.0703125" style="5" bestFit="1" customWidth="1"/>
    <col min="3078" max="3078" width="12.85546875" style="5" customWidth="1"/>
    <col min="3079" max="3328" width="9" style="5"/>
    <col min="3329" max="3329" width="9.5703125" style="5" bestFit="1" customWidth="1"/>
    <col min="3330" max="3330" width="50.5" style="5" customWidth="1"/>
    <col min="3331" max="3331" width="14.0703125" style="5" customWidth="1"/>
    <col min="3332" max="3332" width="16.35546875" style="5" bestFit="1" customWidth="1"/>
    <col min="3333" max="3333" width="13.0703125" style="5" bestFit="1" customWidth="1"/>
    <col min="3334" max="3334" width="12.85546875" style="5" customWidth="1"/>
    <col min="3335" max="3584" width="9" style="5"/>
    <col min="3585" max="3585" width="9.5703125" style="5" bestFit="1" customWidth="1"/>
    <col min="3586" max="3586" width="50.5" style="5" customWidth="1"/>
    <col min="3587" max="3587" width="14.0703125" style="5" customWidth="1"/>
    <col min="3588" max="3588" width="16.35546875" style="5" bestFit="1" customWidth="1"/>
    <col min="3589" max="3589" width="13.0703125" style="5" bestFit="1" customWidth="1"/>
    <col min="3590" max="3590" width="12.85546875" style="5" customWidth="1"/>
    <col min="3591" max="3840" width="9" style="5"/>
    <col min="3841" max="3841" width="9.5703125" style="5" bestFit="1" customWidth="1"/>
    <col min="3842" max="3842" width="50.5" style="5" customWidth="1"/>
    <col min="3843" max="3843" width="14.0703125" style="5" customWidth="1"/>
    <col min="3844" max="3844" width="16.35546875" style="5" bestFit="1" customWidth="1"/>
    <col min="3845" max="3845" width="13.0703125" style="5" bestFit="1" customWidth="1"/>
    <col min="3846" max="3846" width="12.85546875" style="5" customWidth="1"/>
    <col min="3847" max="4096" width="9" style="5"/>
    <col min="4097" max="4097" width="9.5703125" style="5" bestFit="1" customWidth="1"/>
    <col min="4098" max="4098" width="50.5" style="5" customWidth="1"/>
    <col min="4099" max="4099" width="14.0703125" style="5" customWidth="1"/>
    <col min="4100" max="4100" width="16.35546875" style="5" bestFit="1" customWidth="1"/>
    <col min="4101" max="4101" width="13.0703125" style="5" bestFit="1" customWidth="1"/>
    <col min="4102" max="4102" width="12.85546875" style="5" customWidth="1"/>
    <col min="4103" max="4352" width="9" style="5"/>
    <col min="4353" max="4353" width="9.5703125" style="5" bestFit="1" customWidth="1"/>
    <col min="4354" max="4354" width="50.5" style="5" customWidth="1"/>
    <col min="4355" max="4355" width="14.0703125" style="5" customWidth="1"/>
    <col min="4356" max="4356" width="16.35546875" style="5" bestFit="1" customWidth="1"/>
    <col min="4357" max="4357" width="13.0703125" style="5" bestFit="1" customWidth="1"/>
    <col min="4358" max="4358" width="12.85546875" style="5" customWidth="1"/>
    <col min="4359" max="4608" width="9" style="5"/>
    <col min="4609" max="4609" width="9.5703125" style="5" bestFit="1" customWidth="1"/>
    <col min="4610" max="4610" width="50.5" style="5" customWidth="1"/>
    <col min="4611" max="4611" width="14.0703125" style="5" customWidth="1"/>
    <col min="4612" max="4612" width="16.35546875" style="5" bestFit="1" customWidth="1"/>
    <col min="4613" max="4613" width="13.0703125" style="5" bestFit="1" customWidth="1"/>
    <col min="4614" max="4614" width="12.85546875" style="5" customWidth="1"/>
    <col min="4615" max="4864" width="9" style="5"/>
    <col min="4865" max="4865" width="9.5703125" style="5" bestFit="1" customWidth="1"/>
    <col min="4866" max="4866" width="50.5" style="5" customWidth="1"/>
    <col min="4867" max="4867" width="14.0703125" style="5" customWidth="1"/>
    <col min="4868" max="4868" width="16.35546875" style="5" bestFit="1" customWidth="1"/>
    <col min="4869" max="4869" width="13.0703125" style="5" bestFit="1" customWidth="1"/>
    <col min="4870" max="4870" width="12.85546875" style="5" customWidth="1"/>
    <col min="4871" max="5120" width="9" style="5"/>
    <col min="5121" max="5121" width="9.5703125" style="5" bestFit="1" customWidth="1"/>
    <col min="5122" max="5122" width="50.5" style="5" customWidth="1"/>
    <col min="5123" max="5123" width="14.0703125" style="5" customWidth="1"/>
    <col min="5124" max="5124" width="16.35546875" style="5" bestFit="1" customWidth="1"/>
    <col min="5125" max="5125" width="13.0703125" style="5" bestFit="1" customWidth="1"/>
    <col min="5126" max="5126" width="12.85546875" style="5" customWidth="1"/>
    <col min="5127" max="5376" width="9" style="5"/>
    <col min="5377" max="5377" width="9.5703125" style="5" bestFit="1" customWidth="1"/>
    <col min="5378" max="5378" width="50.5" style="5" customWidth="1"/>
    <col min="5379" max="5379" width="14.0703125" style="5" customWidth="1"/>
    <col min="5380" max="5380" width="16.35546875" style="5" bestFit="1" customWidth="1"/>
    <col min="5381" max="5381" width="13.0703125" style="5" bestFit="1" customWidth="1"/>
    <col min="5382" max="5382" width="12.85546875" style="5" customWidth="1"/>
    <col min="5383" max="5632" width="9" style="5"/>
    <col min="5633" max="5633" width="9.5703125" style="5" bestFit="1" customWidth="1"/>
    <col min="5634" max="5634" width="50.5" style="5" customWidth="1"/>
    <col min="5635" max="5635" width="14.0703125" style="5" customWidth="1"/>
    <col min="5636" max="5636" width="16.35546875" style="5" bestFit="1" customWidth="1"/>
    <col min="5637" max="5637" width="13.0703125" style="5" bestFit="1" customWidth="1"/>
    <col min="5638" max="5638" width="12.85546875" style="5" customWidth="1"/>
    <col min="5639" max="5888" width="9" style="5"/>
    <col min="5889" max="5889" width="9.5703125" style="5" bestFit="1" customWidth="1"/>
    <col min="5890" max="5890" width="50.5" style="5" customWidth="1"/>
    <col min="5891" max="5891" width="14.0703125" style="5" customWidth="1"/>
    <col min="5892" max="5892" width="16.35546875" style="5" bestFit="1" customWidth="1"/>
    <col min="5893" max="5893" width="13.0703125" style="5" bestFit="1" customWidth="1"/>
    <col min="5894" max="5894" width="12.85546875" style="5" customWidth="1"/>
    <col min="5895" max="6144" width="9" style="5"/>
    <col min="6145" max="6145" width="9.5703125" style="5" bestFit="1" customWidth="1"/>
    <col min="6146" max="6146" width="50.5" style="5" customWidth="1"/>
    <col min="6147" max="6147" width="14.0703125" style="5" customWidth="1"/>
    <col min="6148" max="6148" width="16.35546875" style="5" bestFit="1" customWidth="1"/>
    <col min="6149" max="6149" width="13.0703125" style="5" bestFit="1" customWidth="1"/>
    <col min="6150" max="6150" width="12.85546875" style="5" customWidth="1"/>
    <col min="6151" max="6400" width="9" style="5"/>
    <col min="6401" max="6401" width="9.5703125" style="5" bestFit="1" customWidth="1"/>
    <col min="6402" max="6402" width="50.5" style="5" customWidth="1"/>
    <col min="6403" max="6403" width="14.0703125" style="5" customWidth="1"/>
    <col min="6404" max="6404" width="16.35546875" style="5" bestFit="1" customWidth="1"/>
    <col min="6405" max="6405" width="13.0703125" style="5" bestFit="1" customWidth="1"/>
    <col min="6406" max="6406" width="12.85546875" style="5" customWidth="1"/>
    <col min="6407" max="6656" width="9" style="5"/>
    <col min="6657" max="6657" width="9.5703125" style="5" bestFit="1" customWidth="1"/>
    <col min="6658" max="6658" width="50.5" style="5" customWidth="1"/>
    <col min="6659" max="6659" width="14.0703125" style="5" customWidth="1"/>
    <col min="6660" max="6660" width="16.35546875" style="5" bestFit="1" customWidth="1"/>
    <col min="6661" max="6661" width="13.0703125" style="5" bestFit="1" customWidth="1"/>
    <col min="6662" max="6662" width="12.85546875" style="5" customWidth="1"/>
    <col min="6663" max="6912" width="9" style="5"/>
    <col min="6913" max="6913" width="9.5703125" style="5" bestFit="1" customWidth="1"/>
    <col min="6914" max="6914" width="50.5" style="5" customWidth="1"/>
    <col min="6915" max="6915" width="14.0703125" style="5" customWidth="1"/>
    <col min="6916" max="6916" width="16.35546875" style="5" bestFit="1" customWidth="1"/>
    <col min="6917" max="6917" width="13.0703125" style="5" bestFit="1" customWidth="1"/>
    <col min="6918" max="6918" width="12.85546875" style="5" customWidth="1"/>
    <col min="6919" max="7168" width="9" style="5"/>
    <col min="7169" max="7169" width="9.5703125" style="5" bestFit="1" customWidth="1"/>
    <col min="7170" max="7170" width="50.5" style="5" customWidth="1"/>
    <col min="7171" max="7171" width="14.0703125" style="5" customWidth="1"/>
    <col min="7172" max="7172" width="16.35546875" style="5" bestFit="1" customWidth="1"/>
    <col min="7173" max="7173" width="13.0703125" style="5" bestFit="1" customWidth="1"/>
    <col min="7174" max="7174" width="12.85546875" style="5" customWidth="1"/>
    <col min="7175" max="7424" width="9" style="5"/>
    <col min="7425" max="7425" width="9.5703125" style="5" bestFit="1" customWidth="1"/>
    <col min="7426" max="7426" width="50.5" style="5" customWidth="1"/>
    <col min="7427" max="7427" width="14.0703125" style="5" customWidth="1"/>
    <col min="7428" max="7428" width="16.35546875" style="5" bestFit="1" customWidth="1"/>
    <col min="7429" max="7429" width="13.0703125" style="5" bestFit="1" customWidth="1"/>
    <col min="7430" max="7430" width="12.85546875" style="5" customWidth="1"/>
    <col min="7431" max="7680" width="9" style="5"/>
    <col min="7681" max="7681" width="9.5703125" style="5" bestFit="1" customWidth="1"/>
    <col min="7682" max="7682" width="50.5" style="5" customWidth="1"/>
    <col min="7683" max="7683" width="14.0703125" style="5" customWidth="1"/>
    <col min="7684" max="7684" width="16.35546875" style="5" bestFit="1" customWidth="1"/>
    <col min="7685" max="7685" width="13.0703125" style="5" bestFit="1" customWidth="1"/>
    <col min="7686" max="7686" width="12.85546875" style="5" customWidth="1"/>
    <col min="7687" max="7936" width="9" style="5"/>
    <col min="7937" max="7937" width="9.5703125" style="5" bestFit="1" customWidth="1"/>
    <col min="7938" max="7938" width="50.5" style="5" customWidth="1"/>
    <col min="7939" max="7939" width="14.0703125" style="5" customWidth="1"/>
    <col min="7940" max="7940" width="16.35546875" style="5" bestFit="1" customWidth="1"/>
    <col min="7941" max="7941" width="13.0703125" style="5" bestFit="1" customWidth="1"/>
    <col min="7942" max="7942" width="12.85546875" style="5" customWidth="1"/>
    <col min="7943" max="8192" width="9" style="5"/>
    <col min="8193" max="8193" width="9.5703125" style="5" bestFit="1" customWidth="1"/>
    <col min="8194" max="8194" width="50.5" style="5" customWidth="1"/>
    <col min="8195" max="8195" width="14.0703125" style="5" customWidth="1"/>
    <col min="8196" max="8196" width="16.35546875" style="5" bestFit="1" customWidth="1"/>
    <col min="8197" max="8197" width="13.0703125" style="5" bestFit="1" customWidth="1"/>
    <col min="8198" max="8198" width="12.85546875" style="5" customWidth="1"/>
    <col min="8199" max="8448" width="9" style="5"/>
    <col min="8449" max="8449" width="9.5703125" style="5" bestFit="1" customWidth="1"/>
    <col min="8450" max="8450" width="50.5" style="5" customWidth="1"/>
    <col min="8451" max="8451" width="14.0703125" style="5" customWidth="1"/>
    <col min="8452" max="8452" width="16.35546875" style="5" bestFit="1" customWidth="1"/>
    <col min="8453" max="8453" width="13.0703125" style="5" bestFit="1" customWidth="1"/>
    <col min="8454" max="8454" width="12.85546875" style="5" customWidth="1"/>
    <col min="8455" max="8704" width="9" style="5"/>
    <col min="8705" max="8705" width="9.5703125" style="5" bestFit="1" customWidth="1"/>
    <col min="8706" max="8706" width="50.5" style="5" customWidth="1"/>
    <col min="8707" max="8707" width="14.0703125" style="5" customWidth="1"/>
    <col min="8708" max="8708" width="16.35546875" style="5" bestFit="1" customWidth="1"/>
    <col min="8709" max="8709" width="13.0703125" style="5" bestFit="1" customWidth="1"/>
    <col min="8710" max="8710" width="12.85546875" style="5" customWidth="1"/>
    <col min="8711" max="8960" width="9" style="5"/>
    <col min="8961" max="8961" width="9.5703125" style="5" bestFit="1" customWidth="1"/>
    <col min="8962" max="8962" width="50.5" style="5" customWidth="1"/>
    <col min="8963" max="8963" width="14.0703125" style="5" customWidth="1"/>
    <col min="8964" max="8964" width="16.35546875" style="5" bestFit="1" customWidth="1"/>
    <col min="8965" max="8965" width="13.0703125" style="5" bestFit="1" customWidth="1"/>
    <col min="8966" max="8966" width="12.85546875" style="5" customWidth="1"/>
    <col min="8967" max="9216" width="9" style="5"/>
    <col min="9217" max="9217" width="9.5703125" style="5" bestFit="1" customWidth="1"/>
    <col min="9218" max="9218" width="50.5" style="5" customWidth="1"/>
    <col min="9219" max="9219" width="14.0703125" style="5" customWidth="1"/>
    <col min="9220" max="9220" width="16.35546875" style="5" bestFit="1" customWidth="1"/>
    <col min="9221" max="9221" width="13.0703125" style="5" bestFit="1" customWidth="1"/>
    <col min="9222" max="9222" width="12.85546875" style="5" customWidth="1"/>
    <col min="9223" max="9472" width="9" style="5"/>
    <col min="9473" max="9473" width="9.5703125" style="5" bestFit="1" customWidth="1"/>
    <col min="9474" max="9474" width="50.5" style="5" customWidth="1"/>
    <col min="9475" max="9475" width="14.0703125" style="5" customWidth="1"/>
    <col min="9476" max="9476" width="16.35546875" style="5" bestFit="1" customWidth="1"/>
    <col min="9477" max="9477" width="13.0703125" style="5" bestFit="1" customWidth="1"/>
    <col min="9478" max="9478" width="12.85546875" style="5" customWidth="1"/>
    <col min="9479" max="9728" width="9" style="5"/>
    <col min="9729" max="9729" width="9.5703125" style="5" bestFit="1" customWidth="1"/>
    <col min="9730" max="9730" width="50.5" style="5" customWidth="1"/>
    <col min="9731" max="9731" width="14.0703125" style="5" customWidth="1"/>
    <col min="9732" max="9732" width="16.35546875" style="5" bestFit="1" customWidth="1"/>
    <col min="9733" max="9733" width="13.0703125" style="5" bestFit="1" customWidth="1"/>
    <col min="9734" max="9734" width="12.85546875" style="5" customWidth="1"/>
    <col min="9735" max="9984" width="9" style="5"/>
    <col min="9985" max="9985" width="9.5703125" style="5" bestFit="1" customWidth="1"/>
    <col min="9986" max="9986" width="50.5" style="5" customWidth="1"/>
    <col min="9987" max="9987" width="14.0703125" style="5" customWidth="1"/>
    <col min="9988" max="9988" width="16.35546875" style="5" bestFit="1" customWidth="1"/>
    <col min="9989" max="9989" width="13.0703125" style="5" bestFit="1" customWidth="1"/>
    <col min="9990" max="9990" width="12.85546875" style="5" customWidth="1"/>
    <col min="9991" max="10240" width="9" style="5"/>
    <col min="10241" max="10241" width="9.5703125" style="5" bestFit="1" customWidth="1"/>
    <col min="10242" max="10242" width="50.5" style="5" customWidth="1"/>
    <col min="10243" max="10243" width="14.0703125" style="5" customWidth="1"/>
    <col min="10244" max="10244" width="16.35546875" style="5" bestFit="1" customWidth="1"/>
    <col min="10245" max="10245" width="13.0703125" style="5" bestFit="1" customWidth="1"/>
    <col min="10246" max="10246" width="12.85546875" style="5" customWidth="1"/>
    <col min="10247" max="10496" width="9" style="5"/>
    <col min="10497" max="10497" width="9.5703125" style="5" bestFit="1" customWidth="1"/>
    <col min="10498" max="10498" width="50.5" style="5" customWidth="1"/>
    <col min="10499" max="10499" width="14.0703125" style="5" customWidth="1"/>
    <col min="10500" max="10500" width="16.35546875" style="5" bestFit="1" customWidth="1"/>
    <col min="10501" max="10501" width="13.0703125" style="5" bestFit="1" customWidth="1"/>
    <col min="10502" max="10502" width="12.85546875" style="5" customWidth="1"/>
    <col min="10503" max="10752" width="9" style="5"/>
    <col min="10753" max="10753" width="9.5703125" style="5" bestFit="1" customWidth="1"/>
    <col min="10754" max="10754" width="50.5" style="5" customWidth="1"/>
    <col min="10755" max="10755" width="14.0703125" style="5" customWidth="1"/>
    <col min="10756" max="10756" width="16.35546875" style="5" bestFit="1" customWidth="1"/>
    <col min="10757" max="10757" width="13.0703125" style="5" bestFit="1" customWidth="1"/>
    <col min="10758" max="10758" width="12.85546875" style="5" customWidth="1"/>
    <col min="10759" max="11008" width="9" style="5"/>
    <col min="11009" max="11009" width="9.5703125" style="5" bestFit="1" customWidth="1"/>
    <col min="11010" max="11010" width="50.5" style="5" customWidth="1"/>
    <col min="11011" max="11011" width="14.0703125" style="5" customWidth="1"/>
    <col min="11012" max="11012" width="16.35546875" style="5" bestFit="1" customWidth="1"/>
    <col min="11013" max="11013" width="13.0703125" style="5" bestFit="1" customWidth="1"/>
    <col min="11014" max="11014" width="12.85546875" style="5" customWidth="1"/>
    <col min="11015" max="11264" width="9" style="5"/>
    <col min="11265" max="11265" width="9.5703125" style="5" bestFit="1" customWidth="1"/>
    <col min="11266" max="11266" width="50.5" style="5" customWidth="1"/>
    <col min="11267" max="11267" width="14.0703125" style="5" customWidth="1"/>
    <col min="11268" max="11268" width="16.35546875" style="5" bestFit="1" customWidth="1"/>
    <col min="11269" max="11269" width="13.0703125" style="5" bestFit="1" customWidth="1"/>
    <col min="11270" max="11270" width="12.85546875" style="5" customWidth="1"/>
    <col min="11271" max="11520" width="9" style="5"/>
    <col min="11521" max="11521" width="9.5703125" style="5" bestFit="1" customWidth="1"/>
    <col min="11522" max="11522" width="50.5" style="5" customWidth="1"/>
    <col min="11523" max="11523" width="14.0703125" style="5" customWidth="1"/>
    <col min="11524" max="11524" width="16.35546875" style="5" bestFit="1" customWidth="1"/>
    <col min="11525" max="11525" width="13.0703125" style="5" bestFit="1" customWidth="1"/>
    <col min="11526" max="11526" width="12.85546875" style="5" customWidth="1"/>
    <col min="11527" max="11776" width="9" style="5"/>
    <col min="11777" max="11777" width="9.5703125" style="5" bestFit="1" customWidth="1"/>
    <col min="11778" max="11778" width="50.5" style="5" customWidth="1"/>
    <col min="11779" max="11779" width="14.0703125" style="5" customWidth="1"/>
    <col min="11780" max="11780" width="16.35546875" style="5" bestFit="1" customWidth="1"/>
    <col min="11781" max="11781" width="13.0703125" style="5" bestFit="1" customWidth="1"/>
    <col min="11782" max="11782" width="12.85546875" style="5" customWidth="1"/>
    <col min="11783" max="12032" width="9" style="5"/>
    <col min="12033" max="12033" width="9.5703125" style="5" bestFit="1" customWidth="1"/>
    <col min="12034" max="12034" width="50.5" style="5" customWidth="1"/>
    <col min="12035" max="12035" width="14.0703125" style="5" customWidth="1"/>
    <col min="12036" max="12036" width="16.35546875" style="5" bestFit="1" customWidth="1"/>
    <col min="12037" max="12037" width="13.0703125" style="5" bestFit="1" customWidth="1"/>
    <col min="12038" max="12038" width="12.85546875" style="5" customWidth="1"/>
    <col min="12039" max="12288" width="9" style="5"/>
    <col min="12289" max="12289" width="9.5703125" style="5" bestFit="1" customWidth="1"/>
    <col min="12290" max="12290" width="50.5" style="5" customWidth="1"/>
    <col min="12291" max="12291" width="14.0703125" style="5" customWidth="1"/>
    <col min="12292" max="12292" width="16.35546875" style="5" bestFit="1" customWidth="1"/>
    <col min="12293" max="12293" width="13.0703125" style="5" bestFit="1" customWidth="1"/>
    <col min="12294" max="12294" width="12.85546875" style="5" customWidth="1"/>
    <col min="12295" max="12544" width="9" style="5"/>
    <col min="12545" max="12545" width="9.5703125" style="5" bestFit="1" customWidth="1"/>
    <col min="12546" max="12546" width="50.5" style="5" customWidth="1"/>
    <col min="12547" max="12547" width="14.0703125" style="5" customWidth="1"/>
    <col min="12548" max="12548" width="16.35546875" style="5" bestFit="1" customWidth="1"/>
    <col min="12549" max="12549" width="13.0703125" style="5" bestFit="1" customWidth="1"/>
    <col min="12550" max="12550" width="12.85546875" style="5" customWidth="1"/>
    <col min="12551" max="12800" width="9" style="5"/>
    <col min="12801" max="12801" width="9.5703125" style="5" bestFit="1" customWidth="1"/>
    <col min="12802" max="12802" width="50.5" style="5" customWidth="1"/>
    <col min="12803" max="12803" width="14.0703125" style="5" customWidth="1"/>
    <col min="12804" max="12804" width="16.35546875" style="5" bestFit="1" customWidth="1"/>
    <col min="12805" max="12805" width="13.0703125" style="5" bestFit="1" customWidth="1"/>
    <col min="12806" max="12806" width="12.85546875" style="5" customWidth="1"/>
    <col min="12807" max="13056" width="9" style="5"/>
    <col min="13057" max="13057" width="9.5703125" style="5" bestFit="1" customWidth="1"/>
    <col min="13058" max="13058" width="50.5" style="5" customWidth="1"/>
    <col min="13059" max="13059" width="14.0703125" style="5" customWidth="1"/>
    <col min="13060" max="13060" width="16.35546875" style="5" bestFit="1" customWidth="1"/>
    <col min="13061" max="13061" width="13.0703125" style="5" bestFit="1" customWidth="1"/>
    <col min="13062" max="13062" width="12.85546875" style="5" customWidth="1"/>
    <col min="13063" max="13312" width="9" style="5"/>
    <col min="13313" max="13313" width="9.5703125" style="5" bestFit="1" customWidth="1"/>
    <col min="13314" max="13314" width="50.5" style="5" customWidth="1"/>
    <col min="13315" max="13315" width="14.0703125" style="5" customWidth="1"/>
    <col min="13316" max="13316" width="16.35546875" style="5" bestFit="1" customWidth="1"/>
    <col min="13317" max="13317" width="13.0703125" style="5" bestFit="1" customWidth="1"/>
    <col min="13318" max="13318" width="12.85546875" style="5" customWidth="1"/>
    <col min="13319" max="13568" width="9" style="5"/>
    <col min="13569" max="13569" width="9.5703125" style="5" bestFit="1" customWidth="1"/>
    <col min="13570" max="13570" width="50.5" style="5" customWidth="1"/>
    <col min="13571" max="13571" width="14.0703125" style="5" customWidth="1"/>
    <col min="13572" max="13572" width="16.35546875" style="5" bestFit="1" customWidth="1"/>
    <col min="13573" max="13573" width="13.0703125" style="5" bestFit="1" customWidth="1"/>
    <col min="13574" max="13574" width="12.85546875" style="5" customWidth="1"/>
    <col min="13575" max="13824" width="9" style="5"/>
    <col min="13825" max="13825" width="9.5703125" style="5" bestFit="1" customWidth="1"/>
    <col min="13826" max="13826" width="50.5" style="5" customWidth="1"/>
    <col min="13827" max="13827" width="14.0703125" style="5" customWidth="1"/>
    <col min="13828" max="13828" width="16.35546875" style="5" bestFit="1" customWidth="1"/>
    <col min="13829" max="13829" width="13.0703125" style="5" bestFit="1" customWidth="1"/>
    <col min="13830" max="13830" width="12.85546875" style="5" customWidth="1"/>
    <col min="13831" max="14080" width="9" style="5"/>
    <col min="14081" max="14081" width="9.5703125" style="5" bestFit="1" customWidth="1"/>
    <col min="14082" max="14082" width="50.5" style="5" customWidth="1"/>
    <col min="14083" max="14083" width="14.0703125" style="5" customWidth="1"/>
    <col min="14084" max="14084" width="16.35546875" style="5" bestFit="1" customWidth="1"/>
    <col min="14085" max="14085" width="13.0703125" style="5" bestFit="1" customWidth="1"/>
    <col min="14086" max="14086" width="12.85546875" style="5" customWidth="1"/>
    <col min="14087" max="14336" width="9" style="5"/>
    <col min="14337" max="14337" width="9.5703125" style="5" bestFit="1" customWidth="1"/>
    <col min="14338" max="14338" width="50.5" style="5" customWidth="1"/>
    <col min="14339" max="14339" width="14.0703125" style="5" customWidth="1"/>
    <col min="14340" max="14340" width="16.35546875" style="5" bestFit="1" customWidth="1"/>
    <col min="14341" max="14341" width="13.0703125" style="5" bestFit="1" customWidth="1"/>
    <col min="14342" max="14342" width="12.85546875" style="5" customWidth="1"/>
    <col min="14343" max="14592" width="9" style="5"/>
    <col min="14593" max="14593" width="9.5703125" style="5" bestFit="1" customWidth="1"/>
    <col min="14594" max="14594" width="50.5" style="5" customWidth="1"/>
    <col min="14595" max="14595" width="14.0703125" style="5" customWidth="1"/>
    <col min="14596" max="14596" width="16.35546875" style="5" bestFit="1" customWidth="1"/>
    <col min="14597" max="14597" width="13.0703125" style="5" bestFit="1" customWidth="1"/>
    <col min="14598" max="14598" width="12.85546875" style="5" customWidth="1"/>
    <col min="14599" max="14848" width="9" style="5"/>
    <col min="14849" max="14849" width="9.5703125" style="5" bestFit="1" customWidth="1"/>
    <col min="14850" max="14850" width="50.5" style="5" customWidth="1"/>
    <col min="14851" max="14851" width="14.0703125" style="5" customWidth="1"/>
    <col min="14852" max="14852" width="16.35546875" style="5" bestFit="1" customWidth="1"/>
    <col min="14853" max="14853" width="13.0703125" style="5" bestFit="1" customWidth="1"/>
    <col min="14854" max="14854" width="12.85546875" style="5" customWidth="1"/>
    <col min="14855" max="15104" width="9" style="5"/>
    <col min="15105" max="15105" width="9.5703125" style="5" bestFit="1" customWidth="1"/>
    <col min="15106" max="15106" width="50.5" style="5" customWidth="1"/>
    <col min="15107" max="15107" width="14.0703125" style="5" customWidth="1"/>
    <col min="15108" max="15108" width="16.35546875" style="5" bestFit="1" customWidth="1"/>
    <col min="15109" max="15109" width="13.0703125" style="5" bestFit="1" customWidth="1"/>
    <col min="15110" max="15110" width="12.85546875" style="5" customWidth="1"/>
    <col min="15111" max="15360" width="9" style="5"/>
    <col min="15361" max="15361" width="9.5703125" style="5" bestFit="1" customWidth="1"/>
    <col min="15362" max="15362" width="50.5" style="5" customWidth="1"/>
    <col min="15363" max="15363" width="14.0703125" style="5" customWidth="1"/>
    <col min="15364" max="15364" width="16.35546875" style="5" bestFit="1" customWidth="1"/>
    <col min="15365" max="15365" width="13.0703125" style="5" bestFit="1" customWidth="1"/>
    <col min="15366" max="15366" width="12.85546875" style="5" customWidth="1"/>
    <col min="15367" max="15616" width="9" style="5"/>
    <col min="15617" max="15617" width="9.5703125" style="5" bestFit="1" customWidth="1"/>
    <col min="15618" max="15618" width="50.5" style="5" customWidth="1"/>
    <col min="15619" max="15619" width="14.0703125" style="5" customWidth="1"/>
    <col min="15620" max="15620" width="16.35546875" style="5" bestFit="1" customWidth="1"/>
    <col min="15621" max="15621" width="13.0703125" style="5" bestFit="1" customWidth="1"/>
    <col min="15622" max="15622" width="12.85546875" style="5" customWidth="1"/>
    <col min="15623" max="15872" width="9" style="5"/>
    <col min="15873" max="15873" width="9.5703125" style="5" bestFit="1" customWidth="1"/>
    <col min="15874" max="15874" width="50.5" style="5" customWidth="1"/>
    <col min="15875" max="15875" width="14.0703125" style="5" customWidth="1"/>
    <col min="15876" max="15876" width="16.35546875" style="5" bestFit="1" customWidth="1"/>
    <col min="15877" max="15877" width="13.0703125" style="5" bestFit="1" customWidth="1"/>
    <col min="15878" max="15878" width="12.85546875" style="5" customWidth="1"/>
    <col min="15879" max="16128" width="9" style="5"/>
    <col min="16129" max="16129" width="9.5703125" style="5" bestFit="1" customWidth="1"/>
    <col min="16130" max="16130" width="50.5" style="5" customWidth="1"/>
    <col min="16131" max="16131" width="14.0703125" style="5" customWidth="1"/>
    <col min="16132" max="16132" width="16.35546875" style="5" bestFit="1" customWidth="1"/>
    <col min="16133" max="16133" width="13.0703125" style="5" bestFit="1" customWidth="1"/>
    <col min="16134" max="16134" width="12.85546875" style="5" customWidth="1"/>
    <col min="16135" max="16384" width="9" style="5"/>
  </cols>
  <sheetData>
    <row r="1" spans="1:6" ht="31.75" x14ac:dyDescent="0.45">
      <c r="C1" s="44" t="s">
        <v>179</v>
      </c>
      <c r="D1" s="45" t="s">
        <v>180</v>
      </c>
      <c r="E1" s="46" t="s">
        <v>206</v>
      </c>
      <c r="F1" s="47" t="s">
        <v>207</v>
      </c>
    </row>
    <row r="2" spans="1:6" x14ac:dyDescent="0.45">
      <c r="A2" s="48" t="s">
        <v>208</v>
      </c>
      <c r="B2" s="48" t="s">
        <v>210</v>
      </c>
      <c r="C2" s="9">
        <v>12</v>
      </c>
      <c r="D2" s="9">
        <v>1</v>
      </c>
      <c r="E2" s="9">
        <v>0</v>
      </c>
      <c r="F2" s="9">
        <f t="shared" ref="F2:F12" si="0">SUM(C2:E2)</f>
        <v>13</v>
      </c>
    </row>
    <row r="3" spans="1:6" x14ac:dyDescent="0.45">
      <c r="A3" s="48" t="s">
        <v>209</v>
      </c>
      <c r="B3" s="48" t="s">
        <v>212</v>
      </c>
      <c r="C3" s="9">
        <v>15</v>
      </c>
      <c r="D3" s="9">
        <v>0</v>
      </c>
      <c r="E3" s="9">
        <v>1</v>
      </c>
      <c r="F3" s="9">
        <f t="shared" si="0"/>
        <v>16</v>
      </c>
    </row>
    <row r="4" spans="1:6" x14ac:dyDescent="0.45">
      <c r="A4" s="48" t="s">
        <v>211</v>
      </c>
      <c r="B4" s="48" t="s">
        <v>214</v>
      </c>
      <c r="C4" s="9">
        <v>3</v>
      </c>
      <c r="D4" s="9">
        <v>0</v>
      </c>
      <c r="E4" s="9">
        <v>0</v>
      </c>
      <c r="F4" s="9">
        <f t="shared" si="0"/>
        <v>3</v>
      </c>
    </row>
    <row r="5" spans="1:6" x14ac:dyDescent="0.45">
      <c r="A5" s="48" t="s">
        <v>213</v>
      </c>
      <c r="B5" s="48" t="s">
        <v>216</v>
      </c>
      <c r="C5" s="9">
        <v>50</v>
      </c>
      <c r="D5" s="9">
        <v>9</v>
      </c>
      <c r="E5" s="9">
        <v>5</v>
      </c>
      <c r="F5" s="9">
        <f t="shared" si="0"/>
        <v>64</v>
      </c>
    </row>
    <row r="6" spans="1:6" x14ac:dyDescent="0.45">
      <c r="A6" s="48" t="s">
        <v>215</v>
      </c>
      <c r="B6" s="48" t="s">
        <v>218</v>
      </c>
      <c r="C6" s="9">
        <v>41</v>
      </c>
      <c r="D6" s="9">
        <v>16</v>
      </c>
      <c r="E6" s="9">
        <v>1</v>
      </c>
      <c r="F6" s="9">
        <f t="shared" si="0"/>
        <v>58</v>
      </c>
    </row>
    <row r="7" spans="1:6" x14ac:dyDescent="0.45">
      <c r="A7" s="48" t="s">
        <v>217</v>
      </c>
      <c r="B7" s="48" t="s">
        <v>220</v>
      </c>
      <c r="C7" s="9">
        <v>4</v>
      </c>
      <c r="D7" s="9">
        <v>10</v>
      </c>
      <c r="E7" s="9">
        <v>0</v>
      </c>
      <c r="F7" s="9">
        <f t="shared" si="0"/>
        <v>14</v>
      </c>
    </row>
    <row r="8" spans="1:6" ht="31.75" x14ac:dyDescent="0.45">
      <c r="A8" s="48" t="s">
        <v>219</v>
      </c>
      <c r="B8" s="48" t="s">
        <v>222</v>
      </c>
      <c r="C8" s="9">
        <v>21</v>
      </c>
      <c r="D8" s="9">
        <v>2</v>
      </c>
      <c r="E8" s="9">
        <v>3</v>
      </c>
      <c r="F8" s="9">
        <f t="shared" si="0"/>
        <v>26</v>
      </c>
    </row>
    <row r="9" spans="1:6" x14ac:dyDescent="0.45">
      <c r="A9" s="48" t="s">
        <v>221</v>
      </c>
      <c r="B9" s="48" t="s">
        <v>224</v>
      </c>
      <c r="C9" s="9">
        <v>12</v>
      </c>
      <c r="D9" s="9">
        <v>1</v>
      </c>
      <c r="E9" s="9">
        <v>0</v>
      </c>
      <c r="F9" s="9">
        <f t="shared" si="0"/>
        <v>13</v>
      </c>
    </row>
    <row r="10" spans="1:6" x14ac:dyDescent="0.45">
      <c r="A10" s="48" t="s">
        <v>223</v>
      </c>
      <c r="B10" s="48" t="s">
        <v>226</v>
      </c>
      <c r="C10" s="9">
        <v>4</v>
      </c>
      <c r="D10" s="9">
        <v>2</v>
      </c>
      <c r="E10" s="9">
        <v>1</v>
      </c>
      <c r="F10" s="9">
        <f t="shared" si="0"/>
        <v>7</v>
      </c>
    </row>
    <row r="11" spans="1:6" x14ac:dyDescent="0.45">
      <c r="A11" s="48" t="s">
        <v>225</v>
      </c>
      <c r="B11" s="48" t="s">
        <v>228</v>
      </c>
      <c r="C11" s="9">
        <v>7</v>
      </c>
      <c r="D11" s="9">
        <v>2</v>
      </c>
      <c r="E11" s="9">
        <v>0</v>
      </c>
      <c r="F11" s="9">
        <f t="shared" si="0"/>
        <v>9</v>
      </c>
    </row>
    <row r="12" spans="1:6" ht="15.75" customHeight="1" x14ac:dyDescent="0.45">
      <c r="A12" s="48" t="s">
        <v>227</v>
      </c>
      <c r="B12" s="48" t="s">
        <v>229</v>
      </c>
      <c r="C12" s="9">
        <v>0</v>
      </c>
      <c r="D12" s="9">
        <v>5</v>
      </c>
      <c r="E12" s="9">
        <v>1</v>
      </c>
      <c r="F12" s="9">
        <f t="shared" si="0"/>
        <v>6</v>
      </c>
    </row>
    <row r="13" spans="1:6" ht="31.75" x14ac:dyDescent="0.45">
      <c r="A13" s="48"/>
      <c r="B13" s="48"/>
      <c r="C13" s="49" t="s">
        <v>230</v>
      </c>
      <c r="D13" s="50" t="s">
        <v>231</v>
      </c>
      <c r="E13" s="51" t="s">
        <v>232</v>
      </c>
      <c r="F13" s="9"/>
    </row>
    <row r="14" spans="1:6" x14ac:dyDescent="0.45">
      <c r="A14" s="48"/>
      <c r="B14" s="52" t="s">
        <v>233</v>
      </c>
      <c r="C14" s="18">
        <f>SUM(C2:C12)</f>
        <v>169</v>
      </c>
      <c r="D14" s="18">
        <f>SUM(D2:D12)</f>
        <v>48</v>
      </c>
      <c r="E14" s="18">
        <f>SUM(E2:E12)</f>
        <v>12</v>
      </c>
      <c r="F14" s="18">
        <f>SUM(C14:E14)</f>
        <v>229</v>
      </c>
    </row>
  </sheetData>
  <printOptions horizontalCentered="1"/>
  <pageMargins left="0.70866141732283472" right="0.70866141732283472" top="0.74803149606299213" bottom="0.74803149606299213" header="0.31496062992125984" footer="0.31496062992125984"/>
  <pageSetup paperSize="9" scale="74" orientation="landscape" r:id="rId1"/>
  <headerFooter>
    <oddHeader>&amp;L&amp;G&amp;CInformation Security Regulation - Gap Assessment Report&amp;R&amp;G</oddHeader>
    <oddFooter>&amp;LDM/GIS/ISR/GAR/Version 0.0&amp;CConfidential&amp;R&amp;P of &amp;N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7"/>
  <sheetViews>
    <sheetView showGridLines="0" tabSelected="1" topLeftCell="A2" zoomScale="90" zoomScaleNormal="90" workbookViewId="0">
      <selection activeCell="C4" sqref="C4"/>
    </sheetView>
  </sheetViews>
  <sheetFormatPr defaultRowHeight="15.9" x14ac:dyDescent="0.45"/>
  <cols>
    <col min="1" max="1" width="14.85546875" customWidth="1"/>
    <col min="2" max="2" width="8.7109375" customWidth="1"/>
    <col min="3" max="3" width="34.85546875" customWidth="1"/>
    <col min="4" max="4" width="17.5" customWidth="1"/>
    <col min="5" max="5" width="39.85546875" customWidth="1"/>
    <col min="6" max="6" width="31.0703125" customWidth="1"/>
    <col min="7" max="7" width="32.7109375" customWidth="1"/>
    <col min="8" max="8" width="13.2109375" customWidth="1"/>
    <col min="9" max="9" width="17" customWidth="1"/>
    <col min="10" max="10" width="20.85546875" customWidth="1"/>
  </cols>
  <sheetData>
    <row r="1" spans="1:10" x14ac:dyDescent="0.45">
      <c r="A1" s="106" t="s">
        <v>602</v>
      </c>
      <c r="B1" s="107"/>
      <c r="C1" s="107"/>
      <c r="D1" s="107"/>
      <c r="E1" s="107"/>
      <c r="F1" s="107"/>
      <c r="G1" s="108"/>
      <c r="H1" s="106" t="s">
        <v>603</v>
      </c>
      <c r="I1" s="107"/>
      <c r="J1" s="108"/>
    </row>
    <row r="2" spans="1:10" s="93" customFormat="1" ht="47.6" x14ac:dyDescent="0.45">
      <c r="A2" s="91" t="s">
        <v>613</v>
      </c>
      <c r="B2" s="91" t="s">
        <v>614</v>
      </c>
      <c r="C2" s="91" t="s">
        <v>0</v>
      </c>
      <c r="D2" s="91" t="s">
        <v>140</v>
      </c>
      <c r="E2" s="91" t="s">
        <v>185</v>
      </c>
      <c r="F2" s="91" t="s">
        <v>183</v>
      </c>
      <c r="G2" s="91" t="s">
        <v>141</v>
      </c>
      <c r="H2" s="91" t="s">
        <v>601</v>
      </c>
      <c r="I2" s="91" t="s">
        <v>140</v>
      </c>
      <c r="J2" s="91" t="s">
        <v>604</v>
      </c>
    </row>
    <row r="3" spans="1:10" x14ac:dyDescent="0.45">
      <c r="A3" s="103" t="s">
        <v>33</v>
      </c>
      <c r="B3" s="103"/>
      <c r="C3" s="103"/>
      <c r="D3" s="7"/>
      <c r="E3" s="8"/>
      <c r="F3" s="8"/>
      <c r="G3" s="8"/>
      <c r="H3" s="8"/>
      <c r="I3" s="8"/>
      <c r="J3" s="8"/>
    </row>
    <row r="4" spans="1:10" ht="179.25" customHeight="1" x14ac:dyDescent="0.45">
      <c r="A4" s="19" t="s">
        <v>610</v>
      </c>
      <c r="B4" s="12" t="s">
        <v>34</v>
      </c>
      <c r="C4" s="34" t="s">
        <v>611</v>
      </c>
      <c r="D4" s="12" t="s">
        <v>179</v>
      </c>
      <c r="E4" s="34"/>
      <c r="F4" s="34"/>
      <c r="G4" s="34"/>
      <c r="H4" s="33"/>
      <c r="I4" s="37" t="s">
        <v>179</v>
      </c>
      <c r="J4" s="33"/>
    </row>
    <row r="5" spans="1:10" ht="159" customHeight="1" x14ac:dyDescent="0.45">
      <c r="A5" s="13"/>
      <c r="B5" s="12" t="s">
        <v>35</v>
      </c>
      <c r="C5" s="34" t="s">
        <v>612</v>
      </c>
      <c r="D5" s="12" t="s">
        <v>179</v>
      </c>
      <c r="E5" s="34"/>
      <c r="F5" s="34"/>
      <c r="G5" s="34"/>
      <c r="H5" s="80"/>
      <c r="I5" s="37" t="s">
        <v>179</v>
      </c>
      <c r="J5" s="80"/>
    </row>
    <row r="6" spans="1:10" ht="111.75" customHeight="1" x14ac:dyDescent="0.45">
      <c r="A6" s="19" t="s">
        <v>36</v>
      </c>
      <c r="B6" s="12" t="s">
        <v>41</v>
      </c>
      <c r="C6" s="34" t="s">
        <v>37</v>
      </c>
      <c r="D6" s="12" t="s">
        <v>179</v>
      </c>
      <c r="E6" s="34"/>
      <c r="F6" s="34"/>
      <c r="G6" s="34"/>
      <c r="H6" s="80"/>
      <c r="I6" s="37" t="s">
        <v>179</v>
      </c>
      <c r="J6" s="80"/>
    </row>
    <row r="7" spans="1:10" ht="190.5" customHeight="1" x14ac:dyDescent="0.45">
      <c r="A7" s="13"/>
      <c r="B7" s="12" t="s">
        <v>42</v>
      </c>
      <c r="C7" s="34" t="s">
        <v>203</v>
      </c>
      <c r="D7" s="12" t="s">
        <v>179</v>
      </c>
      <c r="E7" s="34"/>
      <c r="F7" s="34"/>
      <c r="G7" s="34"/>
      <c r="H7" s="80"/>
      <c r="I7" s="37" t="s">
        <v>179</v>
      </c>
      <c r="J7" s="80"/>
    </row>
    <row r="8" spans="1:10" ht="207" customHeight="1" x14ac:dyDescent="0.45">
      <c r="A8" s="13"/>
      <c r="B8" s="12" t="s">
        <v>43</v>
      </c>
      <c r="C8" s="34" t="s">
        <v>38</v>
      </c>
      <c r="D8" s="12" t="s">
        <v>179</v>
      </c>
      <c r="E8" s="34"/>
      <c r="F8" s="34"/>
      <c r="G8" s="32"/>
      <c r="H8" s="80"/>
      <c r="I8" s="37" t="s">
        <v>179</v>
      </c>
      <c r="J8" s="80"/>
    </row>
    <row r="9" spans="1:10" ht="192" customHeight="1" x14ac:dyDescent="0.45">
      <c r="A9" s="13"/>
      <c r="B9" s="12" t="s">
        <v>44</v>
      </c>
      <c r="C9" s="34" t="s">
        <v>39</v>
      </c>
      <c r="D9" s="12" t="s">
        <v>180</v>
      </c>
      <c r="E9" s="34"/>
      <c r="F9" s="34"/>
      <c r="G9" s="34"/>
      <c r="H9" s="32"/>
      <c r="I9" s="37" t="s">
        <v>179</v>
      </c>
      <c r="J9" s="80"/>
    </row>
    <row r="10" spans="1:10" ht="158.25" customHeight="1" x14ac:dyDescent="0.45">
      <c r="A10" s="19" t="s">
        <v>40</v>
      </c>
      <c r="B10" s="12" t="s">
        <v>46</v>
      </c>
      <c r="C10" s="34" t="s">
        <v>45</v>
      </c>
      <c r="D10" s="12" t="s">
        <v>179</v>
      </c>
      <c r="E10" s="34"/>
      <c r="F10" s="34"/>
      <c r="G10" s="32"/>
      <c r="H10" s="80"/>
      <c r="I10" s="37" t="s">
        <v>179</v>
      </c>
      <c r="J10" s="80"/>
    </row>
    <row r="11" spans="1:10" ht="98.25" customHeight="1" x14ac:dyDescent="0.45">
      <c r="A11" s="13"/>
      <c r="B11" s="12" t="s">
        <v>47</v>
      </c>
      <c r="C11" s="34" t="s">
        <v>48</v>
      </c>
      <c r="D11" s="12" t="s">
        <v>179</v>
      </c>
      <c r="E11" s="34"/>
      <c r="F11" s="34"/>
      <c r="G11" s="32"/>
      <c r="H11" s="80"/>
      <c r="I11" s="37" t="s">
        <v>179</v>
      </c>
      <c r="J11" s="80"/>
    </row>
    <row r="12" spans="1:10" ht="126.9" x14ac:dyDescent="0.45">
      <c r="A12" s="19" t="s">
        <v>49</v>
      </c>
      <c r="B12" s="12" t="s">
        <v>50</v>
      </c>
      <c r="C12" s="34" t="s">
        <v>51</v>
      </c>
      <c r="D12" s="74" t="s">
        <v>179</v>
      </c>
      <c r="E12" s="32"/>
      <c r="F12" s="32"/>
      <c r="G12" s="34"/>
      <c r="H12" s="80"/>
      <c r="I12" s="37" t="s">
        <v>179</v>
      </c>
      <c r="J12" s="80"/>
    </row>
    <row r="13" spans="1:10" ht="96" customHeight="1" x14ac:dyDescent="0.45">
      <c r="A13" s="13"/>
      <c r="B13" s="12" t="s">
        <v>52</v>
      </c>
      <c r="C13" s="34" t="s">
        <v>53</v>
      </c>
      <c r="D13" s="12" t="s">
        <v>179</v>
      </c>
      <c r="E13" s="34"/>
      <c r="F13" s="34"/>
      <c r="G13" s="34"/>
      <c r="H13" s="80"/>
      <c r="I13" s="37" t="s">
        <v>179</v>
      </c>
      <c r="J13" s="80"/>
    </row>
    <row r="14" spans="1:10" ht="79.3" x14ac:dyDescent="0.45">
      <c r="A14" s="19" t="s">
        <v>54</v>
      </c>
      <c r="B14" s="12" t="s">
        <v>55</v>
      </c>
      <c r="C14" s="34" t="s">
        <v>56</v>
      </c>
      <c r="D14" s="12" t="s">
        <v>180</v>
      </c>
      <c r="E14" s="34"/>
      <c r="F14" s="34"/>
      <c r="G14" s="34"/>
      <c r="H14" s="32"/>
      <c r="I14" s="37" t="s">
        <v>180</v>
      </c>
      <c r="J14" s="80"/>
    </row>
    <row r="15" spans="1:10" ht="79.3" x14ac:dyDescent="0.45">
      <c r="A15" s="13"/>
      <c r="B15" s="12" t="s">
        <v>57</v>
      </c>
      <c r="C15" s="34" t="s">
        <v>58</v>
      </c>
      <c r="D15" s="12" t="s">
        <v>179</v>
      </c>
      <c r="E15" s="34"/>
      <c r="F15" s="34"/>
      <c r="G15" s="34"/>
      <c r="H15" s="80"/>
      <c r="I15" s="37" t="s">
        <v>179</v>
      </c>
      <c r="J15" s="80"/>
    </row>
    <row r="16" spans="1:10" ht="129" customHeight="1" x14ac:dyDescent="0.45">
      <c r="A16" s="19" t="s">
        <v>59</v>
      </c>
      <c r="B16" s="12" t="s">
        <v>60</v>
      </c>
      <c r="C16" s="34" t="s">
        <v>61</v>
      </c>
      <c r="D16" s="12" t="s">
        <v>179</v>
      </c>
      <c r="E16" s="32"/>
      <c r="F16" s="34"/>
      <c r="G16" s="34"/>
      <c r="H16" s="80"/>
      <c r="I16" s="37" t="s">
        <v>179</v>
      </c>
      <c r="J16" s="80"/>
    </row>
    <row r="17" spans="1:10" ht="6" customHeight="1" x14ac:dyDescent="0.45">
      <c r="A17" s="104"/>
      <c r="B17" s="104"/>
      <c r="C17" s="104"/>
      <c r="D17" s="15"/>
      <c r="E17" s="16"/>
      <c r="F17" s="16"/>
      <c r="G17" s="16"/>
      <c r="H17" s="16"/>
      <c r="I17" s="16"/>
      <c r="J17" s="16"/>
    </row>
  </sheetData>
  <customSheetViews>
    <customSheetView guid="{4817C83D-7442-4FA8-AC7E-148D94FA51D4}" scale="90">
      <pageMargins left="0.7" right="0.7" top="0.75" bottom="0.75" header="0.3" footer="0.3"/>
    </customSheetView>
  </customSheetViews>
  <mergeCells count="4">
    <mergeCell ref="A3:C3"/>
    <mergeCell ref="A17:C17"/>
    <mergeCell ref="A1:G1"/>
    <mergeCell ref="H1:J1"/>
  </mergeCells>
  <conditionalFormatting sqref="D2:D17">
    <cfRule type="cellIs" dxfId="355" priority="7" operator="equal">
      <formula>"Non Compliant"</formula>
    </cfRule>
    <cfRule type="cellIs" dxfId="354" priority="8" operator="equal">
      <formula>"Partially Compliant"</formula>
    </cfRule>
    <cfRule type="cellIs" dxfId="353" priority="9" operator="equal">
      <formula>"Compliant"</formula>
    </cfRule>
  </conditionalFormatting>
  <conditionalFormatting sqref="I2">
    <cfRule type="cellIs" dxfId="352" priority="4" operator="equal">
      <formula>"Non Compliant"</formula>
    </cfRule>
    <cfRule type="cellIs" dxfId="351" priority="5" operator="equal">
      <formula>"Partially Compliant"</formula>
    </cfRule>
    <cfRule type="cellIs" dxfId="350" priority="6" operator="equal">
      <formula>"Compliant"</formula>
    </cfRule>
  </conditionalFormatting>
  <conditionalFormatting sqref="I4:I16">
    <cfRule type="cellIs" dxfId="349" priority="1" operator="equal">
      <formula>"Non Compliant"</formula>
    </cfRule>
    <cfRule type="cellIs" dxfId="348" priority="2" operator="equal">
      <formula>"Partially Compliant"</formula>
    </cfRule>
    <cfRule type="cellIs" dxfId="347" priority="3" operator="equal">
      <formula>"Compliant"</formula>
    </cfRule>
  </conditionalFormatting>
  <dataValidations count="2">
    <dataValidation type="custom" allowBlank="1" showInputMessage="1" showErrorMessage="1" sqref="D18:D1048576" xr:uid="{00000000-0002-0000-0200-000000000000}">
      <formula1>"Complaint, Non Compliant, Partially Compliant"</formula1>
    </dataValidation>
    <dataValidation type="list" allowBlank="1" showInputMessage="1" showErrorMessage="1" sqref="D4:D17 I4:I16" xr:uid="{00000000-0002-0000-0200-000001000000}">
      <formula1>"Compliant, Non Compliant, Partially Compliant"</formula1>
    </dataValidation>
  </dataValidations>
  <printOptions horizontalCentered="1"/>
  <pageMargins left="0.70866141732283472" right="0.70866141732283472" top="0.74803149606299213" bottom="0.74803149606299213" header="0.31496062992125984" footer="0.31496062992125984"/>
  <pageSetup scale="48" orientation="landscape" r:id="rId1"/>
  <headerFooter>
    <oddHeader>&amp;L&amp;G&amp;C&amp;"-,Bold"Information Security Regulation: Gap Assessment Report&amp;R&amp;G</oddHeader>
    <oddFooter>&amp;LDM/GIS/ISR/GAR/Version 0.0&amp;CConfidential&amp;R&amp;P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0"/>
  <sheetViews>
    <sheetView showGridLines="0" zoomScale="60" zoomScaleNormal="60" zoomScalePageLayoutView="50" workbookViewId="0">
      <selection activeCell="E4" sqref="E4:H19"/>
    </sheetView>
  </sheetViews>
  <sheetFormatPr defaultRowHeight="15.9" x14ac:dyDescent="0.45"/>
  <cols>
    <col min="1" max="1" width="13" style="4" customWidth="1"/>
    <col min="2" max="2" width="8.7109375" customWidth="1"/>
    <col min="3" max="3" width="32.35546875" customWidth="1"/>
    <col min="4" max="4" width="14.85546875" customWidth="1"/>
    <col min="5" max="5" width="32.5" customWidth="1"/>
    <col min="6" max="6" width="33" customWidth="1"/>
    <col min="7" max="7" width="36" customWidth="1"/>
    <col min="8" max="8" width="17.85546875" customWidth="1"/>
    <col min="9" max="9" width="17.35546875" customWidth="1"/>
    <col min="10" max="10" width="21.640625" customWidth="1"/>
  </cols>
  <sheetData>
    <row r="1" spans="1:10" x14ac:dyDescent="0.45">
      <c r="A1" s="106" t="s">
        <v>602</v>
      </c>
      <c r="B1" s="107"/>
      <c r="C1" s="107"/>
      <c r="D1" s="107"/>
      <c r="E1" s="107"/>
      <c r="F1" s="107"/>
      <c r="G1" s="108"/>
      <c r="H1" s="106" t="s">
        <v>603</v>
      </c>
      <c r="I1" s="107"/>
      <c r="J1" s="108"/>
    </row>
    <row r="2" spans="1:10" s="92" customFormat="1" ht="63.45" x14ac:dyDescent="0.45">
      <c r="A2" s="91" t="s">
        <v>613</v>
      </c>
      <c r="B2" s="91" t="s">
        <v>614</v>
      </c>
      <c r="C2" s="91" t="s">
        <v>0</v>
      </c>
      <c r="D2" s="91" t="s">
        <v>140</v>
      </c>
      <c r="E2" s="91" t="s">
        <v>184</v>
      </c>
      <c r="F2" s="91" t="s">
        <v>183</v>
      </c>
      <c r="G2" s="91" t="s">
        <v>141</v>
      </c>
      <c r="H2" s="91" t="s">
        <v>601</v>
      </c>
      <c r="I2" s="91" t="s">
        <v>140</v>
      </c>
      <c r="J2" s="91" t="s">
        <v>604</v>
      </c>
    </row>
    <row r="3" spans="1:10" x14ac:dyDescent="0.45">
      <c r="A3" s="103" t="s">
        <v>62</v>
      </c>
      <c r="B3" s="103"/>
      <c r="C3" s="103"/>
      <c r="D3" s="7"/>
      <c r="E3" s="8"/>
      <c r="F3" s="8"/>
      <c r="G3" s="8"/>
      <c r="H3" s="8"/>
      <c r="I3" s="8"/>
      <c r="J3" s="8"/>
    </row>
    <row r="4" spans="1:10" ht="118.5" customHeight="1" x14ac:dyDescent="0.45">
      <c r="A4" s="19" t="s">
        <v>142</v>
      </c>
      <c r="B4" s="12" t="s">
        <v>143</v>
      </c>
      <c r="C4" s="32" t="s">
        <v>144</v>
      </c>
      <c r="D4" s="12" t="s">
        <v>181</v>
      </c>
      <c r="E4" s="112"/>
      <c r="F4" s="34"/>
      <c r="G4" s="109"/>
      <c r="H4" s="81"/>
      <c r="I4" s="79" t="s">
        <v>179</v>
      </c>
      <c r="J4" s="82"/>
    </row>
    <row r="5" spans="1:10" ht="47.6" x14ac:dyDescent="0.45">
      <c r="A5" s="27"/>
      <c r="B5" s="12" t="s">
        <v>145</v>
      </c>
      <c r="C5" s="32" t="s">
        <v>146</v>
      </c>
      <c r="D5" s="12" t="s">
        <v>181</v>
      </c>
      <c r="E5" s="113"/>
      <c r="F5" s="34"/>
      <c r="G5" s="110"/>
      <c r="H5" s="81"/>
      <c r="I5" s="79" t="s">
        <v>179</v>
      </c>
      <c r="J5" s="84"/>
    </row>
    <row r="6" spans="1:10" ht="83.25" customHeight="1" x14ac:dyDescent="0.45">
      <c r="A6" s="27"/>
      <c r="B6" s="12" t="s">
        <v>147</v>
      </c>
      <c r="C6" s="32" t="s">
        <v>151</v>
      </c>
      <c r="D6" s="12" t="s">
        <v>181</v>
      </c>
      <c r="E6" s="113"/>
      <c r="F6" s="40"/>
      <c r="G6" s="110"/>
      <c r="H6" s="81"/>
      <c r="I6" s="79" t="s">
        <v>179</v>
      </c>
      <c r="J6" s="84"/>
    </row>
    <row r="7" spans="1:10" ht="98.25" customHeight="1" x14ac:dyDescent="0.45">
      <c r="A7" s="27"/>
      <c r="B7" s="12" t="s">
        <v>148</v>
      </c>
      <c r="C7" s="32" t="s">
        <v>152</v>
      </c>
      <c r="D7" s="12" t="s">
        <v>181</v>
      </c>
      <c r="E7" s="113"/>
      <c r="F7" s="34"/>
      <c r="G7" s="110"/>
      <c r="H7" s="81"/>
      <c r="I7" s="79" t="s">
        <v>179</v>
      </c>
      <c r="J7" s="84"/>
    </row>
    <row r="8" spans="1:10" ht="31.75" x14ac:dyDescent="0.45">
      <c r="A8" s="27"/>
      <c r="B8" s="12" t="s">
        <v>149</v>
      </c>
      <c r="C8" s="32" t="s">
        <v>153</v>
      </c>
      <c r="D8" s="12" t="s">
        <v>181</v>
      </c>
      <c r="E8" s="113"/>
      <c r="F8" s="34"/>
      <c r="G8" s="110"/>
      <c r="H8" s="81"/>
      <c r="I8" s="79" t="s">
        <v>179</v>
      </c>
      <c r="J8" s="84"/>
    </row>
    <row r="9" spans="1:10" ht="63.45" x14ac:dyDescent="0.45">
      <c r="A9" s="27"/>
      <c r="B9" s="12" t="s">
        <v>150</v>
      </c>
      <c r="C9" s="32" t="s">
        <v>154</v>
      </c>
      <c r="D9" s="12" t="s">
        <v>181</v>
      </c>
      <c r="E9" s="114"/>
      <c r="F9" s="34"/>
      <c r="G9" s="111"/>
      <c r="H9" s="59"/>
      <c r="I9" s="79" t="s">
        <v>181</v>
      </c>
      <c r="J9" s="61" t="s">
        <v>605</v>
      </c>
    </row>
    <row r="10" spans="1:10" ht="63.45" x14ac:dyDescent="0.45">
      <c r="A10" s="19" t="s">
        <v>155</v>
      </c>
      <c r="B10" s="12" t="s">
        <v>156</v>
      </c>
      <c r="C10" s="32" t="s">
        <v>160</v>
      </c>
      <c r="D10" s="12" t="s">
        <v>181</v>
      </c>
      <c r="E10" s="109"/>
      <c r="F10" s="34"/>
      <c r="G10" s="109"/>
      <c r="H10" s="109"/>
      <c r="I10" s="79" t="s">
        <v>179</v>
      </c>
      <c r="J10" s="109"/>
    </row>
    <row r="11" spans="1:10" ht="47.6" x14ac:dyDescent="0.45">
      <c r="A11" s="27"/>
      <c r="B11" s="12" t="s">
        <v>157</v>
      </c>
      <c r="C11" s="32" t="s">
        <v>161</v>
      </c>
      <c r="D11" s="12" t="s">
        <v>181</v>
      </c>
      <c r="E11" s="110"/>
      <c r="F11" s="34"/>
      <c r="G11" s="110"/>
      <c r="H11" s="110"/>
      <c r="I11" s="79" t="s">
        <v>179</v>
      </c>
      <c r="J11" s="110"/>
    </row>
    <row r="12" spans="1:10" ht="47.6" x14ac:dyDescent="0.45">
      <c r="A12" s="27"/>
      <c r="B12" s="12" t="s">
        <v>158</v>
      </c>
      <c r="C12" s="32" t="s">
        <v>162</v>
      </c>
      <c r="D12" s="12" t="s">
        <v>181</v>
      </c>
      <c r="E12" s="110"/>
      <c r="F12" s="34"/>
      <c r="G12" s="110"/>
      <c r="H12" s="110"/>
      <c r="I12" s="79" t="s">
        <v>179</v>
      </c>
      <c r="J12" s="110"/>
    </row>
    <row r="13" spans="1:10" ht="69" customHeight="1" x14ac:dyDescent="0.45">
      <c r="A13" s="27"/>
      <c r="B13" s="12" t="s">
        <v>159</v>
      </c>
      <c r="C13" s="32" t="s">
        <v>163</v>
      </c>
      <c r="D13" s="12" t="s">
        <v>181</v>
      </c>
      <c r="E13" s="111"/>
      <c r="F13" s="34"/>
      <c r="G13" s="111"/>
      <c r="H13" s="111"/>
      <c r="I13" s="79" t="s">
        <v>179</v>
      </c>
      <c r="J13" s="111"/>
    </row>
    <row r="14" spans="1:10" ht="47.6" x14ac:dyDescent="0.45">
      <c r="A14" s="19" t="s">
        <v>169</v>
      </c>
      <c r="B14" s="12" t="s">
        <v>164</v>
      </c>
      <c r="C14" s="32" t="s">
        <v>170</v>
      </c>
      <c r="D14" s="12" t="s">
        <v>181</v>
      </c>
      <c r="E14" s="109"/>
      <c r="F14" s="34"/>
      <c r="G14" s="109"/>
      <c r="H14" s="81"/>
      <c r="I14" s="79" t="s">
        <v>179</v>
      </c>
      <c r="J14" s="81"/>
    </row>
    <row r="15" spans="1:10" ht="79.3" x14ac:dyDescent="0.45">
      <c r="A15" s="27"/>
      <c r="B15" s="12" t="s">
        <v>165</v>
      </c>
      <c r="C15" s="32" t="s">
        <v>171</v>
      </c>
      <c r="D15" s="12" t="s">
        <v>181</v>
      </c>
      <c r="E15" s="110"/>
      <c r="F15" s="34"/>
      <c r="G15" s="110"/>
      <c r="H15" s="81"/>
      <c r="I15" s="79" t="s">
        <v>179</v>
      </c>
      <c r="J15" s="83"/>
    </row>
    <row r="16" spans="1:10" ht="47.6" x14ac:dyDescent="0.45">
      <c r="A16" s="27"/>
      <c r="B16" s="12" t="s">
        <v>166</v>
      </c>
      <c r="C16" s="32" t="s">
        <v>172</v>
      </c>
      <c r="D16" s="12" t="s">
        <v>181</v>
      </c>
      <c r="E16" s="110"/>
      <c r="F16" s="34"/>
      <c r="G16" s="110"/>
      <c r="H16" s="81"/>
      <c r="I16" s="79" t="s">
        <v>179</v>
      </c>
      <c r="J16" s="59"/>
    </row>
    <row r="17" spans="1:10" ht="47.6" x14ac:dyDescent="0.45">
      <c r="A17" s="27"/>
      <c r="B17" s="12" t="s">
        <v>167</v>
      </c>
      <c r="C17" s="32" t="s">
        <v>173</v>
      </c>
      <c r="D17" s="12" t="s">
        <v>181</v>
      </c>
      <c r="E17" s="110"/>
      <c r="F17" s="34"/>
      <c r="G17" s="110"/>
      <c r="H17" s="81"/>
      <c r="I17" s="79" t="s">
        <v>179</v>
      </c>
      <c r="J17" s="59"/>
    </row>
    <row r="18" spans="1:10" ht="47.6" x14ac:dyDescent="0.45">
      <c r="A18" s="27"/>
      <c r="B18" s="12" t="s">
        <v>168</v>
      </c>
      <c r="C18" s="32" t="s">
        <v>174</v>
      </c>
      <c r="D18" s="12" t="s">
        <v>181</v>
      </c>
      <c r="E18" s="111"/>
      <c r="F18" s="34"/>
      <c r="G18" s="111"/>
      <c r="H18" s="81"/>
      <c r="I18" s="79" t="s">
        <v>179</v>
      </c>
      <c r="J18" s="59"/>
    </row>
    <row r="19" spans="1:10" ht="79.3" x14ac:dyDescent="0.45">
      <c r="A19" s="19" t="s">
        <v>175</v>
      </c>
      <c r="B19" s="12" t="s">
        <v>176</v>
      </c>
      <c r="C19" s="32" t="s">
        <v>177</v>
      </c>
      <c r="D19" s="12" t="s">
        <v>181</v>
      </c>
      <c r="E19" s="34"/>
      <c r="F19" s="34"/>
      <c r="G19" s="34"/>
      <c r="H19" s="81"/>
      <c r="I19" s="79" t="s">
        <v>179</v>
      </c>
      <c r="J19" s="59"/>
    </row>
    <row r="20" spans="1:10" ht="7.5" customHeight="1" x14ac:dyDescent="0.45">
      <c r="A20" s="104"/>
      <c r="B20" s="104"/>
      <c r="C20" s="104"/>
      <c r="D20" s="15"/>
      <c r="E20" s="16"/>
      <c r="F20" s="16"/>
      <c r="G20" s="16"/>
      <c r="H20" s="16"/>
      <c r="I20" s="16"/>
      <c r="J20" s="16"/>
    </row>
  </sheetData>
  <mergeCells count="12">
    <mergeCell ref="A1:G1"/>
    <mergeCell ref="H1:J1"/>
    <mergeCell ref="H10:H13"/>
    <mergeCell ref="J10:J13"/>
    <mergeCell ref="A20:C20"/>
    <mergeCell ref="A3:C3"/>
    <mergeCell ref="G4:G9"/>
    <mergeCell ref="G10:G13"/>
    <mergeCell ref="G14:G18"/>
    <mergeCell ref="E4:E9"/>
    <mergeCell ref="E10:E13"/>
    <mergeCell ref="E14:E18"/>
  </mergeCells>
  <conditionalFormatting sqref="D20">
    <cfRule type="cellIs" dxfId="346" priority="16" operator="equal">
      <formula>"Non Compliant"</formula>
    </cfRule>
    <cfRule type="cellIs" dxfId="345" priority="17" operator="equal">
      <formula>"Partially Compliant"</formula>
    </cfRule>
    <cfRule type="cellIs" dxfId="344" priority="18" operator="equal">
      <formula>"Compliant"</formula>
    </cfRule>
  </conditionalFormatting>
  <conditionalFormatting sqref="D3:D19">
    <cfRule type="cellIs" dxfId="343" priority="13" operator="equal">
      <formula>"Non Compliant"</formula>
    </cfRule>
    <cfRule type="cellIs" dxfId="342" priority="14" operator="equal">
      <formula>"Partially Compliant"</formula>
    </cfRule>
    <cfRule type="cellIs" dxfId="341" priority="15" operator="equal">
      <formula>"Compliant"</formula>
    </cfRule>
  </conditionalFormatting>
  <conditionalFormatting sqref="I4:I19">
    <cfRule type="cellIs" dxfId="340" priority="7" operator="equal">
      <formula>"Non Compliant"</formula>
    </cfRule>
    <cfRule type="cellIs" dxfId="339" priority="8" operator="equal">
      <formula>"Partially Compliant"</formula>
    </cfRule>
    <cfRule type="cellIs" dxfId="338" priority="9" operator="equal">
      <formula>"Compliant"</formula>
    </cfRule>
  </conditionalFormatting>
  <conditionalFormatting sqref="D2">
    <cfRule type="cellIs" dxfId="337" priority="4" operator="equal">
      <formula>"Non Compliant"</formula>
    </cfRule>
    <cfRule type="cellIs" dxfId="336" priority="5" operator="equal">
      <formula>"Partially Compliant"</formula>
    </cfRule>
    <cfRule type="cellIs" dxfId="335" priority="6" operator="equal">
      <formula>"Compliant"</formula>
    </cfRule>
  </conditionalFormatting>
  <conditionalFormatting sqref="I2">
    <cfRule type="cellIs" dxfId="334" priority="1" operator="equal">
      <formula>"Non Compliant"</formula>
    </cfRule>
    <cfRule type="cellIs" dxfId="333" priority="2" operator="equal">
      <formula>"Partially Compliant"</formula>
    </cfRule>
    <cfRule type="cellIs" dxfId="332" priority="3" operator="equal">
      <formula>"Compliant"</formula>
    </cfRule>
  </conditionalFormatting>
  <dataValidations count="1">
    <dataValidation type="list" allowBlank="1" showInputMessage="1" showErrorMessage="1" sqref="D4:D20 I4:I19" xr:uid="{00000000-0002-0000-0300-000000000000}">
      <formula1>"Compliant, Non Compliant, Partially Compliant"</formula1>
    </dataValidation>
  </dataValidations>
  <printOptions horizontalCentered="1"/>
  <pageMargins left="0.70866141732283472" right="0.70866141732283472" top="0.74803149606299213" bottom="0.74803149606299213" header="0.31496062992125984" footer="0.31496062992125984"/>
  <pageSetup scale="49" orientation="landscape" r:id="rId1"/>
  <headerFooter>
    <oddHeader>&amp;L&amp;G&amp;C&amp;"-,Bold"Information Security Regulation: Gap Assessment Report&amp;R&amp;G</oddHeader>
    <oddFooter>&amp;LDM/GIS/ISR/GAR/Version 0.0&amp;CConfidential&amp;R&amp;P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7"/>
  <sheetViews>
    <sheetView showGridLines="0" topLeftCell="A5" zoomScale="60" zoomScaleNormal="60" zoomScalePageLayoutView="70" workbookViewId="0">
      <selection activeCell="E4" sqref="E4:I7"/>
    </sheetView>
  </sheetViews>
  <sheetFormatPr defaultRowHeight="15.9" x14ac:dyDescent="0.45"/>
  <cols>
    <col min="1" max="1" width="13.5" customWidth="1"/>
    <col min="2" max="2" width="9.7109375" customWidth="1"/>
    <col min="3" max="3" width="35.35546875" customWidth="1"/>
    <col min="4" max="4" width="16" customWidth="1"/>
    <col min="5" max="5" width="32.0703125" customWidth="1"/>
    <col min="6" max="6" width="30.5" customWidth="1"/>
    <col min="7" max="7" width="33.2109375" customWidth="1"/>
    <col min="9" max="9" width="10.85546875" customWidth="1"/>
  </cols>
  <sheetData>
    <row r="1" spans="1:10" ht="15.55" customHeight="1" x14ac:dyDescent="0.45">
      <c r="A1" s="105" t="s">
        <v>602</v>
      </c>
      <c r="B1" s="105"/>
      <c r="C1" s="105"/>
      <c r="D1" s="105"/>
      <c r="E1" s="105"/>
      <c r="F1" s="105"/>
      <c r="G1" s="105"/>
      <c r="H1" s="105" t="s">
        <v>603</v>
      </c>
      <c r="I1" s="105"/>
      <c r="J1" s="105"/>
    </row>
    <row r="2" spans="1:10" s="92" customFormat="1" ht="79.3" x14ac:dyDescent="0.45">
      <c r="A2" s="91" t="s">
        <v>613</v>
      </c>
      <c r="B2" s="91" t="s">
        <v>614</v>
      </c>
      <c r="C2" s="91" t="s">
        <v>0</v>
      </c>
      <c r="D2" s="91" t="s">
        <v>140</v>
      </c>
      <c r="E2" s="91" t="s">
        <v>184</v>
      </c>
      <c r="F2" s="91" t="s">
        <v>183</v>
      </c>
      <c r="G2" s="91" t="s">
        <v>141</v>
      </c>
      <c r="H2" s="91" t="s">
        <v>601</v>
      </c>
      <c r="I2" s="91" t="s">
        <v>140</v>
      </c>
      <c r="J2" s="91" t="s">
        <v>604</v>
      </c>
    </row>
    <row r="3" spans="1:10" s="1" customFormat="1" x14ac:dyDescent="0.45">
      <c r="A3" s="103" t="s">
        <v>63</v>
      </c>
      <c r="B3" s="103"/>
      <c r="C3" s="103"/>
      <c r="D3" s="7"/>
      <c r="E3" s="8"/>
      <c r="F3" s="8"/>
      <c r="G3" s="8"/>
      <c r="H3" s="8"/>
      <c r="I3" s="8"/>
      <c r="J3" s="8"/>
    </row>
    <row r="4" spans="1:10" s="38" customFormat="1" ht="113.25" customHeight="1" x14ac:dyDescent="0.45">
      <c r="A4" s="39" t="s">
        <v>64</v>
      </c>
      <c r="B4" s="36" t="s">
        <v>65</v>
      </c>
      <c r="C4" s="40" t="s">
        <v>66</v>
      </c>
      <c r="D4" s="36" t="s">
        <v>179</v>
      </c>
      <c r="E4" s="40"/>
      <c r="F4" s="40"/>
      <c r="G4" s="40"/>
      <c r="H4" s="35"/>
      <c r="I4" s="36" t="s">
        <v>179</v>
      </c>
      <c r="J4" s="35"/>
    </row>
    <row r="5" spans="1:10" s="1" customFormat="1" ht="63.45" x14ac:dyDescent="0.45">
      <c r="A5" s="78"/>
      <c r="B5" s="79" t="s">
        <v>67</v>
      </c>
      <c r="C5" s="32" t="s">
        <v>68</v>
      </c>
      <c r="D5" s="36" t="s">
        <v>179</v>
      </c>
      <c r="E5" s="34"/>
      <c r="F5" s="34"/>
      <c r="G5" s="34"/>
      <c r="H5" s="9"/>
      <c r="I5" s="36" t="s">
        <v>179</v>
      </c>
      <c r="J5" s="9"/>
    </row>
    <row r="6" spans="1:10" s="1" customFormat="1" ht="274.5" customHeight="1" x14ac:dyDescent="0.45">
      <c r="A6" s="19" t="s">
        <v>69</v>
      </c>
      <c r="B6" s="79" t="s">
        <v>70</v>
      </c>
      <c r="C6" s="34" t="s">
        <v>71</v>
      </c>
      <c r="D6" s="79" t="s">
        <v>179</v>
      </c>
      <c r="E6" s="32"/>
      <c r="F6" s="34"/>
      <c r="G6" s="40"/>
      <c r="H6" s="9"/>
      <c r="I6" s="36" t="s">
        <v>179</v>
      </c>
      <c r="J6" s="9"/>
    </row>
    <row r="7" spans="1:10" s="1" customFormat="1" ht="5.25" customHeight="1" x14ac:dyDescent="0.45">
      <c r="A7" s="104"/>
      <c r="B7" s="104"/>
      <c r="C7" s="104"/>
      <c r="D7" s="15"/>
      <c r="E7" s="16"/>
      <c r="F7" s="16"/>
      <c r="G7" s="16"/>
      <c r="H7" s="16"/>
      <c r="I7" s="16"/>
      <c r="J7" s="16"/>
    </row>
  </sheetData>
  <mergeCells count="4">
    <mergeCell ref="H1:J1"/>
    <mergeCell ref="A3:C3"/>
    <mergeCell ref="A7:C7"/>
    <mergeCell ref="A1:G1"/>
  </mergeCells>
  <conditionalFormatting sqref="D3:D7">
    <cfRule type="cellIs" dxfId="331" priority="13" operator="equal">
      <formula>"Non Compliant"</formula>
    </cfRule>
    <cfRule type="cellIs" dxfId="330" priority="14" operator="equal">
      <formula>"Partially Compliant"</formula>
    </cfRule>
    <cfRule type="cellIs" dxfId="329" priority="15" operator="equal">
      <formula>"Compliant"</formula>
    </cfRule>
  </conditionalFormatting>
  <conditionalFormatting sqref="I4:I6">
    <cfRule type="cellIs" dxfId="328" priority="7" operator="equal">
      <formula>"Non Compliant"</formula>
    </cfRule>
    <cfRule type="cellIs" dxfId="327" priority="8" operator="equal">
      <formula>"Partially Compliant"</formula>
    </cfRule>
    <cfRule type="cellIs" dxfId="326" priority="9" operator="equal">
      <formula>"Compliant"</formula>
    </cfRule>
  </conditionalFormatting>
  <conditionalFormatting sqref="D2">
    <cfRule type="cellIs" dxfId="325" priority="4" operator="equal">
      <formula>"Non Compliant"</formula>
    </cfRule>
    <cfRule type="cellIs" dxfId="324" priority="5" operator="equal">
      <formula>"Partially Compliant"</formula>
    </cfRule>
    <cfRule type="cellIs" dxfId="323" priority="6" operator="equal">
      <formula>"Compliant"</formula>
    </cfRule>
  </conditionalFormatting>
  <conditionalFormatting sqref="I2">
    <cfRule type="cellIs" dxfId="322" priority="1" operator="equal">
      <formula>"Non Compliant"</formula>
    </cfRule>
    <cfRule type="cellIs" dxfId="321" priority="2" operator="equal">
      <formula>"Partially Compliant"</formula>
    </cfRule>
    <cfRule type="cellIs" dxfId="320" priority="3" operator="equal">
      <formula>"Compliant"</formula>
    </cfRule>
  </conditionalFormatting>
  <dataValidations count="1">
    <dataValidation type="list" allowBlank="1" showInputMessage="1" showErrorMessage="1" sqref="D4:D7 I4:I6" xr:uid="{00000000-0002-0000-0400-000000000000}">
      <formula1>"Compliant, Non Compliant, Partially Compliant"</formula1>
    </dataValidation>
  </dataValidations>
  <printOptions horizontalCentered="1"/>
  <pageMargins left="0.70866141732283472" right="0.70866141732283472" top="0.74803149606299213" bottom="0.74803149606299213" header="0.31496062992125984" footer="0.31496062992125984"/>
  <pageSetup scale="50" orientation="landscape" r:id="rId1"/>
  <headerFooter>
    <oddHeader>&amp;L&amp;G&amp;CInformation Security Regulation: Gap Assessment Report&amp;R&amp;G</oddHeader>
    <oddFooter xml:space="preserve">&amp;LDM/GIS/ISR/GAR/Version 0.0&amp;CConfidential&amp;R&amp;P of &amp;N </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77"/>
  <sheetViews>
    <sheetView showGridLines="0" topLeftCell="A55" zoomScale="60" zoomScaleNormal="60" workbookViewId="0">
      <selection activeCell="E4" sqref="E4:H77"/>
    </sheetView>
  </sheetViews>
  <sheetFormatPr defaultRowHeight="15.9" x14ac:dyDescent="0.45"/>
  <cols>
    <col min="1" max="1" width="12.5" customWidth="1"/>
    <col min="2" max="2" width="13.0703125" customWidth="1"/>
    <col min="3" max="3" width="25.5703125" customWidth="1"/>
    <col min="4" max="4" width="16.2109375" customWidth="1"/>
    <col min="5" max="5" width="36" customWidth="1"/>
    <col min="6" max="6" width="33.2109375" customWidth="1"/>
    <col min="7" max="7" width="33.5" customWidth="1"/>
    <col min="8" max="8" width="25.2109375" customWidth="1"/>
    <col min="9" max="9" width="20.7109375" customWidth="1"/>
    <col min="10" max="10" width="18" customWidth="1"/>
  </cols>
  <sheetData>
    <row r="1" spans="1:10" x14ac:dyDescent="0.45">
      <c r="A1" s="106" t="s">
        <v>602</v>
      </c>
      <c r="B1" s="107"/>
      <c r="C1" s="107"/>
      <c r="D1" s="107"/>
      <c r="E1" s="107"/>
      <c r="F1" s="107"/>
      <c r="G1" s="108"/>
      <c r="H1" s="105" t="s">
        <v>603</v>
      </c>
      <c r="I1" s="105"/>
      <c r="J1" s="105"/>
    </row>
    <row r="2" spans="1:10" s="92" customFormat="1" ht="63.45" x14ac:dyDescent="0.45">
      <c r="A2" s="91" t="s">
        <v>613</v>
      </c>
      <c r="B2" s="91" t="s">
        <v>614</v>
      </c>
      <c r="C2" s="91" t="s">
        <v>0</v>
      </c>
      <c r="D2" s="91" t="s">
        <v>140</v>
      </c>
      <c r="E2" s="91" t="s">
        <v>184</v>
      </c>
      <c r="F2" s="91" t="s">
        <v>183</v>
      </c>
      <c r="G2" s="91" t="s">
        <v>141</v>
      </c>
      <c r="H2" s="91" t="s">
        <v>601</v>
      </c>
      <c r="I2" s="91" t="s">
        <v>140</v>
      </c>
      <c r="J2" s="91" t="s">
        <v>604</v>
      </c>
    </row>
    <row r="3" spans="1:10" s="1" customFormat="1" x14ac:dyDescent="0.45">
      <c r="A3" s="103" t="s">
        <v>32</v>
      </c>
      <c r="B3" s="103"/>
      <c r="C3" s="103"/>
      <c r="D3" s="7"/>
      <c r="E3" s="8"/>
      <c r="F3" s="8"/>
      <c r="G3" s="8"/>
      <c r="H3" s="8"/>
      <c r="I3" s="8"/>
      <c r="J3" s="8"/>
    </row>
    <row r="4" spans="1:10" s="1" customFormat="1" ht="111" x14ac:dyDescent="0.45">
      <c r="A4" s="19" t="s">
        <v>288</v>
      </c>
      <c r="B4" s="65" t="s">
        <v>289</v>
      </c>
      <c r="C4" s="59" t="s">
        <v>290</v>
      </c>
      <c r="D4" s="65" t="s">
        <v>179</v>
      </c>
      <c r="E4" s="60"/>
      <c r="F4" s="60"/>
      <c r="G4" s="60"/>
      <c r="H4" s="85"/>
      <c r="I4" s="79" t="s">
        <v>179</v>
      </c>
      <c r="J4" s="9"/>
    </row>
    <row r="5" spans="1:10" s="1" customFormat="1" ht="95.15" x14ac:dyDescent="0.45">
      <c r="A5" s="64"/>
      <c r="B5" s="65" t="s">
        <v>291</v>
      </c>
      <c r="C5" s="59" t="s">
        <v>292</v>
      </c>
      <c r="D5" s="65" t="s">
        <v>179</v>
      </c>
      <c r="E5" s="60"/>
      <c r="F5" s="60"/>
      <c r="G5" s="60"/>
      <c r="H5" s="85"/>
      <c r="I5" s="79" t="s">
        <v>179</v>
      </c>
      <c r="J5" s="9"/>
    </row>
    <row r="6" spans="1:10" s="1" customFormat="1" ht="47.6" x14ac:dyDescent="0.45">
      <c r="A6" s="64"/>
      <c r="B6" s="65" t="s">
        <v>293</v>
      </c>
      <c r="C6" s="61" t="s">
        <v>294</v>
      </c>
      <c r="D6" s="65" t="s">
        <v>179</v>
      </c>
      <c r="E6" s="60"/>
      <c r="F6" s="60"/>
      <c r="G6" s="60"/>
      <c r="H6" s="85"/>
      <c r="I6" s="79" t="s">
        <v>179</v>
      </c>
      <c r="J6" s="9"/>
    </row>
    <row r="7" spans="1:10" s="38" customFormat="1" ht="47.6" x14ac:dyDescent="0.45">
      <c r="A7" s="39" t="s">
        <v>234</v>
      </c>
      <c r="B7" s="53" t="s">
        <v>235</v>
      </c>
      <c r="C7" s="54" t="s">
        <v>236</v>
      </c>
      <c r="D7" s="55"/>
      <c r="E7" s="56"/>
      <c r="F7" s="56"/>
      <c r="G7" s="56"/>
      <c r="H7" s="56"/>
      <c r="I7" s="56"/>
      <c r="J7" s="56"/>
    </row>
    <row r="8" spans="1:10" s="1" customFormat="1" ht="79.3" x14ac:dyDescent="0.45">
      <c r="A8" s="64"/>
      <c r="B8" s="65" t="s">
        <v>295</v>
      </c>
      <c r="C8" s="61" t="s">
        <v>296</v>
      </c>
      <c r="D8" s="65" t="s">
        <v>179</v>
      </c>
      <c r="E8" s="60"/>
      <c r="F8" s="64"/>
      <c r="G8" s="64"/>
      <c r="H8" s="85"/>
      <c r="I8" s="79" t="s">
        <v>179</v>
      </c>
      <c r="J8" s="9"/>
    </row>
    <row r="9" spans="1:10" s="38" customFormat="1" ht="63.45" x14ac:dyDescent="0.45">
      <c r="A9" s="14"/>
      <c r="B9" s="36" t="s">
        <v>237</v>
      </c>
      <c r="C9" s="57" t="s">
        <v>238</v>
      </c>
      <c r="D9" s="36" t="s">
        <v>179</v>
      </c>
      <c r="E9" s="58"/>
      <c r="F9" s="58"/>
      <c r="G9" s="58"/>
      <c r="H9" s="86"/>
      <c r="I9" s="79" t="s">
        <v>179</v>
      </c>
      <c r="J9" s="35"/>
    </row>
    <row r="10" spans="1:10" s="1" customFormat="1" ht="31.75" x14ac:dyDescent="0.45">
      <c r="A10" s="64"/>
      <c r="B10" s="65" t="s">
        <v>297</v>
      </c>
      <c r="C10" s="59" t="s">
        <v>298</v>
      </c>
      <c r="D10" s="70" t="s">
        <v>179</v>
      </c>
      <c r="E10" s="60"/>
      <c r="F10" s="64"/>
      <c r="G10" s="60"/>
      <c r="H10" s="85"/>
      <c r="I10" s="79" t="s">
        <v>179</v>
      </c>
      <c r="J10" s="9"/>
    </row>
    <row r="11" spans="1:10" s="1" customFormat="1" ht="132.75" customHeight="1" x14ac:dyDescent="0.45">
      <c r="A11" s="64"/>
      <c r="B11" s="65" t="s">
        <v>239</v>
      </c>
      <c r="C11" s="61" t="s">
        <v>240</v>
      </c>
      <c r="D11" s="65" t="s">
        <v>179</v>
      </c>
      <c r="E11" s="60"/>
      <c r="F11" s="64"/>
      <c r="G11" s="64"/>
      <c r="H11" s="85"/>
      <c r="I11" s="79" t="s">
        <v>179</v>
      </c>
      <c r="J11" s="9"/>
    </row>
    <row r="12" spans="1:10" s="1" customFormat="1" ht="158.6" x14ac:dyDescent="0.45">
      <c r="A12" s="64"/>
      <c r="B12" s="65" t="s">
        <v>299</v>
      </c>
      <c r="C12" s="59" t="s">
        <v>300</v>
      </c>
      <c r="D12" s="65" t="s">
        <v>179</v>
      </c>
      <c r="E12" s="60"/>
      <c r="F12" s="64"/>
      <c r="G12" s="64"/>
      <c r="H12" s="85"/>
      <c r="I12" s="79" t="s">
        <v>179</v>
      </c>
      <c r="J12" s="9"/>
    </row>
    <row r="13" spans="1:10" s="1" customFormat="1" ht="239.25" customHeight="1" x14ac:dyDescent="0.45">
      <c r="A13" s="64"/>
      <c r="B13" s="65" t="s">
        <v>301</v>
      </c>
      <c r="C13" s="59" t="s">
        <v>302</v>
      </c>
      <c r="D13" s="65" t="s">
        <v>179</v>
      </c>
      <c r="E13" s="60"/>
      <c r="F13" s="64"/>
      <c r="G13" s="64"/>
      <c r="H13" s="85"/>
      <c r="I13" s="79" t="s">
        <v>179</v>
      </c>
      <c r="J13" s="9"/>
    </row>
    <row r="14" spans="1:10" s="1" customFormat="1" ht="142.75" x14ac:dyDescent="0.45">
      <c r="A14" s="64"/>
      <c r="B14" s="65" t="s">
        <v>303</v>
      </c>
      <c r="C14" s="59" t="s">
        <v>304</v>
      </c>
      <c r="D14" s="65" t="s">
        <v>180</v>
      </c>
      <c r="E14" s="60"/>
      <c r="F14" s="64"/>
      <c r="G14" s="60"/>
      <c r="H14" s="85"/>
      <c r="I14" s="79" t="s">
        <v>180</v>
      </c>
      <c r="J14" s="60" t="s">
        <v>606</v>
      </c>
    </row>
    <row r="15" spans="1:10" s="1" customFormat="1" ht="95.15" x14ac:dyDescent="0.45">
      <c r="A15" s="64"/>
      <c r="B15" s="65" t="s">
        <v>305</v>
      </c>
      <c r="C15" s="59" t="s">
        <v>306</v>
      </c>
      <c r="D15" s="65" t="s">
        <v>179</v>
      </c>
      <c r="E15" s="60"/>
      <c r="F15" s="64"/>
      <c r="G15" s="64"/>
      <c r="H15" s="85"/>
      <c r="I15" s="79" t="s">
        <v>179</v>
      </c>
      <c r="J15" s="9"/>
    </row>
    <row r="16" spans="1:10" s="1" customFormat="1" ht="237.9" x14ac:dyDescent="0.45">
      <c r="A16" s="64"/>
      <c r="B16" s="65" t="s">
        <v>307</v>
      </c>
      <c r="C16" s="59" t="s">
        <v>308</v>
      </c>
      <c r="D16" s="74" t="s">
        <v>180</v>
      </c>
      <c r="E16" s="60"/>
      <c r="F16" s="64"/>
      <c r="G16" s="64"/>
      <c r="H16" s="85"/>
      <c r="I16" s="79" t="s">
        <v>180</v>
      </c>
      <c r="J16" s="60" t="s">
        <v>607</v>
      </c>
    </row>
    <row r="17" spans="1:10" s="38" customFormat="1" ht="79.3" x14ac:dyDescent="0.45">
      <c r="A17" s="14"/>
      <c r="B17" s="12" t="s">
        <v>247</v>
      </c>
      <c r="C17" s="61" t="s">
        <v>248</v>
      </c>
      <c r="D17" s="36" t="s">
        <v>179</v>
      </c>
      <c r="E17" s="67"/>
      <c r="F17" s="58"/>
      <c r="G17" s="58"/>
      <c r="H17" s="86"/>
      <c r="I17" s="79" t="s">
        <v>179</v>
      </c>
      <c r="J17" s="35"/>
    </row>
    <row r="18" spans="1:10" s="1" customFormat="1" ht="79.3" x14ac:dyDescent="0.45">
      <c r="A18" s="64"/>
      <c r="B18" s="65" t="s">
        <v>309</v>
      </c>
      <c r="C18" s="59" t="s">
        <v>310</v>
      </c>
      <c r="D18" s="65" t="s">
        <v>179</v>
      </c>
      <c r="E18" s="58"/>
      <c r="F18" s="64"/>
      <c r="G18" s="66"/>
      <c r="H18" s="85"/>
      <c r="I18" s="79" t="s">
        <v>179</v>
      </c>
      <c r="J18" s="9"/>
    </row>
    <row r="19" spans="1:10" s="1" customFormat="1" ht="275.25" customHeight="1" x14ac:dyDescent="0.45">
      <c r="A19" s="64"/>
      <c r="B19" s="65" t="s">
        <v>311</v>
      </c>
      <c r="C19" s="59" t="s">
        <v>312</v>
      </c>
      <c r="D19" s="65" t="s">
        <v>180</v>
      </c>
      <c r="E19" s="67"/>
      <c r="F19" s="60"/>
      <c r="G19" s="60"/>
      <c r="H19" s="85"/>
      <c r="I19" s="79" t="s">
        <v>180</v>
      </c>
      <c r="J19" s="9"/>
    </row>
    <row r="20" spans="1:10" s="1" customFormat="1" x14ac:dyDescent="0.45">
      <c r="A20" s="64"/>
      <c r="B20" s="20" t="s">
        <v>313</v>
      </c>
      <c r="C20" s="17" t="s">
        <v>314</v>
      </c>
      <c r="D20" s="10"/>
      <c r="E20" s="11"/>
      <c r="F20" s="11"/>
      <c r="G20" s="11"/>
      <c r="H20" s="11"/>
      <c r="I20" s="11"/>
      <c r="J20" s="11"/>
    </row>
    <row r="21" spans="1:10" s="1" customFormat="1" ht="126.9" x14ac:dyDescent="0.45">
      <c r="A21" s="64"/>
      <c r="B21" s="65" t="s">
        <v>315</v>
      </c>
      <c r="C21" s="59" t="s">
        <v>316</v>
      </c>
      <c r="D21" s="65" t="s">
        <v>179</v>
      </c>
      <c r="E21" s="60"/>
      <c r="F21" s="64"/>
      <c r="G21" s="64"/>
      <c r="H21" s="85"/>
      <c r="I21" s="79" t="s">
        <v>179</v>
      </c>
      <c r="J21" s="9"/>
    </row>
    <row r="22" spans="1:10" s="1" customFormat="1" ht="63.45" x14ac:dyDescent="0.45">
      <c r="A22" s="64"/>
      <c r="B22" s="65" t="s">
        <v>317</v>
      </c>
      <c r="C22" s="61" t="s">
        <v>318</v>
      </c>
      <c r="D22" s="65" t="s">
        <v>180</v>
      </c>
      <c r="E22" s="60"/>
      <c r="F22" s="60"/>
      <c r="G22" s="60"/>
      <c r="H22" s="85"/>
      <c r="I22" s="79" t="s">
        <v>180</v>
      </c>
      <c r="J22" s="9"/>
    </row>
    <row r="23" spans="1:10" s="1" customFormat="1" ht="111" x14ac:dyDescent="0.45">
      <c r="A23" s="64"/>
      <c r="B23" s="65" t="s">
        <v>319</v>
      </c>
      <c r="C23" s="61" t="s">
        <v>320</v>
      </c>
      <c r="D23" s="65" t="s">
        <v>180</v>
      </c>
      <c r="E23" s="60"/>
      <c r="F23" s="60"/>
      <c r="G23" s="60"/>
      <c r="H23" s="85"/>
      <c r="I23" s="79" t="s">
        <v>180</v>
      </c>
      <c r="J23" s="85" t="s">
        <v>608</v>
      </c>
    </row>
    <row r="24" spans="1:10" s="1" customFormat="1" ht="47.6" x14ac:dyDescent="0.45">
      <c r="A24" s="64"/>
      <c r="B24" s="65" t="s">
        <v>321</v>
      </c>
      <c r="C24" s="57" t="s">
        <v>322</v>
      </c>
      <c r="D24" s="65" t="s">
        <v>179</v>
      </c>
      <c r="E24" s="60"/>
      <c r="F24" s="60"/>
      <c r="G24" s="60"/>
      <c r="H24" s="85"/>
      <c r="I24" s="79" t="s">
        <v>179</v>
      </c>
      <c r="J24" s="9"/>
    </row>
    <row r="25" spans="1:10" s="1" customFormat="1" ht="47.6" x14ac:dyDescent="0.45">
      <c r="A25" s="64"/>
      <c r="B25" s="65" t="s">
        <v>323</v>
      </c>
      <c r="C25" s="61" t="s">
        <v>324</v>
      </c>
      <c r="D25" s="65" t="s">
        <v>179</v>
      </c>
      <c r="E25" s="60"/>
      <c r="F25" s="60"/>
      <c r="G25" s="67"/>
      <c r="H25" s="85"/>
      <c r="I25" s="79" t="s">
        <v>179</v>
      </c>
      <c r="J25" s="9"/>
    </row>
    <row r="26" spans="1:10" s="1" customFormat="1" ht="79.3" x14ac:dyDescent="0.45">
      <c r="A26" s="27"/>
      <c r="B26" s="12" t="s">
        <v>245</v>
      </c>
      <c r="C26" s="61" t="s">
        <v>246</v>
      </c>
      <c r="D26" s="12" t="s">
        <v>179</v>
      </c>
      <c r="E26" s="60"/>
      <c r="F26" s="27"/>
      <c r="G26" s="9"/>
      <c r="H26" s="85"/>
      <c r="I26" s="79" t="s">
        <v>179</v>
      </c>
      <c r="J26" s="9"/>
    </row>
    <row r="27" spans="1:10" s="1" customFormat="1" ht="79.3" x14ac:dyDescent="0.45">
      <c r="A27" s="64"/>
      <c r="B27" s="65" t="s">
        <v>325</v>
      </c>
      <c r="C27" s="61" t="s">
        <v>326</v>
      </c>
      <c r="D27" s="65" t="s">
        <v>180</v>
      </c>
      <c r="E27" s="60"/>
      <c r="F27" s="60"/>
      <c r="G27" s="64"/>
      <c r="H27" s="85"/>
      <c r="I27" s="79" t="s">
        <v>180</v>
      </c>
      <c r="J27" s="85" t="s">
        <v>608</v>
      </c>
    </row>
    <row r="28" spans="1:10" s="1" customFormat="1" ht="31.75" x14ac:dyDescent="0.45">
      <c r="A28" s="64"/>
      <c r="B28" s="20" t="s">
        <v>327</v>
      </c>
      <c r="C28" s="17" t="s">
        <v>328</v>
      </c>
      <c r="D28" s="10"/>
      <c r="E28" s="11"/>
      <c r="F28" s="11"/>
      <c r="G28" s="11"/>
      <c r="H28" s="11"/>
      <c r="I28" s="11"/>
      <c r="J28" s="11"/>
    </row>
    <row r="29" spans="1:10" s="1" customFormat="1" ht="47.6" x14ac:dyDescent="0.45">
      <c r="A29" s="64"/>
      <c r="B29" s="65" t="s">
        <v>329</v>
      </c>
      <c r="C29" s="59" t="s">
        <v>330</v>
      </c>
      <c r="D29" s="65" t="s">
        <v>179</v>
      </c>
      <c r="E29" s="60"/>
      <c r="F29" s="64"/>
      <c r="G29" s="64"/>
      <c r="H29" s="85"/>
      <c r="I29" s="79" t="s">
        <v>179</v>
      </c>
      <c r="J29" s="9"/>
    </row>
    <row r="30" spans="1:10" s="1" customFormat="1" ht="79.3" x14ac:dyDescent="0.45">
      <c r="A30" s="64"/>
      <c r="B30" s="65" t="s">
        <v>331</v>
      </c>
      <c r="C30" s="59" t="s">
        <v>332</v>
      </c>
      <c r="D30" s="65" t="s">
        <v>179</v>
      </c>
      <c r="E30" s="60"/>
      <c r="F30" s="64"/>
      <c r="G30" s="64"/>
      <c r="H30" s="85"/>
      <c r="I30" s="79" t="s">
        <v>179</v>
      </c>
      <c r="J30" s="9"/>
    </row>
    <row r="31" spans="1:10" s="1" customFormat="1" ht="111" x14ac:dyDescent="0.45">
      <c r="A31" s="64"/>
      <c r="B31" s="65" t="s">
        <v>333</v>
      </c>
      <c r="C31" s="59" t="s">
        <v>334</v>
      </c>
      <c r="D31" s="65" t="s">
        <v>179</v>
      </c>
      <c r="E31" s="60"/>
      <c r="F31" s="64"/>
      <c r="G31" s="64"/>
      <c r="H31" s="85"/>
      <c r="I31" s="79" t="s">
        <v>179</v>
      </c>
      <c r="J31" s="9"/>
    </row>
    <row r="32" spans="1:10" s="1" customFormat="1" ht="63.45" x14ac:dyDescent="0.45">
      <c r="A32" s="64"/>
      <c r="B32" s="65" t="s">
        <v>335</v>
      </c>
      <c r="C32" s="61" t="s">
        <v>336</v>
      </c>
      <c r="D32" s="65" t="s">
        <v>179</v>
      </c>
      <c r="E32" s="60"/>
      <c r="F32" s="64"/>
      <c r="G32" s="68"/>
      <c r="H32" s="85"/>
      <c r="I32" s="79" t="s">
        <v>179</v>
      </c>
      <c r="J32" s="9"/>
    </row>
    <row r="33" spans="1:10" s="1" customFormat="1" ht="31.75" x14ac:dyDescent="0.45">
      <c r="A33" s="64"/>
      <c r="B33" s="65" t="s">
        <v>337</v>
      </c>
      <c r="C33" s="61" t="s">
        <v>338</v>
      </c>
      <c r="D33" s="65" t="s">
        <v>179</v>
      </c>
      <c r="E33" s="60"/>
      <c r="F33" s="64"/>
      <c r="G33" s="64"/>
      <c r="H33" s="85"/>
      <c r="I33" s="79" t="s">
        <v>179</v>
      </c>
      <c r="J33" s="9"/>
    </row>
    <row r="34" spans="1:10" s="1" customFormat="1" ht="47.6" x14ac:dyDescent="0.45">
      <c r="A34" s="64"/>
      <c r="B34" s="65" t="s">
        <v>339</v>
      </c>
      <c r="C34" s="59" t="s">
        <v>340</v>
      </c>
      <c r="D34" s="65" t="s">
        <v>179</v>
      </c>
      <c r="E34" s="60"/>
      <c r="F34" s="64"/>
      <c r="G34" s="64"/>
      <c r="H34" s="85"/>
      <c r="I34" s="79" t="s">
        <v>179</v>
      </c>
      <c r="J34" s="9"/>
    </row>
    <row r="35" spans="1:10" s="1" customFormat="1" x14ac:dyDescent="0.45">
      <c r="A35" s="64"/>
      <c r="B35" s="65" t="s">
        <v>341</v>
      </c>
      <c r="C35" s="59" t="s">
        <v>342</v>
      </c>
      <c r="D35" s="65" t="s">
        <v>179</v>
      </c>
      <c r="E35" s="60"/>
      <c r="F35" s="64"/>
      <c r="G35" s="64"/>
      <c r="H35" s="85"/>
      <c r="I35" s="79" t="s">
        <v>179</v>
      </c>
      <c r="J35" s="9"/>
    </row>
    <row r="36" spans="1:10" s="1" customFormat="1" ht="68.25" customHeight="1" x14ac:dyDescent="0.45">
      <c r="A36" s="64"/>
      <c r="B36" s="65" t="s">
        <v>343</v>
      </c>
      <c r="C36" s="61" t="s">
        <v>344</v>
      </c>
      <c r="D36" s="65" t="s">
        <v>179</v>
      </c>
      <c r="E36" s="60"/>
      <c r="F36" s="60"/>
      <c r="G36" s="64"/>
      <c r="H36" s="85"/>
      <c r="I36" s="79" t="s">
        <v>179</v>
      </c>
      <c r="J36" s="9"/>
    </row>
    <row r="37" spans="1:10" s="1" customFormat="1" ht="142.75" x14ac:dyDescent="0.45">
      <c r="A37" s="64"/>
      <c r="B37" s="65" t="s">
        <v>345</v>
      </c>
      <c r="C37" s="61" t="s">
        <v>346</v>
      </c>
      <c r="D37" s="65" t="s">
        <v>180</v>
      </c>
      <c r="E37" s="60"/>
      <c r="F37" s="64"/>
      <c r="G37" s="64"/>
      <c r="H37" s="85"/>
      <c r="I37" s="79" t="s">
        <v>180</v>
      </c>
      <c r="J37" s="85" t="s">
        <v>606</v>
      </c>
    </row>
    <row r="38" spans="1:10" s="1" customFormat="1" x14ac:dyDescent="0.45">
      <c r="A38" s="64"/>
      <c r="B38" s="20" t="s">
        <v>347</v>
      </c>
      <c r="C38" s="20" t="s">
        <v>348</v>
      </c>
      <c r="D38" s="10"/>
      <c r="E38" s="10"/>
      <c r="F38" s="10"/>
      <c r="G38" s="10"/>
      <c r="H38" s="11"/>
      <c r="I38" s="10"/>
      <c r="J38" s="10"/>
    </row>
    <row r="39" spans="1:10" s="1" customFormat="1" ht="95.15" x14ac:dyDescent="0.45">
      <c r="A39" s="64"/>
      <c r="B39" s="65" t="s">
        <v>349</v>
      </c>
      <c r="C39" s="59" t="s">
        <v>350</v>
      </c>
      <c r="D39" s="65" t="s">
        <v>179</v>
      </c>
      <c r="E39" s="60"/>
      <c r="F39" s="64"/>
      <c r="G39" s="64"/>
      <c r="H39" s="85"/>
      <c r="I39" s="79" t="s">
        <v>179</v>
      </c>
      <c r="J39" s="9"/>
    </row>
    <row r="40" spans="1:10" s="1" customFormat="1" ht="79.3" x14ac:dyDescent="0.45">
      <c r="A40" s="64"/>
      <c r="B40" s="65" t="s">
        <v>351</v>
      </c>
      <c r="C40" s="61" t="s">
        <v>352</v>
      </c>
      <c r="D40" s="65" t="s">
        <v>179</v>
      </c>
      <c r="E40" s="60"/>
      <c r="F40" s="60"/>
      <c r="G40" s="60"/>
      <c r="H40" s="85"/>
      <c r="I40" s="79" t="s">
        <v>179</v>
      </c>
      <c r="J40" s="9"/>
    </row>
    <row r="41" spans="1:10" s="1" customFormat="1" x14ac:dyDescent="0.45">
      <c r="A41" s="64"/>
      <c r="B41" s="20" t="s">
        <v>353</v>
      </c>
      <c r="C41" s="17" t="s">
        <v>354</v>
      </c>
      <c r="D41" s="10"/>
      <c r="E41" s="11"/>
      <c r="F41" s="11"/>
      <c r="G41" s="11"/>
      <c r="H41" s="11"/>
      <c r="I41" s="11"/>
      <c r="J41" s="11"/>
    </row>
    <row r="42" spans="1:10" s="1" customFormat="1" ht="63.45" x14ac:dyDescent="0.45">
      <c r="A42" s="64"/>
      <c r="B42" s="65" t="s">
        <v>355</v>
      </c>
      <c r="C42" s="59" t="s">
        <v>356</v>
      </c>
      <c r="D42" s="65" t="s">
        <v>179</v>
      </c>
      <c r="E42" s="60"/>
      <c r="F42" s="64"/>
      <c r="G42" s="64"/>
      <c r="H42" s="85"/>
      <c r="I42" s="79" t="s">
        <v>179</v>
      </c>
      <c r="J42" s="9"/>
    </row>
    <row r="43" spans="1:10" s="1" customFormat="1" ht="47.6" x14ac:dyDescent="0.45">
      <c r="A43" s="64"/>
      <c r="B43" s="65" t="s">
        <v>357</v>
      </c>
      <c r="C43" s="59" t="s">
        <v>358</v>
      </c>
      <c r="D43" s="65" t="s">
        <v>179</v>
      </c>
      <c r="E43" s="60"/>
      <c r="F43" s="64"/>
      <c r="G43" s="64"/>
      <c r="H43" s="85"/>
      <c r="I43" s="79" t="s">
        <v>179</v>
      </c>
      <c r="J43" s="9"/>
    </row>
    <row r="44" spans="1:10" s="1" customFormat="1" ht="111" x14ac:dyDescent="0.45">
      <c r="A44" s="64"/>
      <c r="B44" s="65" t="s">
        <v>359</v>
      </c>
      <c r="C44" s="61" t="s">
        <v>360</v>
      </c>
      <c r="D44" s="65" t="s">
        <v>180</v>
      </c>
      <c r="E44" s="67"/>
      <c r="F44" s="60"/>
      <c r="G44" s="64"/>
      <c r="H44" s="85"/>
      <c r="I44" s="79" t="s">
        <v>179</v>
      </c>
      <c r="J44" s="9"/>
    </row>
    <row r="45" spans="1:10" s="1" customFormat="1" ht="63.45" x14ac:dyDescent="0.45">
      <c r="A45" s="64"/>
      <c r="B45" s="65" t="s">
        <v>361</v>
      </c>
      <c r="C45" s="61" t="s">
        <v>362</v>
      </c>
      <c r="D45" s="65" t="s">
        <v>179</v>
      </c>
      <c r="E45" s="60"/>
      <c r="F45" s="64"/>
      <c r="G45" s="64"/>
      <c r="H45" s="85"/>
      <c r="I45" s="79" t="s">
        <v>179</v>
      </c>
      <c r="J45" s="9"/>
    </row>
    <row r="46" spans="1:10" s="1" customFormat="1" ht="190.3" x14ac:dyDescent="0.45">
      <c r="A46" s="64"/>
      <c r="B46" s="65" t="s">
        <v>363</v>
      </c>
      <c r="C46" s="61" t="s">
        <v>364</v>
      </c>
      <c r="D46" s="65" t="s">
        <v>181</v>
      </c>
      <c r="E46" s="60"/>
      <c r="F46" s="64"/>
      <c r="G46" s="64"/>
      <c r="H46" s="85"/>
      <c r="I46" s="79" t="s">
        <v>181</v>
      </c>
      <c r="J46" s="85" t="s">
        <v>609</v>
      </c>
    </row>
    <row r="47" spans="1:10" s="1" customFormat="1" x14ac:dyDescent="0.45">
      <c r="A47" s="64"/>
      <c r="B47" s="20" t="s">
        <v>365</v>
      </c>
      <c r="C47" s="17" t="s">
        <v>366</v>
      </c>
      <c r="D47" s="10"/>
      <c r="E47" s="11"/>
      <c r="F47" s="11"/>
      <c r="G47" s="11"/>
      <c r="H47" s="11"/>
      <c r="I47" s="11"/>
      <c r="J47" s="11"/>
    </row>
    <row r="48" spans="1:10" s="1" customFormat="1" ht="79.3" x14ac:dyDescent="0.45">
      <c r="A48" s="64"/>
      <c r="B48" s="65" t="s">
        <v>367</v>
      </c>
      <c r="C48" s="59" t="s">
        <v>368</v>
      </c>
      <c r="D48" s="65" t="s">
        <v>179</v>
      </c>
      <c r="E48" s="60"/>
      <c r="F48" s="64"/>
      <c r="G48" s="64"/>
      <c r="H48" s="85"/>
      <c r="I48" s="79" t="s">
        <v>179</v>
      </c>
      <c r="J48" s="9"/>
    </row>
    <row r="49" spans="1:10" s="1" customFormat="1" ht="301.3" x14ac:dyDescent="0.45">
      <c r="A49" s="64"/>
      <c r="B49" s="65" t="s">
        <v>369</v>
      </c>
      <c r="C49" s="61" t="s">
        <v>370</v>
      </c>
      <c r="D49" s="65" t="s">
        <v>181</v>
      </c>
      <c r="E49" s="60"/>
      <c r="F49" s="64"/>
      <c r="G49" s="64"/>
      <c r="H49" s="87"/>
      <c r="I49" s="79" t="s">
        <v>181</v>
      </c>
      <c r="J49" s="9"/>
    </row>
    <row r="50" spans="1:10" s="1" customFormat="1" ht="31.75" x14ac:dyDescent="0.45">
      <c r="A50" s="64"/>
      <c r="B50" s="20" t="s">
        <v>371</v>
      </c>
      <c r="C50" s="17" t="s">
        <v>372</v>
      </c>
      <c r="D50" s="10"/>
      <c r="E50" s="11"/>
      <c r="F50" s="11"/>
      <c r="G50" s="11"/>
      <c r="H50" s="11"/>
      <c r="I50" s="11"/>
      <c r="J50" s="11"/>
    </row>
    <row r="51" spans="1:10" s="1" customFormat="1" ht="47.6" x14ac:dyDescent="0.45">
      <c r="A51" s="64"/>
      <c r="B51" s="65" t="s">
        <v>373</v>
      </c>
      <c r="C51" s="59" t="s">
        <v>374</v>
      </c>
      <c r="D51" s="65" t="s">
        <v>179</v>
      </c>
      <c r="E51" s="60"/>
      <c r="F51" s="64"/>
      <c r="G51" s="64"/>
      <c r="H51" s="85"/>
      <c r="I51" s="79" t="s">
        <v>179</v>
      </c>
      <c r="J51" s="9"/>
    </row>
    <row r="52" spans="1:10" s="1" customFormat="1" ht="63.45" x14ac:dyDescent="0.45">
      <c r="A52" s="64"/>
      <c r="B52" s="65" t="s">
        <v>375</v>
      </c>
      <c r="C52" s="59" t="s">
        <v>376</v>
      </c>
      <c r="D52" s="65" t="s">
        <v>179</v>
      </c>
      <c r="E52" s="60"/>
      <c r="F52" s="64"/>
      <c r="G52" s="64"/>
      <c r="H52" s="85"/>
      <c r="I52" s="79" t="s">
        <v>179</v>
      </c>
      <c r="J52" s="9"/>
    </row>
    <row r="53" spans="1:10" s="1" customFormat="1" ht="47.6" x14ac:dyDescent="0.45">
      <c r="A53" s="64"/>
      <c r="B53" s="65" t="s">
        <v>377</v>
      </c>
      <c r="C53" s="61" t="s">
        <v>378</v>
      </c>
      <c r="D53" s="65" t="s">
        <v>179</v>
      </c>
      <c r="E53" s="60"/>
      <c r="F53" s="64"/>
      <c r="G53" s="64"/>
      <c r="H53" s="85"/>
      <c r="I53" s="79" t="s">
        <v>179</v>
      </c>
      <c r="J53" s="9"/>
    </row>
    <row r="54" spans="1:10" s="1" customFormat="1" ht="111" x14ac:dyDescent="0.45">
      <c r="A54" s="64"/>
      <c r="B54" s="65" t="s">
        <v>379</v>
      </c>
      <c r="C54" s="59" t="s">
        <v>380</v>
      </c>
      <c r="D54" s="65" t="s">
        <v>179</v>
      </c>
      <c r="E54" s="60"/>
      <c r="F54" s="64"/>
      <c r="G54" s="64"/>
      <c r="H54" s="85"/>
      <c r="I54" s="79" t="s">
        <v>179</v>
      </c>
      <c r="J54" s="9"/>
    </row>
    <row r="55" spans="1:10" s="1" customFormat="1" ht="63.45" x14ac:dyDescent="0.45">
      <c r="A55" s="64"/>
      <c r="B55" s="65" t="s">
        <v>381</v>
      </c>
      <c r="C55" s="61" t="s">
        <v>382</v>
      </c>
      <c r="D55" s="65" t="s">
        <v>179</v>
      </c>
      <c r="E55" s="60"/>
      <c r="F55" s="60"/>
      <c r="G55" s="64"/>
      <c r="H55" s="85"/>
      <c r="I55" s="79" t="s">
        <v>179</v>
      </c>
      <c r="J55" s="9"/>
    </row>
    <row r="56" spans="1:10" s="1" customFormat="1" ht="73.5" customHeight="1" x14ac:dyDescent="0.45">
      <c r="A56" s="64"/>
      <c r="B56" s="65" t="s">
        <v>383</v>
      </c>
      <c r="C56" s="59" t="s">
        <v>384</v>
      </c>
      <c r="D56" s="65" t="s">
        <v>181</v>
      </c>
      <c r="E56" s="71"/>
      <c r="F56" s="64"/>
      <c r="G56" s="64"/>
      <c r="H56" s="85"/>
      <c r="I56" s="79" t="s">
        <v>181</v>
      </c>
      <c r="J56" s="9"/>
    </row>
    <row r="57" spans="1:10" s="1" customFormat="1" ht="47.6" x14ac:dyDescent="0.45">
      <c r="A57" s="19" t="s">
        <v>1</v>
      </c>
      <c r="B57" s="20" t="s">
        <v>2</v>
      </c>
      <c r="C57" s="17" t="s">
        <v>3</v>
      </c>
      <c r="D57" s="10"/>
      <c r="E57" s="11"/>
      <c r="F57" s="11"/>
      <c r="G57" s="11"/>
      <c r="H57" s="11"/>
      <c r="I57" s="11"/>
      <c r="J57" s="11"/>
    </row>
    <row r="58" spans="1:10" s="1" customFormat="1" ht="63.45" x14ac:dyDescent="0.45">
      <c r="A58" s="27"/>
      <c r="B58" s="12" t="s">
        <v>4</v>
      </c>
      <c r="C58" s="34" t="s">
        <v>5</v>
      </c>
      <c r="D58" s="36" t="s">
        <v>180</v>
      </c>
      <c r="E58" s="32"/>
      <c r="F58" s="31"/>
      <c r="G58" s="34"/>
      <c r="H58" s="85"/>
      <c r="I58" s="79" t="s">
        <v>179</v>
      </c>
      <c r="J58" s="9"/>
    </row>
    <row r="59" spans="1:10" s="1" customFormat="1" x14ac:dyDescent="0.45">
      <c r="A59" s="27"/>
      <c r="B59" s="20" t="s">
        <v>6</v>
      </c>
      <c r="C59" s="41" t="s">
        <v>7</v>
      </c>
      <c r="D59" s="10"/>
      <c r="E59" s="42"/>
      <c r="F59" s="42"/>
      <c r="G59" s="42"/>
      <c r="H59" s="11"/>
      <c r="I59" s="42"/>
      <c r="J59" s="42"/>
    </row>
    <row r="60" spans="1:10" s="1" customFormat="1" ht="63.45" x14ac:dyDescent="0.45">
      <c r="A60" s="64"/>
      <c r="B60" s="70" t="s">
        <v>385</v>
      </c>
      <c r="C60" s="61" t="s">
        <v>386</v>
      </c>
      <c r="D60" s="69" t="s">
        <v>180</v>
      </c>
      <c r="E60" s="63"/>
      <c r="F60" s="63"/>
      <c r="G60" s="63"/>
      <c r="H60" s="85"/>
      <c r="I60" s="79" t="s">
        <v>179</v>
      </c>
      <c r="J60" s="9"/>
    </row>
    <row r="61" spans="1:10" s="1" customFormat="1" ht="63.45" x14ac:dyDescent="0.45">
      <c r="A61" s="27"/>
      <c r="B61" s="12" t="s">
        <v>11</v>
      </c>
      <c r="C61" s="34" t="s">
        <v>8</v>
      </c>
      <c r="D61" s="36" t="s">
        <v>180</v>
      </c>
      <c r="E61" s="32"/>
      <c r="F61" s="31"/>
      <c r="G61" s="34"/>
      <c r="H61" s="85"/>
      <c r="I61" s="79" t="s">
        <v>179</v>
      </c>
      <c r="J61" s="9"/>
    </row>
    <row r="62" spans="1:10" s="1" customFormat="1" ht="79.3" x14ac:dyDescent="0.45">
      <c r="A62" s="27"/>
      <c r="B62" s="12" t="s">
        <v>12</v>
      </c>
      <c r="C62" s="34" t="s">
        <v>204</v>
      </c>
      <c r="D62" s="36" t="s">
        <v>180</v>
      </c>
      <c r="E62" s="32"/>
      <c r="F62" s="31"/>
      <c r="G62" s="34"/>
      <c r="H62" s="85"/>
      <c r="I62" s="79" t="s">
        <v>179</v>
      </c>
      <c r="J62" s="9"/>
    </row>
    <row r="63" spans="1:10" s="1" customFormat="1" ht="79.3" x14ac:dyDescent="0.45">
      <c r="A63" s="27"/>
      <c r="B63" s="12" t="s">
        <v>13</v>
      </c>
      <c r="C63" s="34" t="s">
        <v>9</v>
      </c>
      <c r="D63" s="36" t="s">
        <v>180</v>
      </c>
      <c r="E63" s="32"/>
      <c r="F63" s="31"/>
      <c r="G63" s="34"/>
      <c r="H63" s="85"/>
      <c r="I63" s="79" t="s">
        <v>179</v>
      </c>
      <c r="J63" s="9"/>
    </row>
    <row r="64" spans="1:10" s="1" customFormat="1" ht="47.6" x14ac:dyDescent="0.45">
      <c r="A64" s="27"/>
      <c r="B64" s="12" t="s">
        <v>14</v>
      </c>
      <c r="C64" s="32" t="s">
        <v>10</v>
      </c>
      <c r="D64" s="36" t="s">
        <v>180</v>
      </c>
      <c r="E64" s="32"/>
      <c r="F64" s="31"/>
      <c r="G64" s="34"/>
      <c r="H64" s="85"/>
      <c r="I64" s="79" t="s">
        <v>179</v>
      </c>
      <c r="J64" s="9"/>
    </row>
    <row r="65" spans="1:10" s="1" customFormat="1" ht="47.6" x14ac:dyDescent="0.45">
      <c r="A65" s="64"/>
      <c r="B65" s="65" t="s">
        <v>387</v>
      </c>
      <c r="C65" s="61" t="s">
        <v>388</v>
      </c>
      <c r="D65" s="72" t="s">
        <v>179</v>
      </c>
      <c r="E65" s="63"/>
      <c r="F65" s="60"/>
      <c r="G65" s="64"/>
      <c r="H65" s="85"/>
      <c r="I65" s="79" t="s">
        <v>179</v>
      </c>
      <c r="J65" s="9"/>
    </row>
    <row r="66" spans="1:10" s="1" customFormat="1" ht="31.75" x14ac:dyDescent="0.45">
      <c r="A66" s="64"/>
      <c r="B66" s="65" t="s">
        <v>389</v>
      </c>
      <c r="C66" s="61" t="s">
        <v>390</v>
      </c>
      <c r="D66" s="65" t="s">
        <v>181</v>
      </c>
      <c r="E66" s="63"/>
      <c r="F66" s="64"/>
      <c r="G66" s="64"/>
      <c r="H66" s="78"/>
      <c r="I66" s="79" t="s">
        <v>181</v>
      </c>
      <c r="J66" s="9"/>
    </row>
    <row r="67" spans="1:10" s="1" customFormat="1" ht="63.45" x14ac:dyDescent="0.45">
      <c r="A67" s="64"/>
      <c r="B67" s="65" t="s">
        <v>391</v>
      </c>
      <c r="C67" s="61" t="s">
        <v>392</v>
      </c>
      <c r="D67" s="65" t="s">
        <v>179</v>
      </c>
      <c r="E67" s="32"/>
      <c r="F67" s="64"/>
      <c r="G67" s="60"/>
      <c r="H67" s="85"/>
      <c r="I67" s="79" t="s">
        <v>179</v>
      </c>
      <c r="J67" s="9"/>
    </row>
    <row r="68" spans="1:10" s="1" customFormat="1" ht="79.3" x14ac:dyDescent="0.45">
      <c r="A68" s="19" t="s">
        <v>242</v>
      </c>
      <c r="B68" s="12" t="s">
        <v>243</v>
      </c>
      <c r="C68" s="61" t="s">
        <v>244</v>
      </c>
      <c r="D68" s="12" t="s">
        <v>179</v>
      </c>
      <c r="E68" s="27"/>
      <c r="F68" s="27"/>
      <c r="G68" s="9"/>
      <c r="H68" s="85"/>
      <c r="I68" s="79" t="s">
        <v>179</v>
      </c>
      <c r="J68" s="9"/>
    </row>
    <row r="69" spans="1:10" s="38" customFormat="1" ht="142.75" x14ac:dyDescent="0.45">
      <c r="A69" s="14"/>
      <c r="B69" s="36" t="s">
        <v>21</v>
      </c>
      <c r="C69" s="43" t="s">
        <v>15</v>
      </c>
      <c r="D69" s="36" t="s">
        <v>180</v>
      </c>
      <c r="E69" s="32"/>
      <c r="F69" s="32"/>
      <c r="G69" s="34"/>
      <c r="H69" s="85"/>
      <c r="I69" s="79" t="s">
        <v>179</v>
      </c>
      <c r="J69" s="35"/>
    </row>
    <row r="70" spans="1:10" s="38" customFormat="1" ht="79.3" x14ac:dyDescent="0.45">
      <c r="A70" s="14"/>
      <c r="B70" s="36" t="s">
        <v>22</v>
      </c>
      <c r="C70" s="43" t="s">
        <v>205</v>
      </c>
      <c r="D70" s="36" t="s">
        <v>180</v>
      </c>
      <c r="E70" s="32"/>
      <c r="F70" s="32"/>
      <c r="G70" s="34"/>
      <c r="H70" s="85"/>
      <c r="I70" s="79" t="s">
        <v>179</v>
      </c>
      <c r="J70" s="35"/>
    </row>
    <row r="71" spans="1:10" s="1" customFormat="1" ht="242.25" customHeight="1" x14ac:dyDescent="0.45">
      <c r="A71" s="19" t="s">
        <v>16</v>
      </c>
      <c r="B71" s="12" t="s">
        <v>17</v>
      </c>
      <c r="C71" s="34" t="s">
        <v>18</v>
      </c>
      <c r="D71" s="12" t="s">
        <v>179</v>
      </c>
      <c r="E71" s="62"/>
      <c r="F71" s="34"/>
      <c r="G71" s="34"/>
      <c r="H71" s="85"/>
      <c r="I71" s="79" t="s">
        <v>179</v>
      </c>
      <c r="J71" s="9"/>
    </row>
    <row r="72" spans="1:10" s="1" customFormat="1" ht="63.45" x14ac:dyDescent="0.45">
      <c r="A72" s="27"/>
      <c r="B72" s="12" t="s">
        <v>19</v>
      </c>
      <c r="C72" s="34" t="s">
        <v>20</v>
      </c>
      <c r="D72" s="12" t="s">
        <v>179</v>
      </c>
      <c r="E72" s="32"/>
      <c r="F72" s="34"/>
      <c r="G72" s="34"/>
      <c r="H72" s="85"/>
      <c r="I72" s="79" t="s">
        <v>179</v>
      </c>
      <c r="J72" s="9"/>
    </row>
    <row r="73" spans="1:10" s="1" customFormat="1" ht="126.9" x14ac:dyDescent="0.45">
      <c r="A73" s="64"/>
      <c r="B73" s="65" t="s">
        <v>393</v>
      </c>
      <c r="C73" s="59" t="s">
        <v>394</v>
      </c>
      <c r="D73" s="65" t="s">
        <v>181</v>
      </c>
      <c r="E73" s="34"/>
      <c r="F73" s="34"/>
      <c r="G73" s="34"/>
      <c r="H73" s="85"/>
      <c r="I73" s="79" t="s">
        <v>181</v>
      </c>
      <c r="J73" s="9"/>
    </row>
    <row r="74" spans="1:10" s="1" customFormat="1" ht="79.3" x14ac:dyDescent="0.45">
      <c r="A74" s="64"/>
      <c r="B74" s="65" t="s">
        <v>395</v>
      </c>
      <c r="C74" s="59" t="s">
        <v>396</v>
      </c>
      <c r="D74" s="65" t="s">
        <v>180</v>
      </c>
      <c r="E74" s="34"/>
      <c r="F74" s="34"/>
      <c r="G74" s="34"/>
      <c r="H74" s="85"/>
      <c r="I74" s="79" t="s">
        <v>180</v>
      </c>
      <c r="J74" s="9"/>
    </row>
    <row r="75" spans="1:10" s="1" customFormat="1" ht="110.25" customHeight="1" x14ac:dyDescent="0.45">
      <c r="A75" s="19" t="s">
        <v>397</v>
      </c>
      <c r="B75" s="65" t="s">
        <v>398</v>
      </c>
      <c r="C75" s="61" t="s">
        <v>399</v>
      </c>
      <c r="D75" s="65" t="s">
        <v>179</v>
      </c>
      <c r="E75" s="60"/>
      <c r="F75" s="60"/>
      <c r="G75" s="60"/>
      <c r="H75" s="85"/>
      <c r="I75" s="79" t="s">
        <v>179</v>
      </c>
      <c r="J75" s="9"/>
    </row>
    <row r="76" spans="1:10" s="1" customFormat="1" ht="63.45" x14ac:dyDescent="0.45">
      <c r="A76" s="64"/>
      <c r="B76" s="65" t="s">
        <v>400</v>
      </c>
      <c r="C76" s="61" t="s">
        <v>401</v>
      </c>
      <c r="D76" s="65" t="s">
        <v>180</v>
      </c>
      <c r="E76" s="67"/>
      <c r="F76" s="60"/>
      <c r="G76" s="60"/>
      <c r="H76" s="85"/>
      <c r="I76" s="79" t="s">
        <v>180</v>
      </c>
      <c r="J76" s="9"/>
    </row>
    <row r="77" spans="1:10" s="1" customFormat="1" ht="6" customHeight="1" x14ac:dyDescent="0.45">
      <c r="A77" s="104"/>
      <c r="B77" s="104"/>
      <c r="C77" s="104"/>
      <c r="D77" s="15"/>
      <c r="E77" s="16"/>
      <c r="F77" s="16"/>
      <c r="G77" s="16"/>
      <c r="H77" s="16"/>
      <c r="I77" s="16"/>
      <c r="J77" s="16"/>
    </row>
  </sheetData>
  <mergeCells count="4">
    <mergeCell ref="A77:C77"/>
    <mergeCell ref="A3:C3"/>
    <mergeCell ref="A1:G1"/>
    <mergeCell ref="H1:J1"/>
  </mergeCells>
  <conditionalFormatting sqref="D57:D59 D71:D72 D3:D6 D61:D63 D77">
    <cfRule type="cellIs" dxfId="319" priority="154" operator="equal">
      <formula>"Non Compliant"</formula>
    </cfRule>
    <cfRule type="cellIs" dxfId="318" priority="155" operator="equal">
      <formula>"Partially Compliant"</formula>
    </cfRule>
    <cfRule type="cellIs" dxfId="317" priority="156" operator="equal">
      <formula>"Compliant"</formula>
    </cfRule>
  </conditionalFormatting>
  <conditionalFormatting sqref="D7">
    <cfRule type="cellIs" dxfId="316" priority="124" operator="equal">
      <formula>"Non Compliant"</formula>
    </cfRule>
    <cfRule type="cellIs" dxfId="315" priority="125" operator="equal">
      <formula>"Partially Compliant"</formula>
    </cfRule>
    <cfRule type="cellIs" dxfId="314" priority="126" operator="equal">
      <formula>"Compliant"</formula>
    </cfRule>
  </conditionalFormatting>
  <conditionalFormatting sqref="D9 D17">
    <cfRule type="cellIs" dxfId="313" priority="121" operator="equal">
      <formula>"Non Compliant"</formula>
    </cfRule>
    <cfRule type="cellIs" dxfId="312" priority="122" operator="equal">
      <formula>"Partially Compliant"</formula>
    </cfRule>
    <cfRule type="cellIs" dxfId="311" priority="123" operator="equal">
      <formula>"Compliant"</formula>
    </cfRule>
  </conditionalFormatting>
  <conditionalFormatting sqref="D64">
    <cfRule type="cellIs" dxfId="310" priority="115" operator="equal">
      <formula>"Non Compliant"</formula>
    </cfRule>
    <cfRule type="cellIs" dxfId="309" priority="116" operator="equal">
      <formula>"Partially Compliant"</formula>
    </cfRule>
    <cfRule type="cellIs" dxfId="308" priority="117" operator="equal">
      <formula>"Compliant"</formula>
    </cfRule>
  </conditionalFormatting>
  <conditionalFormatting sqref="D69">
    <cfRule type="cellIs" dxfId="307" priority="112" operator="equal">
      <formula>"Non Compliant"</formula>
    </cfRule>
    <cfRule type="cellIs" dxfId="306" priority="113" operator="equal">
      <formula>"Partially Compliant"</formula>
    </cfRule>
    <cfRule type="cellIs" dxfId="305" priority="114" operator="equal">
      <formula>"Compliant"</formula>
    </cfRule>
  </conditionalFormatting>
  <conditionalFormatting sqref="D70">
    <cfRule type="cellIs" dxfId="304" priority="109" operator="equal">
      <formula>"Non Compliant"</formula>
    </cfRule>
    <cfRule type="cellIs" dxfId="303" priority="110" operator="equal">
      <formula>"Partially Compliant"</formula>
    </cfRule>
    <cfRule type="cellIs" dxfId="302" priority="111" operator="equal">
      <formula>"Compliant"</formula>
    </cfRule>
  </conditionalFormatting>
  <conditionalFormatting sqref="D68">
    <cfRule type="cellIs" dxfId="301" priority="106" operator="equal">
      <formula>"Non Compliant"</formula>
    </cfRule>
    <cfRule type="cellIs" dxfId="300" priority="107" operator="equal">
      <formula>"Partially Compliant"</formula>
    </cfRule>
    <cfRule type="cellIs" dxfId="299" priority="108" operator="equal">
      <formula>"Compliant"</formula>
    </cfRule>
  </conditionalFormatting>
  <conditionalFormatting sqref="D26">
    <cfRule type="cellIs" dxfId="298" priority="103" operator="equal">
      <formula>"Non Compliant"</formula>
    </cfRule>
    <cfRule type="cellIs" dxfId="297" priority="104" operator="equal">
      <formula>"Partially Compliant"</formula>
    </cfRule>
    <cfRule type="cellIs" dxfId="296" priority="105" operator="equal">
      <formula>"Compliant"</formula>
    </cfRule>
  </conditionalFormatting>
  <conditionalFormatting sqref="D8">
    <cfRule type="cellIs" dxfId="295" priority="97" operator="equal">
      <formula>"Non Compliant"</formula>
    </cfRule>
    <cfRule type="cellIs" dxfId="294" priority="98" operator="equal">
      <formula>"Partially Compliant"</formula>
    </cfRule>
    <cfRule type="cellIs" dxfId="293" priority="99" operator="equal">
      <formula>"Compliant"</formula>
    </cfRule>
  </conditionalFormatting>
  <conditionalFormatting sqref="D10:D16">
    <cfRule type="cellIs" dxfId="292" priority="94" operator="equal">
      <formula>"Non Compliant"</formula>
    </cfRule>
    <cfRule type="cellIs" dxfId="291" priority="95" operator="equal">
      <formula>"Partially Compliant"</formula>
    </cfRule>
    <cfRule type="cellIs" dxfId="290" priority="96" operator="equal">
      <formula>"Compliant"</formula>
    </cfRule>
  </conditionalFormatting>
  <conditionalFormatting sqref="D18:D25">
    <cfRule type="cellIs" dxfId="289" priority="91" operator="equal">
      <formula>"Non Compliant"</formula>
    </cfRule>
    <cfRule type="cellIs" dxfId="288" priority="92" operator="equal">
      <formula>"Partially Compliant"</formula>
    </cfRule>
    <cfRule type="cellIs" dxfId="287" priority="93" operator="equal">
      <formula>"Compliant"</formula>
    </cfRule>
  </conditionalFormatting>
  <conditionalFormatting sqref="D27">
    <cfRule type="cellIs" dxfId="286" priority="88" operator="equal">
      <formula>"Non Compliant"</formula>
    </cfRule>
    <cfRule type="cellIs" dxfId="285" priority="89" operator="equal">
      <formula>"Partially Compliant"</formula>
    </cfRule>
    <cfRule type="cellIs" dxfId="284" priority="90" operator="equal">
      <formula>"Compliant"</formula>
    </cfRule>
  </conditionalFormatting>
  <conditionalFormatting sqref="D39:D56 D28:D37">
    <cfRule type="cellIs" dxfId="283" priority="85" operator="equal">
      <formula>"Non Compliant"</formula>
    </cfRule>
    <cfRule type="cellIs" dxfId="282" priority="86" operator="equal">
      <formula>"Partially Compliant"</formula>
    </cfRule>
    <cfRule type="cellIs" dxfId="281" priority="87" operator="equal">
      <formula>"Compliant"</formula>
    </cfRule>
  </conditionalFormatting>
  <conditionalFormatting sqref="D60">
    <cfRule type="cellIs" dxfId="280" priority="82" operator="equal">
      <formula>"Non Compliant"</formula>
    </cfRule>
    <cfRule type="cellIs" dxfId="279" priority="83" operator="equal">
      <formula>"Partially Compliant"</formula>
    </cfRule>
    <cfRule type="cellIs" dxfId="278" priority="84" operator="equal">
      <formula>"Compliant"</formula>
    </cfRule>
  </conditionalFormatting>
  <conditionalFormatting sqref="D66:D67">
    <cfRule type="cellIs" dxfId="277" priority="79" operator="equal">
      <formula>"Non Compliant"</formula>
    </cfRule>
    <cfRule type="cellIs" dxfId="276" priority="80" operator="equal">
      <formula>"Partially Compliant"</formula>
    </cfRule>
    <cfRule type="cellIs" dxfId="275" priority="81" operator="equal">
      <formula>"Compliant"</formula>
    </cfRule>
  </conditionalFormatting>
  <conditionalFormatting sqref="D73:D76">
    <cfRule type="cellIs" dxfId="274" priority="70" operator="equal">
      <formula>"Non Compliant"</formula>
    </cfRule>
    <cfRule type="cellIs" dxfId="273" priority="71" operator="equal">
      <formula>"Partially Compliant"</formula>
    </cfRule>
    <cfRule type="cellIs" dxfId="272" priority="72" operator="equal">
      <formula>"Compliant"</formula>
    </cfRule>
  </conditionalFormatting>
  <conditionalFormatting sqref="D65">
    <cfRule type="cellIs" dxfId="271" priority="67" operator="equal">
      <formula>"Non Compliant"</formula>
    </cfRule>
    <cfRule type="cellIs" dxfId="270" priority="68" operator="equal">
      <formula>"Partially Compliant"</formula>
    </cfRule>
    <cfRule type="cellIs" dxfId="269" priority="69" operator="equal">
      <formula>"Compliant"</formula>
    </cfRule>
  </conditionalFormatting>
  <conditionalFormatting sqref="I14 I16">
    <cfRule type="cellIs" dxfId="268" priority="61" operator="equal">
      <formula>"Non Compliant"</formula>
    </cfRule>
    <cfRule type="cellIs" dxfId="267" priority="62" operator="equal">
      <formula>"Partially Compliant"</formula>
    </cfRule>
    <cfRule type="cellIs" dxfId="266" priority="63" operator="equal">
      <formula>"Compliant"</formula>
    </cfRule>
  </conditionalFormatting>
  <conditionalFormatting sqref="I19 I22:I23 I27 I37 I58 I60:I64 I74 I76 I44:I45 I69:I72">
    <cfRule type="cellIs" dxfId="265" priority="58" operator="equal">
      <formula>"Non Compliant"</formula>
    </cfRule>
    <cfRule type="cellIs" dxfId="264" priority="59" operator="equal">
      <formula>"Partially Compliant"</formula>
    </cfRule>
    <cfRule type="cellIs" dxfId="263" priority="60" operator="equal">
      <formula>"Compliant"</formula>
    </cfRule>
  </conditionalFormatting>
  <conditionalFormatting sqref="I46 I49 I56 I66 I73">
    <cfRule type="cellIs" dxfId="262" priority="55" operator="equal">
      <formula>"Non Compliant"</formula>
    </cfRule>
    <cfRule type="cellIs" dxfId="261" priority="56" operator="equal">
      <formula>"Partially Compliant"</formula>
    </cfRule>
    <cfRule type="cellIs" dxfId="260" priority="57" operator="equal">
      <formula>"Compliant"</formula>
    </cfRule>
  </conditionalFormatting>
  <conditionalFormatting sqref="I4:I6">
    <cfRule type="cellIs" dxfId="259" priority="52" operator="equal">
      <formula>"Non Compliant"</formula>
    </cfRule>
    <cfRule type="cellIs" dxfId="258" priority="53" operator="equal">
      <formula>"Partially Compliant"</formula>
    </cfRule>
    <cfRule type="cellIs" dxfId="257" priority="54" operator="equal">
      <formula>"Compliant"</formula>
    </cfRule>
  </conditionalFormatting>
  <conditionalFormatting sqref="I8:I13">
    <cfRule type="cellIs" dxfId="256" priority="49" operator="equal">
      <formula>"Non Compliant"</formula>
    </cfRule>
    <cfRule type="cellIs" dxfId="255" priority="50" operator="equal">
      <formula>"Partially Compliant"</formula>
    </cfRule>
    <cfRule type="cellIs" dxfId="254" priority="51" operator="equal">
      <formula>"Compliant"</formula>
    </cfRule>
  </conditionalFormatting>
  <conditionalFormatting sqref="I15">
    <cfRule type="cellIs" dxfId="253" priority="46" operator="equal">
      <formula>"Non Compliant"</formula>
    </cfRule>
    <cfRule type="cellIs" dxfId="252" priority="47" operator="equal">
      <formula>"Partially Compliant"</formula>
    </cfRule>
    <cfRule type="cellIs" dxfId="251" priority="48" operator="equal">
      <formula>"Compliant"</formula>
    </cfRule>
  </conditionalFormatting>
  <conditionalFormatting sqref="I17">
    <cfRule type="cellIs" dxfId="250" priority="43" operator="equal">
      <formula>"Non Compliant"</formula>
    </cfRule>
    <cfRule type="cellIs" dxfId="249" priority="44" operator="equal">
      <formula>"Partially Compliant"</formula>
    </cfRule>
    <cfRule type="cellIs" dxfId="248" priority="45" operator="equal">
      <formula>"Compliant"</formula>
    </cfRule>
  </conditionalFormatting>
  <conditionalFormatting sqref="I18">
    <cfRule type="cellIs" dxfId="247" priority="40" operator="equal">
      <formula>"Non Compliant"</formula>
    </cfRule>
    <cfRule type="cellIs" dxfId="246" priority="41" operator="equal">
      <formula>"Partially Compliant"</formula>
    </cfRule>
    <cfRule type="cellIs" dxfId="245" priority="42" operator="equal">
      <formula>"Compliant"</formula>
    </cfRule>
  </conditionalFormatting>
  <conditionalFormatting sqref="I21">
    <cfRule type="cellIs" dxfId="244" priority="37" operator="equal">
      <formula>"Non Compliant"</formula>
    </cfRule>
    <cfRule type="cellIs" dxfId="243" priority="38" operator="equal">
      <formula>"Partially Compliant"</formula>
    </cfRule>
    <cfRule type="cellIs" dxfId="242" priority="39" operator="equal">
      <formula>"Compliant"</formula>
    </cfRule>
  </conditionalFormatting>
  <conditionalFormatting sqref="I24:I25">
    <cfRule type="cellIs" dxfId="241" priority="34" operator="equal">
      <formula>"Non Compliant"</formula>
    </cfRule>
    <cfRule type="cellIs" dxfId="240" priority="35" operator="equal">
      <formula>"Partially Compliant"</formula>
    </cfRule>
    <cfRule type="cellIs" dxfId="239" priority="36" operator="equal">
      <formula>"Compliant"</formula>
    </cfRule>
  </conditionalFormatting>
  <conditionalFormatting sqref="I26">
    <cfRule type="cellIs" dxfId="238" priority="31" operator="equal">
      <formula>"Non Compliant"</formula>
    </cfRule>
    <cfRule type="cellIs" dxfId="237" priority="32" operator="equal">
      <formula>"Partially Compliant"</formula>
    </cfRule>
    <cfRule type="cellIs" dxfId="236" priority="33" operator="equal">
      <formula>"Compliant"</formula>
    </cfRule>
  </conditionalFormatting>
  <conditionalFormatting sqref="I29:I36">
    <cfRule type="cellIs" dxfId="235" priority="28" operator="equal">
      <formula>"Non Compliant"</formula>
    </cfRule>
    <cfRule type="cellIs" dxfId="234" priority="29" operator="equal">
      <formula>"Partially Compliant"</formula>
    </cfRule>
    <cfRule type="cellIs" dxfId="233" priority="30" operator="equal">
      <formula>"Compliant"</formula>
    </cfRule>
  </conditionalFormatting>
  <conditionalFormatting sqref="I39:I40">
    <cfRule type="cellIs" dxfId="232" priority="25" operator="equal">
      <formula>"Non Compliant"</formula>
    </cfRule>
    <cfRule type="cellIs" dxfId="231" priority="26" operator="equal">
      <formula>"Partially Compliant"</formula>
    </cfRule>
    <cfRule type="cellIs" dxfId="230" priority="27" operator="equal">
      <formula>"Compliant"</formula>
    </cfRule>
  </conditionalFormatting>
  <conditionalFormatting sqref="I42:I43">
    <cfRule type="cellIs" dxfId="229" priority="22" operator="equal">
      <formula>"Non Compliant"</formula>
    </cfRule>
    <cfRule type="cellIs" dxfId="228" priority="23" operator="equal">
      <formula>"Partially Compliant"</formula>
    </cfRule>
    <cfRule type="cellIs" dxfId="227" priority="24" operator="equal">
      <formula>"Compliant"</formula>
    </cfRule>
  </conditionalFormatting>
  <conditionalFormatting sqref="I48">
    <cfRule type="cellIs" dxfId="226" priority="19" operator="equal">
      <formula>"Non Compliant"</formula>
    </cfRule>
    <cfRule type="cellIs" dxfId="225" priority="20" operator="equal">
      <formula>"Partially Compliant"</formula>
    </cfRule>
    <cfRule type="cellIs" dxfId="224" priority="21" operator="equal">
      <formula>"Compliant"</formula>
    </cfRule>
  </conditionalFormatting>
  <conditionalFormatting sqref="I51:I55">
    <cfRule type="cellIs" dxfId="223" priority="16" operator="equal">
      <formula>"Non Compliant"</formula>
    </cfRule>
    <cfRule type="cellIs" dxfId="222" priority="17" operator="equal">
      <formula>"Partially Compliant"</formula>
    </cfRule>
    <cfRule type="cellIs" dxfId="221" priority="18" operator="equal">
      <formula>"Compliant"</formula>
    </cfRule>
  </conditionalFormatting>
  <conditionalFormatting sqref="I65">
    <cfRule type="cellIs" dxfId="220" priority="13" operator="equal">
      <formula>"Non Compliant"</formula>
    </cfRule>
    <cfRule type="cellIs" dxfId="219" priority="14" operator="equal">
      <formula>"Partially Compliant"</formula>
    </cfRule>
    <cfRule type="cellIs" dxfId="218" priority="15" operator="equal">
      <formula>"Compliant"</formula>
    </cfRule>
  </conditionalFormatting>
  <conditionalFormatting sqref="I67:I68">
    <cfRule type="cellIs" dxfId="217" priority="10" operator="equal">
      <formula>"Non Compliant"</formula>
    </cfRule>
    <cfRule type="cellIs" dxfId="216" priority="11" operator="equal">
      <formula>"Partially Compliant"</formula>
    </cfRule>
    <cfRule type="cellIs" dxfId="215" priority="12" operator="equal">
      <formula>"Compliant"</formula>
    </cfRule>
  </conditionalFormatting>
  <conditionalFormatting sqref="I75">
    <cfRule type="cellIs" dxfId="214" priority="7" operator="equal">
      <formula>"Non Compliant"</formula>
    </cfRule>
    <cfRule type="cellIs" dxfId="213" priority="8" operator="equal">
      <formula>"Partially Compliant"</formula>
    </cfRule>
    <cfRule type="cellIs" dxfId="212" priority="9" operator="equal">
      <formula>"Compliant"</formula>
    </cfRule>
  </conditionalFormatting>
  <conditionalFormatting sqref="D2">
    <cfRule type="cellIs" dxfId="211" priority="4" operator="equal">
      <formula>"Non Compliant"</formula>
    </cfRule>
    <cfRule type="cellIs" dxfId="210" priority="5" operator="equal">
      <formula>"Partially Compliant"</formula>
    </cfRule>
    <cfRule type="cellIs" dxfId="209" priority="6" operator="equal">
      <formula>"Compliant"</formula>
    </cfRule>
  </conditionalFormatting>
  <conditionalFormatting sqref="I2">
    <cfRule type="cellIs" dxfId="208" priority="1" operator="equal">
      <formula>"Non Compliant"</formula>
    </cfRule>
    <cfRule type="cellIs" dxfId="207" priority="2" operator="equal">
      <formula>"Partially Compliant"</formula>
    </cfRule>
    <cfRule type="cellIs" dxfId="206" priority="3" operator="equal">
      <formula>"Compliant"</formula>
    </cfRule>
  </conditionalFormatting>
  <dataValidations count="1">
    <dataValidation type="list" allowBlank="1" showInputMessage="1" showErrorMessage="1" sqref="D58 D4:D6 D60:D77 D8:D56 I21:I27 I58 I48:I49 I60:I76 I4:I6 I8:I19 I29:I37 I39:I40 I42:I46 I51:I56" xr:uid="{00000000-0002-0000-0500-000000000000}">
      <formula1>"Compliant, Non Compliant, Partially Compliant"</formula1>
    </dataValidation>
  </dataValidations>
  <printOptions horizontalCentered="1"/>
  <pageMargins left="0.70866141732283472" right="0.70866141732283472" top="0.74803149606299213" bottom="0.74803149606299213" header="0.31496062992125984" footer="0.31496062992125984"/>
  <pageSetup scale="48" orientation="landscape" r:id="rId1"/>
  <headerFooter>
    <oddHeader>&amp;L&amp;G&amp;C&amp;"-,Bold"Information Security Regulation: Gap Assessment Report&amp;R&amp;G</oddHeader>
    <oddFooter>&amp;LDM/GIS/ISR/GAR/Version 0.0&amp;CConfidential&amp;R&amp;P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70"/>
  <sheetViews>
    <sheetView showGridLines="0" zoomScale="60" zoomScaleNormal="60" workbookViewId="0">
      <selection activeCell="E5" sqref="E5:H69"/>
    </sheetView>
  </sheetViews>
  <sheetFormatPr defaultRowHeight="15.9" x14ac:dyDescent="0.45"/>
  <cols>
    <col min="1" max="1" width="13.7109375" customWidth="1"/>
    <col min="2" max="2" width="11.85546875" customWidth="1"/>
    <col min="3" max="3" width="31" customWidth="1"/>
    <col min="4" max="4" width="13" customWidth="1"/>
    <col min="5" max="5" width="30.0703125" customWidth="1"/>
    <col min="6" max="6" width="29.35546875" customWidth="1"/>
    <col min="7" max="7" width="40.5703125" customWidth="1"/>
    <col min="8" max="8" width="31.2109375" customWidth="1"/>
    <col min="9" max="9" width="18.140625" customWidth="1"/>
    <col min="10" max="10" width="25.35546875" customWidth="1"/>
  </cols>
  <sheetData>
    <row r="1" spans="1:10" x14ac:dyDescent="0.45">
      <c r="A1" s="105" t="s">
        <v>602</v>
      </c>
      <c r="B1" s="105"/>
      <c r="C1" s="105"/>
      <c r="D1" s="105"/>
      <c r="E1" s="105"/>
      <c r="F1" s="105"/>
      <c r="G1" s="105"/>
      <c r="H1" s="105" t="s">
        <v>603</v>
      </c>
      <c r="I1" s="105"/>
      <c r="J1" s="105"/>
    </row>
    <row r="2" spans="1:10" s="92" customFormat="1" ht="79.3" x14ac:dyDescent="0.45">
      <c r="A2" s="91" t="s">
        <v>613</v>
      </c>
      <c r="B2" s="91" t="s">
        <v>614</v>
      </c>
      <c r="C2" s="91" t="s">
        <v>0</v>
      </c>
      <c r="D2" s="91" t="s">
        <v>140</v>
      </c>
      <c r="E2" s="91" t="s">
        <v>184</v>
      </c>
      <c r="F2" s="91" t="s">
        <v>183</v>
      </c>
      <c r="G2" s="91" t="s">
        <v>141</v>
      </c>
      <c r="H2" s="91" t="s">
        <v>601</v>
      </c>
      <c r="I2" s="91" t="s">
        <v>140</v>
      </c>
      <c r="J2" s="91" t="s">
        <v>604</v>
      </c>
    </row>
    <row r="3" spans="1:10" s="1" customFormat="1" ht="15" customHeight="1" x14ac:dyDescent="0.45">
      <c r="A3" s="115" t="s">
        <v>23</v>
      </c>
      <c r="B3" s="115"/>
      <c r="C3" s="115"/>
      <c r="D3" s="7"/>
      <c r="E3" s="8"/>
      <c r="F3" s="8"/>
      <c r="G3" s="8"/>
      <c r="H3" s="8"/>
      <c r="I3" s="8"/>
      <c r="J3" s="8"/>
    </row>
    <row r="4" spans="1:10" s="1" customFormat="1" ht="31.75" x14ac:dyDescent="0.45">
      <c r="A4" s="19" t="s">
        <v>402</v>
      </c>
      <c r="B4" s="20" t="s">
        <v>403</v>
      </c>
      <c r="C4" s="17" t="s">
        <v>404</v>
      </c>
      <c r="D4" s="10"/>
      <c r="E4" s="11"/>
      <c r="F4" s="11"/>
      <c r="G4" s="11"/>
      <c r="H4" s="11"/>
      <c r="I4" s="11"/>
      <c r="J4" s="11"/>
    </row>
    <row r="5" spans="1:10" s="1" customFormat="1" ht="79.3" x14ac:dyDescent="0.45">
      <c r="A5" s="78"/>
      <c r="B5" s="79" t="s">
        <v>405</v>
      </c>
      <c r="C5" s="59" t="s">
        <v>406</v>
      </c>
      <c r="D5" s="79" t="s">
        <v>179</v>
      </c>
      <c r="E5" s="60"/>
      <c r="F5" s="78"/>
      <c r="G5" s="78"/>
      <c r="H5" s="9"/>
      <c r="I5" s="79" t="s">
        <v>179</v>
      </c>
      <c r="J5" s="9"/>
    </row>
    <row r="6" spans="1:10" s="1" customFormat="1" ht="79.3" x14ac:dyDescent="0.45">
      <c r="A6" s="78"/>
      <c r="B6" s="79" t="s">
        <v>407</v>
      </c>
      <c r="C6" s="59" t="s">
        <v>408</v>
      </c>
      <c r="D6" s="79" t="s">
        <v>180</v>
      </c>
      <c r="E6" s="60"/>
      <c r="F6" s="78"/>
      <c r="G6" s="78"/>
      <c r="H6" s="85"/>
      <c r="I6" s="79" t="s">
        <v>179</v>
      </c>
      <c r="J6" s="9"/>
    </row>
    <row r="7" spans="1:10" s="1" customFormat="1" ht="31.75" x14ac:dyDescent="0.45">
      <c r="A7" s="78"/>
      <c r="B7" s="20" t="s">
        <v>249</v>
      </c>
      <c r="C7" s="17" t="s">
        <v>250</v>
      </c>
      <c r="D7" s="10"/>
      <c r="E7" s="11"/>
      <c r="F7" s="11"/>
      <c r="G7" s="11"/>
      <c r="H7" s="11"/>
      <c r="I7" s="11"/>
      <c r="J7" s="11"/>
    </row>
    <row r="8" spans="1:10" s="1" customFormat="1" ht="79.3" x14ac:dyDescent="0.45">
      <c r="A8" s="78"/>
      <c r="B8" s="79" t="s">
        <v>251</v>
      </c>
      <c r="C8" s="61" t="s">
        <v>252</v>
      </c>
      <c r="D8" s="79" t="s">
        <v>179</v>
      </c>
      <c r="E8" s="60"/>
      <c r="F8" s="63"/>
      <c r="G8" s="63"/>
      <c r="H8" s="9"/>
      <c r="I8" s="79" t="s">
        <v>179</v>
      </c>
      <c r="J8" s="9"/>
    </row>
    <row r="9" spans="1:10" s="1" customFormat="1" ht="79.3" x14ac:dyDescent="0.45">
      <c r="A9" s="78"/>
      <c r="B9" s="79" t="s">
        <v>409</v>
      </c>
      <c r="C9" s="61" t="s">
        <v>410</v>
      </c>
      <c r="D9" s="79" t="s">
        <v>179</v>
      </c>
      <c r="E9" s="60"/>
      <c r="F9" s="78"/>
      <c r="G9" s="78"/>
      <c r="H9" s="9"/>
      <c r="I9" s="79" t="s">
        <v>179</v>
      </c>
      <c r="J9" s="9"/>
    </row>
    <row r="10" spans="1:10" s="1" customFormat="1" ht="126.9" x14ac:dyDescent="0.45">
      <c r="A10" s="78"/>
      <c r="B10" s="79" t="s">
        <v>411</v>
      </c>
      <c r="C10" s="61" t="s">
        <v>412</v>
      </c>
      <c r="D10" s="79" t="s">
        <v>179</v>
      </c>
      <c r="E10" s="60"/>
      <c r="F10" s="60"/>
      <c r="G10" s="78"/>
      <c r="H10" s="9"/>
      <c r="I10" s="79" t="s">
        <v>179</v>
      </c>
      <c r="J10" s="9"/>
    </row>
    <row r="11" spans="1:10" s="1" customFormat="1" x14ac:dyDescent="0.45">
      <c r="A11" s="78"/>
      <c r="B11" s="20" t="s">
        <v>413</v>
      </c>
      <c r="C11" s="17" t="s">
        <v>414</v>
      </c>
      <c r="D11" s="10"/>
      <c r="E11" s="11"/>
      <c r="F11" s="11"/>
      <c r="G11" s="11"/>
      <c r="H11" s="11"/>
      <c r="I11" s="11"/>
      <c r="J11" s="11"/>
    </row>
    <row r="12" spans="1:10" s="1" customFormat="1" ht="111" x14ac:dyDescent="0.45">
      <c r="A12" s="78"/>
      <c r="B12" s="79" t="s">
        <v>415</v>
      </c>
      <c r="C12" s="61" t="s">
        <v>416</v>
      </c>
      <c r="D12" s="79" t="s">
        <v>179</v>
      </c>
      <c r="E12" s="60"/>
      <c r="F12" s="78"/>
      <c r="G12" s="78"/>
      <c r="H12" s="9"/>
      <c r="I12" s="79" t="s">
        <v>179</v>
      </c>
      <c r="J12" s="9"/>
    </row>
    <row r="13" spans="1:10" s="1" customFormat="1" ht="95.15" x14ac:dyDescent="0.45">
      <c r="A13" s="78"/>
      <c r="B13" s="79" t="s">
        <v>417</v>
      </c>
      <c r="C13" s="61" t="s">
        <v>418</v>
      </c>
      <c r="D13" s="79" t="s">
        <v>179</v>
      </c>
      <c r="E13" s="60"/>
      <c r="F13" s="78"/>
      <c r="G13" s="78"/>
      <c r="H13" s="9"/>
      <c r="I13" s="79" t="s">
        <v>179</v>
      </c>
      <c r="J13" s="9"/>
    </row>
    <row r="14" spans="1:10" s="1" customFormat="1" ht="206.15" x14ac:dyDescent="0.45">
      <c r="A14" s="78"/>
      <c r="B14" s="79" t="s">
        <v>419</v>
      </c>
      <c r="C14" s="61" t="s">
        <v>420</v>
      </c>
      <c r="D14" s="79" t="s">
        <v>181</v>
      </c>
      <c r="E14" s="60"/>
      <c r="F14" s="78"/>
      <c r="G14" s="78"/>
      <c r="H14" s="85"/>
      <c r="I14" s="79" t="s">
        <v>179</v>
      </c>
      <c r="J14" s="9"/>
    </row>
    <row r="15" spans="1:10" s="1" customFormat="1" x14ac:dyDescent="0.45">
      <c r="A15" s="78"/>
      <c r="B15" s="20" t="s">
        <v>421</v>
      </c>
      <c r="C15" s="17" t="s">
        <v>422</v>
      </c>
      <c r="D15" s="10"/>
      <c r="E15" s="10"/>
      <c r="F15" s="11"/>
      <c r="G15" s="11"/>
      <c r="H15" s="11"/>
      <c r="I15" s="11"/>
      <c r="J15" s="11"/>
    </row>
    <row r="16" spans="1:10" s="1" customFormat="1" ht="126.9" x14ac:dyDescent="0.45">
      <c r="A16" s="78"/>
      <c r="B16" s="79" t="s">
        <v>423</v>
      </c>
      <c r="C16" s="61" t="s">
        <v>424</v>
      </c>
      <c r="D16" s="79" t="s">
        <v>180</v>
      </c>
      <c r="E16" s="60"/>
      <c r="F16" s="78"/>
      <c r="G16" s="78"/>
      <c r="H16" s="60"/>
      <c r="I16" s="79" t="s">
        <v>180</v>
      </c>
      <c r="J16" s="9"/>
    </row>
    <row r="17" spans="1:10" s="1" customFormat="1" ht="18.75" customHeight="1" x14ac:dyDescent="0.45">
      <c r="A17" s="78"/>
      <c r="B17" s="20" t="s">
        <v>253</v>
      </c>
      <c r="C17" s="17" t="s">
        <v>254</v>
      </c>
      <c r="D17" s="10"/>
      <c r="E17" s="11"/>
      <c r="F17" s="11"/>
      <c r="G17" s="11"/>
      <c r="H17" s="11"/>
      <c r="I17" s="11"/>
      <c r="J17" s="11"/>
    </row>
    <row r="18" spans="1:10" s="1" customFormat="1" ht="111" x14ac:dyDescent="0.45">
      <c r="A18" s="78"/>
      <c r="B18" s="79" t="s">
        <v>255</v>
      </c>
      <c r="C18" s="59" t="s">
        <v>256</v>
      </c>
      <c r="D18" s="79" t="s">
        <v>179</v>
      </c>
      <c r="E18" s="71"/>
      <c r="F18" s="78"/>
      <c r="G18" s="9"/>
      <c r="H18" s="9"/>
      <c r="I18" s="79" t="s">
        <v>179</v>
      </c>
      <c r="J18" s="9"/>
    </row>
    <row r="19" spans="1:10" s="1" customFormat="1" ht="47.6" x14ac:dyDescent="0.45">
      <c r="A19" s="78"/>
      <c r="B19" s="79" t="s">
        <v>257</v>
      </c>
      <c r="C19" s="61" t="s">
        <v>258</v>
      </c>
      <c r="D19" s="79" t="s">
        <v>179</v>
      </c>
      <c r="E19" s="75"/>
      <c r="F19" s="78"/>
      <c r="G19" s="9"/>
      <c r="H19" s="9"/>
      <c r="I19" s="79" t="s">
        <v>179</v>
      </c>
      <c r="J19" s="9"/>
    </row>
    <row r="20" spans="1:10" s="1" customFormat="1" ht="18" customHeight="1" x14ac:dyDescent="0.45">
      <c r="A20" s="78"/>
      <c r="B20" s="20" t="s">
        <v>425</v>
      </c>
      <c r="C20" s="17" t="s">
        <v>426</v>
      </c>
      <c r="D20" s="10"/>
      <c r="E20" s="11"/>
      <c r="F20" s="11"/>
      <c r="G20" s="11"/>
      <c r="H20" s="11"/>
      <c r="I20" s="11"/>
      <c r="J20" s="11"/>
    </row>
    <row r="21" spans="1:10" s="1" customFormat="1" ht="126.9" x14ac:dyDescent="0.45">
      <c r="A21" s="78"/>
      <c r="B21" s="79" t="s">
        <v>427</v>
      </c>
      <c r="C21" s="59" t="s">
        <v>428</v>
      </c>
      <c r="D21" s="79" t="s">
        <v>179</v>
      </c>
      <c r="E21" s="60"/>
      <c r="F21" s="78"/>
      <c r="G21" s="78"/>
      <c r="H21" s="9"/>
      <c r="I21" s="79" t="s">
        <v>179</v>
      </c>
      <c r="J21" s="9"/>
    </row>
    <row r="22" spans="1:10" s="1" customFormat="1" ht="111" x14ac:dyDescent="0.45">
      <c r="A22" s="78"/>
      <c r="B22" s="79" t="s">
        <v>429</v>
      </c>
      <c r="C22" s="59" t="s">
        <v>430</v>
      </c>
      <c r="D22" s="79" t="s">
        <v>180</v>
      </c>
      <c r="E22" s="60"/>
      <c r="F22" s="78"/>
      <c r="G22" s="78"/>
      <c r="H22" s="78"/>
      <c r="I22" s="79" t="s">
        <v>180</v>
      </c>
      <c r="J22" s="9"/>
    </row>
    <row r="23" spans="1:10" s="1" customFormat="1" ht="79.3" x14ac:dyDescent="0.45">
      <c r="A23" s="78"/>
      <c r="B23" s="79" t="s">
        <v>431</v>
      </c>
      <c r="C23" s="59" t="s">
        <v>432</v>
      </c>
      <c r="D23" s="79" t="s">
        <v>180</v>
      </c>
      <c r="E23" s="60"/>
      <c r="F23" s="78"/>
      <c r="G23" s="78"/>
      <c r="H23" s="85"/>
      <c r="I23" s="79" t="s">
        <v>180</v>
      </c>
      <c r="J23" s="9"/>
    </row>
    <row r="24" spans="1:10" s="1" customFormat="1" x14ac:dyDescent="0.45">
      <c r="A24" s="78"/>
      <c r="B24" s="20" t="s">
        <v>433</v>
      </c>
      <c r="C24" s="17" t="s">
        <v>434</v>
      </c>
      <c r="D24" s="10"/>
      <c r="E24" s="10"/>
      <c r="F24" s="11"/>
      <c r="G24" s="11"/>
      <c r="H24" s="11"/>
      <c r="I24" s="11"/>
      <c r="J24" s="11"/>
    </row>
    <row r="25" spans="1:10" s="1" customFormat="1" ht="111" x14ac:dyDescent="0.45">
      <c r="A25" s="78"/>
      <c r="B25" s="79" t="s">
        <v>435</v>
      </c>
      <c r="C25" s="61" t="s">
        <v>436</v>
      </c>
      <c r="D25" s="79" t="s">
        <v>180</v>
      </c>
      <c r="E25" s="60"/>
      <c r="F25" s="78"/>
      <c r="G25" s="63"/>
      <c r="H25" s="9"/>
      <c r="I25" s="79" t="s">
        <v>180</v>
      </c>
      <c r="J25" s="9"/>
    </row>
    <row r="26" spans="1:10" s="1" customFormat="1" ht="79.3" x14ac:dyDescent="0.45">
      <c r="A26" s="19" t="s">
        <v>437</v>
      </c>
      <c r="B26" s="79" t="s">
        <v>438</v>
      </c>
      <c r="C26" s="59" t="s">
        <v>439</v>
      </c>
      <c r="D26" s="79" t="s">
        <v>180</v>
      </c>
      <c r="E26" s="60"/>
      <c r="F26" s="78"/>
      <c r="G26" s="78"/>
      <c r="H26" s="9"/>
      <c r="I26" s="79" t="s">
        <v>180</v>
      </c>
      <c r="J26" s="9"/>
    </row>
    <row r="27" spans="1:10" s="1" customFormat="1" ht="111" x14ac:dyDescent="0.45">
      <c r="A27" s="78"/>
      <c r="B27" s="79" t="s">
        <v>440</v>
      </c>
      <c r="C27" s="59" t="s">
        <v>441</v>
      </c>
      <c r="D27" s="79" t="s">
        <v>180</v>
      </c>
      <c r="E27" s="60"/>
      <c r="F27" s="78"/>
      <c r="G27" s="78"/>
      <c r="H27" s="9"/>
      <c r="I27" s="79" t="s">
        <v>180</v>
      </c>
      <c r="J27" s="9"/>
    </row>
    <row r="28" spans="1:10" s="1" customFormat="1" ht="63.45" x14ac:dyDescent="0.45">
      <c r="A28" s="78"/>
      <c r="B28" s="79" t="s">
        <v>442</v>
      </c>
      <c r="C28" s="59" t="s">
        <v>443</v>
      </c>
      <c r="D28" s="79" t="s">
        <v>180</v>
      </c>
      <c r="E28" s="60"/>
      <c r="F28" s="78"/>
      <c r="G28" s="78"/>
      <c r="H28" s="9"/>
      <c r="I28" s="79" t="s">
        <v>180</v>
      </c>
      <c r="J28" s="9"/>
    </row>
    <row r="29" spans="1:10" s="1" customFormat="1" ht="174.45" x14ac:dyDescent="0.45">
      <c r="A29" s="78"/>
      <c r="B29" s="79" t="s">
        <v>444</v>
      </c>
      <c r="C29" s="59" t="s">
        <v>445</v>
      </c>
      <c r="D29" s="79" t="s">
        <v>181</v>
      </c>
      <c r="E29" s="60"/>
      <c r="F29" s="60"/>
      <c r="G29" s="78"/>
      <c r="H29" s="85"/>
      <c r="I29" s="79" t="s">
        <v>179</v>
      </c>
      <c r="J29" s="9"/>
    </row>
    <row r="30" spans="1:10" s="1" customFormat="1" ht="79.3" x14ac:dyDescent="0.45">
      <c r="A30" s="19" t="s">
        <v>446</v>
      </c>
      <c r="B30" s="79" t="s">
        <v>447</v>
      </c>
      <c r="C30" s="59" t="s">
        <v>448</v>
      </c>
      <c r="D30" s="79" t="s">
        <v>179</v>
      </c>
      <c r="E30" s="60"/>
      <c r="F30" s="78"/>
      <c r="G30" s="78"/>
      <c r="H30" s="9"/>
      <c r="I30" s="79" t="s">
        <v>179</v>
      </c>
      <c r="J30" s="9"/>
    </row>
    <row r="31" spans="1:10" s="1" customFormat="1" ht="179.25" customHeight="1" x14ac:dyDescent="0.45">
      <c r="A31" s="78"/>
      <c r="B31" s="79" t="s">
        <v>449</v>
      </c>
      <c r="C31" s="59" t="s">
        <v>450</v>
      </c>
      <c r="D31" s="79" t="s">
        <v>179</v>
      </c>
      <c r="E31" s="60"/>
      <c r="F31" s="78"/>
      <c r="G31" s="78"/>
      <c r="H31" s="9"/>
      <c r="I31" s="79" t="s">
        <v>179</v>
      </c>
      <c r="J31" s="9"/>
    </row>
    <row r="32" spans="1:10" s="1" customFormat="1" ht="63.45" x14ac:dyDescent="0.45">
      <c r="A32" s="78"/>
      <c r="B32" s="79" t="s">
        <v>451</v>
      </c>
      <c r="C32" s="61" t="s">
        <v>452</v>
      </c>
      <c r="D32" s="79" t="s">
        <v>179</v>
      </c>
      <c r="E32" s="60"/>
      <c r="F32" s="78"/>
      <c r="G32" s="78"/>
      <c r="H32" s="9"/>
      <c r="I32" s="79" t="s">
        <v>179</v>
      </c>
      <c r="J32" s="9"/>
    </row>
    <row r="33" spans="1:10" s="1" customFormat="1" ht="47.6" x14ac:dyDescent="0.45">
      <c r="A33" s="78"/>
      <c r="B33" s="79" t="s">
        <v>453</v>
      </c>
      <c r="C33" s="59" t="s">
        <v>454</v>
      </c>
      <c r="D33" s="79" t="s">
        <v>179</v>
      </c>
      <c r="E33" s="60"/>
      <c r="F33" s="78"/>
      <c r="G33" s="78"/>
      <c r="H33" s="9"/>
      <c r="I33" s="79" t="s">
        <v>179</v>
      </c>
      <c r="J33" s="9"/>
    </row>
    <row r="34" spans="1:10" s="1" customFormat="1" ht="95.15" x14ac:dyDescent="0.45">
      <c r="A34" s="78"/>
      <c r="B34" s="79" t="s">
        <v>455</v>
      </c>
      <c r="C34" s="59" t="s">
        <v>456</v>
      </c>
      <c r="D34" s="79" t="s">
        <v>179</v>
      </c>
      <c r="E34" s="60"/>
      <c r="F34" s="78"/>
      <c r="G34" s="78"/>
      <c r="H34" s="9"/>
      <c r="I34" s="79" t="s">
        <v>179</v>
      </c>
      <c r="J34" s="9"/>
    </row>
    <row r="35" spans="1:10" s="1" customFormat="1" ht="63.45" x14ac:dyDescent="0.45">
      <c r="A35" s="78"/>
      <c r="B35" s="79" t="s">
        <v>457</v>
      </c>
      <c r="C35" s="59" t="s">
        <v>458</v>
      </c>
      <c r="D35" s="79" t="s">
        <v>179</v>
      </c>
      <c r="E35" s="60"/>
      <c r="F35" s="78"/>
      <c r="G35" s="78"/>
      <c r="H35" s="9"/>
      <c r="I35" s="79" t="s">
        <v>179</v>
      </c>
      <c r="J35" s="9"/>
    </row>
    <row r="36" spans="1:10" s="1" customFormat="1" ht="63.45" x14ac:dyDescent="0.45">
      <c r="A36" s="78"/>
      <c r="B36" s="79" t="s">
        <v>459</v>
      </c>
      <c r="C36" s="59" t="s">
        <v>460</v>
      </c>
      <c r="D36" s="79" t="s">
        <v>179</v>
      </c>
      <c r="E36" s="60"/>
      <c r="F36" s="78"/>
      <c r="G36" s="78"/>
      <c r="H36" s="9"/>
      <c r="I36" s="79" t="s">
        <v>179</v>
      </c>
      <c r="J36" s="9"/>
    </row>
    <row r="37" spans="1:10" s="1" customFormat="1" ht="144" customHeight="1" x14ac:dyDescent="0.45">
      <c r="A37" s="78"/>
      <c r="B37" s="79" t="s">
        <v>461</v>
      </c>
      <c r="C37" s="59" t="s">
        <v>462</v>
      </c>
      <c r="D37" s="79" t="s">
        <v>179</v>
      </c>
      <c r="E37" s="60"/>
      <c r="F37" s="78"/>
      <c r="G37" s="78"/>
      <c r="H37" s="9"/>
      <c r="I37" s="79" t="s">
        <v>179</v>
      </c>
      <c r="J37" s="9"/>
    </row>
    <row r="38" spans="1:10" s="1" customFormat="1" ht="47.6" x14ac:dyDescent="0.45">
      <c r="A38" s="78"/>
      <c r="B38" s="79" t="s">
        <v>463</v>
      </c>
      <c r="C38" s="59" t="s">
        <v>464</v>
      </c>
      <c r="D38" s="79" t="s">
        <v>179</v>
      </c>
      <c r="E38" s="60"/>
      <c r="F38" s="78"/>
      <c r="G38" s="78"/>
      <c r="H38" s="9"/>
      <c r="I38" s="79" t="s">
        <v>179</v>
      </c>
      <c r="J38" s="9"/>
    </row>
    <row r="39" spans="1:10" s="1" customFormat="1" ht="63.45" x14ac:dyDescent="0.45">
      <c r="A39" s="78"/>
      <c r="B39" s="79" t="s">
        <v>465</v>
      </c>
      <c r="C39" s="59" t="s">
        <v>466</v>
      </c>
      <c r="D39" s="79" t="s">
        <v>179</v>
      </c>
      <c r="E39" s="63"/>
      <c r="F39" s="60"/>
      <c r="G39" s="60"/>
      <c r="H39" s="9"/>
      <c r="I39" s="79" t="s">
        <v>179</v>
      </c>
      <c r="J39" s="9"/>
    </row>
    <row r="40" spans="1:10" s="1" customFormat="1" ht="47.6" x14ac:dyDescent="0.45">
      <c r="A40" s="78"/>
      <c r="B40" s="79" t="s">
        <v>467</v>
      </c>
      <c r="C40" s="59" t="s">
        <v>468</v>
      </c>
      <c r="D40" s="79" t="s">
        <v>179</v>
      </c>
      <c r="E40" s="63"/>
      <c r="F40" s="60"/>
      <c r="G40" s="60"/>
      <c r="H40" s="9"/>
      <c r="I40" s="79" t="s">
        <v>179</v>
      </c>
      <c r="J40" s="9"/>
    </row>
    <row r="41" spans="1:10" s="1" customFormat="1" ht="111.75" customHeight="1" x14ac:dyDescent="0.45">
      <c r="A41" s="19" t="s">
        <v>469</v>
      </c>
      <c r="B41" s="79" t="s">
        <v>470</v>
      </c>
      <c r="C41" s="61" t="s">
        <v>471</v>
      </c>
      <c r="D41" s="79" t="s">
        <v>179</v>
      </c>
      <c r="E41" s="60"/>
      <c r="F41" s="78"/>
      <c r="G41" s="78"/>
      <c r="H41" s="9"/>
      <c r="I41" s="79" t="s">
        <v>179</v>
      </c>
      <c r="J41" s="9"/>
    </row>
    <row r="42" spans="1:10" s="1" customFormat="1" ht="95.15" x14ac:dyDescent="0.45">
      <c r="A42" s="78"/>
      <c r="B42" s="79" t="s">
        <v>472</v>
      </c>
      <c r="C42" s="61" t="s">
        <v>473</v>
      </c>
      <c r="D42" s="79" t="s">
        <v>179</v>
      </c>
      <c r="E42" s="60"/>
      <c r="F42" s="60"/>
      <c r="G42" s="78"/>
      <c r="H42" s="9"/>
      <c r="I42" s="79" t="s">
        <v>179</v>
      </c>
      <c r="J42" s="9"/>
    </row>
    <row r="43" spans="1:10" s="1" customFormat="1" ht="63.45" x14ac:dyDescent="0.45">
      <c r="A43" s="78"/>
      <c r="B43" s="79" t="s">
        <v>474</v>
      </c>
      <c r="C43" s="61" t="s">
        <v>475</v>
      </c>
      <c r="D43" s="79" t="s">
        <v>179</v>
      </c>
      <c r="E43" s="60"/>
      <c r="F43" s="78"/>
      <c r="G43" s="78"/>
      <c r="H43" s="9"/>
      <c r="I43" s="79" t="s">
        <v>179</v>
      </c>
      <c r="J43" s="9"/>
    </row>
    <row r="44" spans="1:10" s="1" customFormat="1" ht="31.75" x14ac:dyDescent="0.45">
      <c r="A44" s="78"/>
      <c r="B44" s="79" t="s">
        <v>476</v>
      </c>
      <c r="C44" s="61" t="s">
        <v>477</v>
      </c>
      <c r="D44" s="79" t="s">
        <v>179</v>
      </c>
      <c r="E44" s="60"/>
      <c r="F44" s="78"/>
      <c r="G44" s="78"/>
      <c r="H44" s="9"/>
      <c r="I44" s="79" t="s">
        <v>179</v>
      </c>
      <c r="J44" s="9"/>
    </row>
    <row r="45" spans="1:10" s="1" customFormat="1" ht="47.6" x14ac:dyDescent="0.45">
      <c r="A45" s="78"/>
      <c r="B45" s="79" t="s">
        <v>478</v>
      </c>
      <c r="C45" s="61" t="s">
        <v>479</v>
      </c>
      <c r="D45" s="79" t="s">
        <v>179</v>
      </c>
      <c r="E45" s="67"/>
      <c r="F45" s="78"/>
      <c r="G45" s="78"/>
      <c r="H45" s="9"/>
      <c r="I45" s="79" t="s">
        <v>179</v>
      </c>
      <c r="J45" s="9"/>
    </row>
    <row r="46" spans="1:10" s="1" customFormat="1" ht="63.45" x14ac:dyDescent="0.45">
      <c r="A46" s="78"/>
      <c r="B46" s="79" t="s">
        <v>480</v>
      </c>
      <c r="C46" s="61" t="s">
        <v>481</v>
      </c>
      <c r="D46" s="79" t="s">
        <v>179</v>
      </c>
      <c r="E46" s="60"/>
      <c r="F46" s="60"/>
      <c r="G46" s="78"/>
      <c r="H46" s="9"/>
      <c r="I46" s="79" t="s">
        <v>179</v>
      </c>
      <c r="J46" s="9"/>
    </row>
    <row r="47" spans="1:10" s="1" customFormat="1" ht="47.6" x14ac:dyDescent="0.45">
      <c r="A47" s="78"/>
      <c r="B47" s="79" t="s">
        <v>482</v>
      </c>
      <c r="C47" s="61" t="s">
        <v>483</v>
      </c>
      <c r="D47" s="79" t="s">
        <v>179</v>
      </c>
      <c r="E47" s="60"/>
      <c r="F47" s="60"/>
      <c r="G47" s="78"/>
      <c r="H47" s="9"/>
      <c r="I47" s="79" t="s">
        <v>179</v>
      </c>
      <c r="J47" s="9"/>
    </row>
    <row r="48" spans="1:10" s="1" customFormat="1" ht="95.15" x14ac:dyDescent="0.45">
      <c r="A48" s="78"/>
      <c r="B48" s="79" t="s">
        <v>484</v>
      </c>
      <c r="C48" s="61" t="s">
        <v>485</v>
      </c>
      <c r="D48" s="79" t="s">
        <v>179</v>
      </c>
      <c r="E48" s="60"/>
      <c r="F48" s="60"/>
      <c r="G48" s="78"/>
      <c r="H48" s="9"/>
      <c r="I48" s="79" t="s">
        <v>179</v>
      </c>
      <c r="J48" s="9"/>
    </row>
    <row r="49" spans="1:10" s="1" customFormat="1" ht="95.15" x14ac:dyDescent="0.45">
      <c r="A49" s="78"/>
      <c r="B49" s="79" t="s">
        <v>486</v>
      </c>
      <c r="C49" s="61" t="s">
        <v>487</v>
      </c>
      <c r="D49" s="79" t="s">
        <v>179</v>
      </c>
      <c r="E49" s="60"/>
      <c r="F49" s="78"/>
      <c r="G49" s="78"/>
      <c r="H49" s="9"/>
      <c r="I49" s="79" t="s">
        <v>179</v>
      </c>
      <c r="J49" s="9"/>
    </row>
    <row r="50" spans="1:10" s="1" customFormat="1" ht="98.25" customHeight="1" x14ac:dyDescent="0.45">
      <c r="A50" s="78"/>
      <c r="B50" s="79" t="s">
        <v>488</v>
      </c>
      <c r="C50" s="61" t="s">
        <v>489</v>
      </c>
      <c r="D50" s="79" t="s">
        <v>180</v>
      </c>
      <c r="E50" s="60"/>
      <c r="F50" s="78"/>
      <c r="G50" s="78"/>
      <c r="H50" s="9"/>
      <c r="I50" s="79" t="s">
        <v>180</v>
      </c>
      <c r="J50" s="9"/>
    </row>
    <row r="51" spans="1:10" s="1" customFormat="1" ht="63.45" x14ac:dyDescent="0.45">
      <c r="A51" s="19" t="s">
        <v>24</v>
      </c>
      <c r="B51" s="20" t="s">
        <v>25</v>
      </c>
      <c r="C51" s="17" t="s">
        <v>26</v>
      </c>
      <c r="D51" s="10"/>
      <c r="E51" s="11"/>
      <c r="F51" s="11"/>
      <c r="G51" s="11"/>
      <c r="H51" s="11"/>
      <c r="I51" s="11"/>
      <c r="J51" s="11"/>
    </row>
    <row r="52" spans="1:10" s="1" customFormat="1" ht="142.75" x14ac:dyDescent="0.45">
      <c r="A52" s="19"/>
      <c r="B52" s="79" t="s">
        <v>259</v>
      </c>
      <c r="C52" s="61" t="s">
        <v>260</v>
      </c>
      <c r="D52" s="79" t="s">
        <v>179</v>
      </c>
      <c r="E52" s="75"/>
      <c r="F52" s="63"/>
      <c r="G52" s="63"/>
      <c r="H52" s="9"/>
      <c r="I52" s="79" t="s">
        <v>179</v>
      </c>
      <c r="J52" s="9"/>
    </row>
    <row r="53" spans="1:10" s="1" customFormat="1" ht="111" x14ac:dyDescent="0.45">
      <c r="A53" s="78"/>
      <c r="B53" s="79" t="s">
        <v>490</v>
      </c>
      <c r="C53" s="61" t="s">
        <v>491</v>
      </c>
      <c r="D53" s="79" t="s">
        <v>180</v>
      </c>
      <c r="E53" s="60"/>
      <c r="F53" s="78"/>
      <c r="G53" s="78"/>
      <c r="H53" s="9"/>
      <c r="I53" s="79" t="s">
        <v>180</v>
      </c>
      <c r="J53" s="9"/>
    </row>
    <row r="54" spans="1:10" s="1" customFormat="1" ht="95.15" x14ac:dyDescent="0.45">
      <c r="A54" s="78"/>
      <c r="B54" s="79" t="s">
        <v>28</v>
      </c>
      <c r="C54" s="32" t="s">
        <v>27</v>
      </c>
      <c r="D54" s="79" t="s">
        <v>180</v>
      </c>
      <c r="E54" s="34"/>
      <c r="F54" s="34"/>
      <c r="G54" s="34"/>
      <c r="H54" s="76"/>
      <c r="I54" s="79" t="s">
        <v>180</v>
      </c>
      <c r="J54" s="9"/>
    </row>
    <row r="55" spans="1:10" s="1" customFormat="1" ht="95.15" x14ac:dyDescent="0.45">
      <c r="A55" s="19" t="s">
        <v>492</v>
      </c>
      <c r="B55" s="70" t="s">
        <v>493</v>
      </c>
      <c r="C55" s="61" t="s">
        <v>494</v>
      </c>
      <c r="D55" s="79" t="s">
        <v>180</v>
      </c>
      <c r="E55" s="60"/>
      <c r="F55" s="78"/>
      <c r="G55" s="78"/>
      <c r="H55" s="9"/>
      <c r="I55" s="79" t="s">
        <v>179</v>
      </c>
      <c r="J55" s="9"/>
    </row>
    <row r="56" spans="1:10" s="1" customFormat="1" ht="63.45" x14ac:dyDescent="0.45">
      <c r="A56" s="78"/>
      <c r="B56" s="70" t="s">
        <v>495</v>
      </c>
      <c r="C56" s="61" t="s">
        <v>496</v>
      </c>
      <c r="D56" s="79" t="s">
        <v>180</v>
      </c>
      <c r="E56" s="60"/>
      <c r="F56" s="78"/>
      <c r="G56" s="78"/>
      <c r="H56" s="9"/>
      <c r="I56" s="79" t="s">
        <v>179</v>
      </c>
      <c r="J56" s="9"/>
    </row>
    <row r="57" spans="1:10" s="1" customFormat="1" ht="47.6" x14ac:dyDescent="0.45">
      <c r="A57" s="78"/>
      <c r="B57" s="70" t="s">
        <v>497</v>
      </c>
      <c r="C57" s="61" t="s">
        <v>498</v>
      </c>
      <c r="D57" s="79" t="s">
        <v>180</v>
      </c>
      <c r="E57" s="60"/>
      <c r="F57" s="78"/>
      <c r="G57" s="78"/>
      <c r="H57" s="9"/>
      <c r="I57" s="79" t="s">
        <v>179</v>
      </c>
      <c r="J57" s="9"/>
    </row>
    <row r="58" spans="1:10" s="1" customFormat="1" ht="47.6" x14ac:dyDescent="0.45">
      <c r="A58" s="78"/>
      <c r="B58" s="70" t="s">
        <v>499</v>
      </c>
      <c r="C58" s="61" t="s">
        <v>500</v>
      </c>
      <c r="D58" s="79" t="s">
        <v>180</v>
      </c>
      <c r="E58" s="60"/>
      <c r="F58" s="78"/>
      <c r="G58" s="78"/>
      <c r="H58" s="9"/>
      <c r="I58" s="79" t="s">
        <v>180</v>
      </c>
      <c r="J58" s="9"/>
    </row>
    <row r="59" spans="1:10" s="1" customFormat="1" ht="63.45" x14ac:dyDescent="0.45">
      <c r="A59" s="78"/>
      <c r="B59" s="79" t="s">
        <v>501</v>
      </c>
      <c r="C59" s="57" t="s">
        <v>502</v>
      </c>
      <c r="D59" s="79" t="s">
        <v>180</v>
      </c>
      <c r="E59" s="60"/>
      <c r="F59" s="78"/>
      <c r="G59" s="78"/>
      <c r="H59" s="9"/>
      <c r="I59" s="79" t="s">
        <v>179</v>
      </c>
      <c r="J59" s="9"/>
    </row>
    <row r="60" spans="1:10" s="1" customFormat="1" ht="79.3" x14ac:dyDescent="0.45">
      <c r="A60" s="78"/>
      <c r="B60" s="79" t="s">
        <v>503</v>
      </c>
      <c r="C60" s="61" t="s">
        <v>504</v>
      </c>
      <c r="D60" s="79" t="s">
        <v>181</v>
      </c>
      <c r="E60" s="63"/>
      <c r="F60" s="63"/>
      <c r="G60" s="63"/>
      <c r="H60" s="9"/>
      <c r="I60" s="79" t="s">
        <v>181</v>
      </c>
      <c r="J60" s="9"/>
    </row>
    <row r="61" spans="1:10" s="1" customFormat="1" ht="79.3" x14ac:dyDescent="0.45">
      <c r="A61" s="19" t="s">
        <v>29</v>
      </c>
      <c r="B61" s="79" t="s">
        <v>30</v>
      </c>
      <c r="C61" s="34" t="s">
        <v>31</v>
      </c>
      <c r="D61" s="79" t="s">
        <v>180</v>
      </c>
      <c r="E61" s="34"/>
      <c r="F61" s="34"/>
      <c r="G61" s="78"/>
      <c r="H61" s="9"/>
      <c r="I61" s="79" t="s">
        <v>180</v>
      </c>
      <c r="J61" s="9"/>
    </row>
    <row r="62" spans="1:10" s="1" customFormat="1" ht="95.15" x14ac:dyDescent="0.45">
      <c r="A62" s="19" t="s">
        <v>505</v>
      </c>
      <c r="B62" s="79" t="s">
        <v>506</v>
      </c>
      <c r="C62" s="59" t="s">
        <v>507</v>
      </c>
      <c r="D62" s="79" t="s">
        <v>180</v>
      </c>
      <c r="E62" s="63"/>
      <c r="F62" s="78"/>
      <c r="G62" s="78"/>
      <c r="H62" s="9"/>
      <c r="I62" s="79" t="s">
        <v>180</v>
      </c>
      <c r="J62" s="9"/>
    </row>
    <row r="63" spans="1:10" s="1" customFormat="1" ht="63.45" x14ac:dyDescent="0.45">
      <c r="A63" s="78"/>
      <c r="B63" s="79" t="s">
        <v>508</v>
      </c>
      <c r="C63" s="59" t="s">
        <v>509</v>
      </c>
      <c r="D63" s="79" t="s">
        <v>180</v>
      </c>
      <c r="E63" s="63"/>
      <c r="F63" s="78"/>
      <c r="G63" s="78"/>
      <c r="H63" s="9"/>
      <c r="I63" s="79" t="s">
        <v>180</v>
      </c>
      <c r="J63" s="9"/>
    </row>
    <row r="64" spans="1:10" s="1" customFormat="1" ht="63.45" x14ac:dyDescent="0.45">
      <c r="A64" s="78"/>
      <c r="B64" s="79" t="s">
        <v>510</v>
      </c>
      <c r="C64" s="59" t="s">
        <v>511</v>
      </c>
      <c r="D64" s="79" t="s">
        <v>180</v>
      </c>
      <c r="E64" s="63"/>
      <c r="F64" s="78"/>
      <c r="G64" s="78"/>
      <c r="H64" s="9"/>
      <c r="I64" s="79" t="s">
        <v>180</v>
      </c>
      <c r="J64" s="9"/>
    </row>
    <row r="65" spans="1:10" s="1" customFormat="1" ht="63.45" x14ac:dyDescent="0.45">
      <c r="A65" s="78"/>
      <c r="B65" s="79" t="s">
        <v>512</v>
      </c>
      <c r="C65" s="59" t="s">
        <v>513</v>
      </c>
      <c r="D65" s="79" t="s">
        <v>179</v>
      </c>
      <c r="E65" s="60"/>
      <c r="F65" s="78"/>
      <c r="G65" s="78"/>
      <c r="H65" s="9"/>
      <c r="I65" s="79" t="s">
        <v>179</v>
      </c>
      <c r="J65" s="9"/>
    </row>
    <row r="66" spans="1:10" s="1" customFormat="1" ht="47.6" x14ac:dyDescent="0.45">
      <c r="A66" s="78"/>
      <c r="B66" s="79" t="s">
        <v>514</v>
      </c>
      <c r="C66" s="59" t="s">
        <v>515</v>
      </c>
      <c r="D66" s="79" t="s">
        <v>180</v>
      </c>
      <c r="E66" s="63"/>
      <c r="F66" s="78"/>
      <c r="G66" s="14"/>
      <c r="H66" s="9"/>
      <c r="I66" s="79" t="s">
        <v>180</v>
      </c>
      <c r="J66" s="9"/>
    </row>
    <row r="67" spans="1:10" s="1" customFormat="1" ht="95.15" x14ac:dyDescent="0.45">
      <c r="A67" s="78"/>
      <c r="B67" s="79" t="s">
        <v>516</v>
      </c>
      <c r="C67" s="59" t="s">
        <v>517</v>
      </c>
      <c r="D67" s="79" t="s">
        <v>179</v>
      </c>
      <c r="E67" s="60"/>
      <c r="F67" s="60"/>
      <c r="G67" s="60"/>
      <c r="H67" s="9"/>
      <c r="I67" s="79" t="s">
        <v>179</v>
      </c>
      <c r="J67" s="9"/>
    </row>
    <row r="68" spans="1:10" s="1" customFormat="1" ht="63.45" x14ac:dyDescent="0.45">
      <c r="A68" s="78"/>
      <c r="B68" s="79" t="s">
        <v>518</v>
      </c>
      <c r="C68" s="59" t="s">
        <v>519</v>
      </c>
      <c r="D68" s="79" t="s">
        <v>179</v>
      </c>
      <c r="E68" s="60"/>
      <c r="F68" s="78"/>
      <c r="G68" s="78"/>
      <c r="H68" s="9"/>
      <c r="I68" s="79" t="s">
        <v>179</v>
      </c>
      <c r="J68" s="9"/>
    </row>
    <row r="69" spans="1:10" s="1" customFormat="1" ht="63.45" x14ac:dyDescent="0.45">
      <c r="A69" s="78"/>
      <c r="B69" s="79" t="s">
        <v>520</v>
      </c>
      <c r="C69" s="59" t="s">
        <v>521</v>
      </c>
      <c r="D69" s="79" t="s">
        <v>179</v>
      </c>
      <c r="E69" s="60"/>
      <c r="F69" s="78"/>
      <c r="G69" s="78"/>
      <c r="H69" s="9"/>
      <c r="I69" s="79" t="s">
        <v>179</v>
      </c>
      <c r="J69" s="9"/>
    </row>
    <row r="70" spans="1:10" s="1" customFormat="1" ht="5.25" customHeight="1" x14ac:dyDescent="0.45">
      <c r="A70" s="104"/>
      <c r="B70" s="104"/>
      <c r="C70" s="104"/>
      <c r="D70" s="15"/>
      <c r="E70" s="16"/>
      <c r="F70" s="16"/>
      <c r="G70" s="16"/>
      <c r="H70" s="16"/>
      <c r="I70" s="16"/>
      <c r="J70" s="16"/>
    </row>
  </sheetData>
  <mergeCells count="4">
    <mergeCell ref="A3:C3"/>
    <mergeCell ref="A70:C70"/>
    <mergeCell ref="A1:G1"/>
    <mergeCell ref="H1:J1"/>
  </mergeCells>
  <conditionalFormatting sqref="D3 D70 D26:D51 D54:D61">
    <cfRule type="cellIs" dxfId="205" priority="64" operator="equal">
      <formula>"Non Compliant"</formula>
    </cfRule>
    <cfRule type="cellIs" dxfId="204" priority="65" operator="equal">
      <formula>"Partially Compliant"</formula>
    </cfRule>
    <cfRule type="cellIs" dxfId="203" priority="66" operator="equal">
      <formula>"Compliant"</formula>
    </cfRule>
  </conditionalFormatting>
  <conditionalFormatting sqref="D7:D8">
    <cfRule type="cellIs" dxfId="202" priority="58" operator="equal">
      <formula>"Non Compliant"</formula>
    </cfRule>
    <cfRule type="cellIs" dxfId="201" priority="59" operator="equal">
      <formula>"Partially Compliant"</formula>
    </cfRule>
    <cfRule type="cellIs" dxfId="200" priority="60" operator="equal">
      <formula>"Compliant"</formula>
    </cfRule>
  </conditionalFormatting>
  <conditionalFormatting sqref="D17:D19">
    <cfRule type="cellIs" dxfId="199" priority="55" operator="equal">
      <formula>"Non Compliant"</formula>
    </cfRule>
    <cfRule type="cellIs" dxfId="198" priority="56" operator="equal">
      <formula>"Partially Compliant"</formula>
    </cfRule>
    <cfRule type="cellIs" dxfId="197" priority="57" operator="equal">
      <formula>"Compliant"</formula>
    </cfRule>
  </conditionalFormatting>
  <conditionalFormatting sqref="D52">
    <cfRule type="cellIs" dxfId="196" priority="52" operator="equal">
      <formula>"Non Compliant"</formula>
    </cfRule>
    <cfRule type="cellIs" dxfId="195" priority="53" operator="equal">
      <formula>"Partially Compliant"</formula>
    </cfRule>
    <cfRule type="cellIs" dxfId="194" priority="54" operator="equal">
      <formula>"Compliant"</formula>
    </cfRule>
  </conditionalFormatting>
  <conditionalFormatting sqref="D4:D6">
    <cfRule type="cellIs" dxfId="193" priority="49" operator="equal">
      <formula>"Non Compliant"</formula>
    </cfRule>
    <cfRule type="cellIs" dxfId="192" priority="50" operator="equal">
      <formula>"Partially Compliant"</formula>
    </cfRule>
    <cfRule type="cellIs" dxfId="191" priority="51" operator="equal">
      <formula>"Compliant"</formula>
    </cfRule>
  </conditionalFormatting>
  <conditionalFormatting sqref="D9:D10">
    <cfRule type="cellIs" dxfId="190" priority="46" operator="equal">
      <formula>"Non Compliant"</formula>
    </cfRule>
    <cfRule type="cellIs" dxfId="189" priority="47" operator="equal">
      <formula>"Partially Compliant"</formula>
    </cfRule>
    <cfRule type="cellIs" dxfId="188" priority="48" operator="equal">
      <formula>"Compliant"</formula>
    </cfRule>
  </conditionalFormatting>
  <conditionalFormatting sqref="D11:D16">
    <cfRule type="cellIs" dxfId="187" priority="43" operator="equal">
      <formula>"Non Compliant"</formula>
    </cfRule>
    <cfRule type="cellIs" dxfId="186" priority="44" operator="equal">
      <formula>"Partially Compliant"</formula>
    </cfRule>
    <cfRule type="cellIs" dxfId="185" priority="45" operator="equal">
      <formula>"Compliant"</formula>
    </cfRule>
  </conditionalFormatting>
  <conditionalFormatting sqref="D20:D25">
    <cfRule type="cellIs" dxfId="184" priority="40" operator="equal">
      <formula>"Non Compliant"</formula>
    </cfRule>
    <cfRule type="cellIs" dxfId="183" priority="41" operator="equal">
      <formula>"Partially Compliant"</formula>
    </cfRule>
    <cfRule type="cellIs" dxfId="182" priority="42" operator="equal">
      <formula>"Compliant"</formula>
    </cfRule>
  </conditionalFormatting>
  <conditionalFormatting sqref="D53">
    <cfRule type="cellIs" dxfId="181" priority="34" operator="equal">
      <formula>"Non Compliant"</formula>
    </cfRule>
    <cfRule type="cellIs" dxfId="180" priority="35" operator="equal">
      <formula>"Partially Compliant"</formula>
    </cfRule>
    <cfRule type="cellIs" dxfId="179" priority="36" operator="equal">
      <formula>"Compliant"</formula>
    </cfRule>
  </conditionalFormatting>
  <conditionalFormatting sqref="D62:D69">
    <cfRule type="cellIs" dxfId="178" priority="28" operator="equal">
      <formula>"Non Compliant"</formula>
    </cfRule>
    <cfRule type="cellIs" dxfId="177" priority="29" operator="equal">
      <formula>"Partially Compliant"</formula>
    </cfRule>
    <cfRule type="cellIs" dxfId="176" priority="30" operator="equal">
      <formula>"Compliant"</formula>
    </cfRule>
  </conditionalFormatting>
  <conditionalFormatting sqref="E15">
    <cfRule type="cellIs" dxfId="175" priority="25" operator="equal">
      <formula>"Non Compliant"</formula>
    </cfRule>
    <cfRule type="cellIs" dxfId="174" priority="26" operator="equal">
      <formula>"Partially Compliant"</formula>
    </cfRule>
    <cfRule type="cellIs" dxfId="173" priority="27" operator="equal">
      <formula>"Compliant"</formula>
    </cfRule>
  </conditionalFormatting>
  <conditionalFormatting sqref="E24">
    <cfRule type="cellIs" dxfId="172" priority="22" operator="equal">
      <formula>"Non Compliant"</formula>
    </cfRule>
    <cfRule type="cellIs" dxfId="171" priority="23" operator="equal">
      <formula>"Partially Compliant"</formula>
    </cfRule>
    <cfRule type="cellIs" dxfId="170" priority="24" operator="equal">
      <formula>"Compliant"</formula>
    </cfRule>
  </conditionalFormatting>
  <conditionalFormatting sqref="I25:I28 I50 I5:I6 I8:I10 I12:I13 I16 I18:I19 I21:I23 I52:I59 I61:I69">
    <cfRule type="cellIs" dxfId="169" priority="10" operator="equal">
      <formula>"Non Compliant"</formula>
    </cfRule>
    <cfRule type="cellIs" dxfId="168" priority="11" operator="equal">
      <formula>"Partially Compliant"</formula>
    </cfRule>
    <cfRule type="cellIs" dxfId="167" priority="12" operator="equal">
      <formula>"Compliant"</formula>
    </cfRule>
  </conditionalFormatting>
  <conditionalFormatting sqref="I14 I60 I29:I49">
    <cfRule type="cellIs" dxfId="166" priority="7" operator="equal">
      <formula>"Non Compliant"</formula>
    </cfRule>
    <cfRule type="cellIs" dxfId="165" priority="8" operator="equal">
      <formula>"Partially Compliant"</formula>
    </cfRule>
    <cfRule type="cellIs" dxfId="164" priority="9" operator="equal">
      <formula>"Compliant"</formula>
    </cfRule>
  </conditionalFormatting>
  <conditionalFormatting sqref="D2">
    <cfRule type="cellIs" dxfId="163" priority="4" operator="equal">
      <formula>"Non Compliant"</formula>
    </cfRule>
    <cfRule type="cellIs" dxfId="162" priority="5" operator="equal">
      <formula>"Partially Compliant"</formula>
    </cfRule>
    <cfRule type="cellIs" dxfId="161" priority="6" operator="equal">
      <formula>"Compliant"</formula>
    </cfRule>
  </conditionalFormatting>
  <conditionalFormatting sqref="I2">
    <cfRule type="cellIs" dxfId="160" priority="1" operator="equal">
      <formula>"Non Compliant"</formula>
    </cfRule>
    <cfRule type="cellIs" dxfId="159" priority="2" operator="equal">
      <formula>"Partially Compliant"</formula>
    </cfRule>
    <cfRule type="cellIs" dxfId="158" priority="3" operator="equal">
      <formula>"Compliant"</formula>
    </cfRule>
  </conditionalFormatting>
  <dataValidations count="1">
    <dataValidation type="list" allowBlank="1" showInputMessage="1" showErrorMessage="1" sqref="D4:D50 D52:D70 I12:I14 I25:I50 I52:I69 I5:I6 I8:I10 I16 I18:I19 I21:I23" xr:uid="{00000000-0002-0000-0600-000000000000}">
      <formula1>"Compliant, Non Compliant, Partially Compliant"</formula1>
    </dataValidation>
  </dataValidations>
  <printOptions horizontalCentered="1"/>
  <pageMargins left="0.70866141732283472" right="0.70866141732283472" top="0.74803149606299213" bottom="0.74803149606299213" header="0.31496062992125984" footer="0.31496062992125984"/>
  <pageSetup scale="46" orientation="landscape" r:id="rId1"/>
  <headerFooter>
    <oddHeader>&amp;L&amp;G&amp;C&amp;"-,Bold"Information Security Regulation: Gap Assessment Report&amp;R&amp;G</oddHeader>
    <oddFooter>&amp;LDM/GIS/ISR/GAR/Version 0.0&amp;CConfidential&amp;R&amp;P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0"/>
  <sheetViews>
    <sheetView showGridLines="0" topLeftCell="A19" zoomScale="60" zoomScaleNormal="60" workbookViewId="0">
      <selection activeCell="E4" sqref="E4:H20"/>
    </sheetView>
  </sheetViews>
  <sheetFormatPr defaultRowHeight="15.9" x14ac:dyDescent="0.45"/>
  <cols>
    <col min="1" max="1" width="12.5" customWidth="1"/>
    <col min="2" max="2" width="15.5" customWidth="1"/>
    <col min="3" max="3" width="33.5703125" customWidth="1"/>
    <col min="4" max="4" width="14.7109375" customWidth="1"/>
    <col min="5" max="5" width="35.7109375" customWidth="1"/>
    <col min="6" max="6" width="33.2109375" customWidth="1"/>
    <col min="7" max="7" width="31.5703125" customWidth="1"/>
    <col min="8" max="8" width="12.5703125" customWidth="1"/>
    <col min="9" max="9" width="19.85546875" customWidth="1"/>
    <col min="10" max="10" width="17.7109375" customWidth="1"/>
  </cols>
  <sheetData>
    <row r="1" spans="1:10" x14ac:dyDescent="0.45">
      <c r="A1" s="105" t="s">
        <v>602</v>
      </c>
      <c r="B1" s="105"/>
      <c r="C1" s="105"/>
      <c r="D1" s="105"/>
      <c r="E1" s="105"/>
      <c r="F1" s="105"/>
      <c r="G1" s="105"/>
      <c r="H1" s="105" t="s">
        <v>603</v>
      </c>
      <c r="I1" s="105"/>
      <c r="J1" s="105"/>
    </row>
    <row r="2" spans="1:10" s="92" customFormat="1" ht="63.45" x14ac:dyDescent="0.45">
      <c r="A2" s="91" t="s">
        <v>613</v>
      </c>
      <c r="B2" s="91" t="s">
        <v>614</v>
      </c>
      <c r="C2" s="91" t="s">
        <v>0</v>
      </c>
      <c r="D2" s="91" t="s">
        <v>140</v>
      </c>
      <c r="E2" s="91" t="s">
        <v>184</v>
      </c>
      <c r="F2" s="91" t="s">
        <v>183</v>
      </c>
      <c r="G2" s="91" t="s">
        <v>141</v>
      </c>
      <c r="H2" s="91" t="s">
        <v>601</v>
      </c>
      <c r="I2" s="91" t="s">
        <v>140</v>
      </c>
      <c r="J2" s="91" t="s">
        <v>604</v>
      </c>
    </row>
    <row r="3" spans="1:10" s="1" customFormat="1" x14ac:dyDescent="0.45">
      <c r="A3" s="115" t="s">
        <v>178</v>
      </c>
      <c r="B3" s="115"/>
      <c r="C3" s="115"/>
      <c r="D3" s="7"/>
      <c r="E3" s="8"/>
      <c r="F3" s="8"/>
      <c r="G3" s="8"/>
      <c r="H3" s="8"/>
      <c r="I3" s="8"/>
      <c r="J3" s="8"/>
    </row>
    <row r="4" spans="1:10" s="1" customFormat="1" ht="134.25" customHeight="1" x14ac:dyDescent="0.45">
      <c r="A4" s="19" t="s">
        <v>72</v>
      </c>
      <c r="B4" s="79" t="s">
        <v>73</v>
      </c>
      <c r="C4" s="34" t="s">
        <v>74</v>
      </c>
      <c r="D4" s="79" t="s">
        <v>181</v>
      </c>
      <c r="E4" s="43"/>
      <c r="F4" s="43"/>
      <c r="G4" s="43"/>
      <c r="H4" s="9"/>
      <c r="I4" s="79" t="s">
        <v>179</v>
      </c>
      <c r="J4" s="9"/>
    </row>
    <row r="5" spans="1:10" s="1" customFormat="1" ht="63.45" x14ac:dyDescent="0.45">
      <c r="A5" s="78"/>
      <c r="B5" s="79" t="s">
        <v>75</v>
      </c>
      <c r="C5" s="34" t="s">
        <v>76</v>
      </c>
      <c r="D5" s="79" t="s">
        <v>181</v>
      </c>
      <c r="E5" s="43"/>
      <c r="F5" s="43"/>
      <c r="G5" s="43"/>
      <c r="H5" s="9"/>
      <c r="I5" s="79" t="s">
        <v>179</v>
      </c>
      <c r="J5" s="9"/>
    </row>
    <row r="6" spans="1:10" s="1" customFormat="1" ht="409.5" customHeight="1" x14ac:dyDescent="0.45">
      <c r="A6" s="19" t="s">
        <v>77</v>
      </c>
      <c r="B6" s="79" t="s">
        <v>78</v>
      </c>
      <c r="C6" s="34" t="s">
        <v>79</v>
      </c>
      <c r="D6" s="79" t="s">
        <v>180</v>
      </c>
      <c r="E6" s="78"/>
      <c r="F6" s="43"/>
      <c r="G6" s="116"/>
      <c r="H6" s="9"/>
      <c r="I6" s="79" t="s">
        <v>180</v>
      </c>
      <c r="J6" s="9"/>
    </row>
    <row r="7" spans="1:10" s="1" customFormat="1" ht="228" customHeight="1" x14ac:dyDescent="0.45">
      <c r="A7" s="78"/>
      <c r="B7" s="79" t="s">
        <v>80</v>
      </c>
      <c r="C7" s="34" t="s">
        <v>87</v>
      </c>
      <c r="D7" s="79" t="s">
        <v>180</v>
      </c>
      <c r="E7" s="78"/>
      <c r="F7" s="43"/>
      <c r="G7" s="116"/>
      <c r="H7" s="9"/>
      <c r="I7" s="79" t="s">
        <v>180</v>
      </c>
      <c r="J7" s="9"/>
    </row>
    <row r="8" spans="1:10" s="1" customFormat="1" ht="207" customHeight="1" x14ac:dyDescent="0.45">
      <c r="A8" s="78"/>
      <c r="B8" s="79" t="s">
        <v>81</v>
      </c>
      <c r="C8" s="34" t="s">
        <v>82</v>
      </c>
      <c r="D8" s="79" t="s">
        <v>180</v>
      </c>
      <c r="E8" s="78"/>
      <c r="F8" s="43"/>
      <c r="G8" s="116"/>
      <c r="H8" s="9"/>
      <c r="I8" s="79" t="s">
        <v>180</v>
      </c>
      <c r="J8" s="9"/>
    </row>
    <row r="9" spans="1:10" s="1" customFormat="1" ht="63.45" x14ac:dyDescent="0.45">
      <c r="A9" s="19" t="s">
        <v>271</v>
      </c>
      <c r="B9" s="79" t="s">
        <v>261</v>
      </c>
      <c r="C9" s="59" t="s">
        <v>262</v>
      </c>
      <c r="D9" s="79" t="s">
        <v>181</v>
      </c>
      <c r="E9" s="78"/>
      <c r="F9" s="43"/>
      <c r="G9" s="43"/>
      <c r="H9" s="85"/>
      <c r="I9" s="79" t="s">
        <v>179</v>
      </c>
      <c r="J9" s="9"/>
    </row>
    <row r="10" spans="1:10" s="1" customFormat="1" ht="212.25" customHeight="1" x14ac:dyDescent="0.45">
      <c r="A10" s="78"/>
      <c r="B10" s="79" t="s">
        <v>263</v>
      </c>
      <c r="C10" s="59" t="s">
        <v>264</v>
      </c>
      <c r="D10" s="79" t="s">
        <v>180</v>
      </c>
      <c r="E10" s="78"/>
      <c r="F10" s="63"/>
      <c r="G10" s="117"/>
      <c r="H10" s="9"/>
      <c r="I10" s="79" t="s">
        <v>180</v>
      </c>
      <c r="J10" s="9"/>
    </row>
    <row r="11" spans="1:10" s="1" customFormat="1" ht="213.75" customHeight="1" x14ac:dyDescent="0.45">
      <c r="A11" s="78"/>
      <c r="B11" s="79" t="s">
        <v>265</v>
      </c>
      <c r="C11" s="59" t="s">
        <v>266</v>
      </c>
      <c r="D11" s="79" t="s">
        <v>180</v>
      </c>
      <c r="E11" s="78"/>
      <c r="F11" s="63"/>
      <c r="G11" s="117"/>
      <c r="H11" s="9"/>
      <c r="I11" s="79" t="s">
        <v>180</v>
      </c>
      <c r="J11" s="9"/>
    </row>
    <row r="12" spans="1:10" s="1" customFormat="1" ht="212.25" customHeight="1" x14ac:dyDescent="0.45">
      <c r="A12" s="78"/>
      <c r="B12" s="79" t="s">
        <v>267</v>
      </c>
      <c r="C12" s="59" t="s">
        <v>268</v>
      </c>
      <c r="D12" s="79" t="s">
        <v>180</v>
      </c>
      <c r="E12" s="78"/>
      <c r="F12" s="63"/>
      <c r="G12" s="117"/>
      <c r="H12" s="9"/>
      <c r="I12" s="79" t="s">
        <v>180</v>
      </c>
      <c r="J12" s="9"/>
    </row>
    <row r="13" spans="1:10" s="1" customFormat="1" ht="208.5" customHeight="1" x14ac:dyDescent="0.45">
      <c r="A13" s="78"/>
      <c r="B13" s="79" t="s">
        <v>269</v>
      </c>
      <c r="C13" s="59" t="s">
        <v>270</v>
      </c>
      <c r="D13" s="79" t="s">
        <v>180</v>
      </c>
      <c r="E13" s="78"/>
      <c r="F13" s="43"/>
      <c r="G13" s="117"/>
      <c r="H13" s="9"/>
      <c r="I13" s="79" t="s">
        <v>180</v>
      </c>
      <c r="J13" s="9"/>
    </row>
    <row r="14" spans="1:10" s="1" customFormat="1" ht="47.6" x14ac:dyDescent="0.45">
      <c r="A14" s="19" t="s">
        <v>272</v>
      </c>
      <c r="B14" s="20" t="s">
        <v>273</v>
      </c>
      <c r="C14" s="17" t="s">
        <v>274</v>
      </c>
      <c r="D14" s="10"/>
      <c r="E14" s="11"/>
      <c r="F14" s="11"/>
      <c r="G14" s="11"/>
      <c r="H14" s="11"/>
      <c r="I14" s="11"/>
      <c r="J14" s="11"/>
    </row>
    <row r="15" spans="1:10" s="1" customFormat="1" ht="158.6" x14ac:dyDescent="0.45">
      <c r="A15" s="78"/>
      <c r="B15" s="79" t="s">
        <v>275</v>
      </c>
      <c r="C15" s="59" t="s">
        <v>276</v>
      </c>
      <c r="D15" s="79" t="s">
        <v>180</v>
      </c>
      <c r="E15" s="78"/>
      <c r="F15" s="78"/>
      <c r="G15" s="78"/>
      <c r="H15" s="9"/>
      <c r="I15" s="79" t="s">
        <v>179</v>
      </c>
      <c r="J15" s="9"/>
    </row>
    <row r="16" spans="1:10" s="1" customFormat="1" ht="63.45" x14ac:dyDescent="0.45">
      <c r="A16" s="78"/>
      <c r="B16" s="79" t="s">
        <v>277</v>
      </c>
      <c r="C16" s="61" t="s">
        <v>278</v>
      </c>
      <c r="D16" s="79" t="s">
        <v>180</v>
      </c>
      <c r="E16" s="78"/>
      <c r="F16" s="78"/>
      <c r="G16" s="78"/>
      <c r="H16" s="9"/>
      <c r="I16" s="79" t="s">
        <v>180</v>
      </c>
      <c r="J16" s="9"/>
    </row>
    <row r="17" spans="1:10" s="1" customFormat="1" x14ac:dyDescent="0.45">
      <c r="A17" s="78"/>
      <c r="B17" s="20" t="s">
        <v>279</v>
      </c>
      <c r="C17" s="17" t="s">
        <v>280</v>
      </c>
      <c r="D17" s="10"/>
      <c r="E17" s="11"/>
      <c r="F17" s="11"/>
      <c r="G17" s="11"/>
      <c r="H17" s="11"/>
      <c r="I17" s="11"/>
      <c r="J17" s="11"/>
    </row>
    <row r="18" spans="1:10" s="1" customFormat="1" ht="47.6" x14ac:dyDescent="0.45">
      <c r="A18" s="78"/>
      <c r="B18" s="79" t="s">
        <v>281</v>
      </c>
      <c r="C18" s="59" t="s">
        <v>282</v>
      </c>
      <c r="D18" s="79" t="s">
        <v>180</v>
      </c>
      <c r="E18" s="78"/>
      <c r="F18" s="78"/>
      <c r="G18" s="59"/>
      <c r="H18" s="9"/>
      <c r="I18" s="79" t="s">
        <v>180</v>
      </c>
      <c r="J18" s="9"/>
    </row>
    <row r="19" spans="1:10" s="1" customFormat="1" ht="79.3" x14ac:dyDescent="0.45">
      <c r="A19" s="19" t="s">
        <v>83</v>
      </c>
      <c r="B19" s="79" t="s">
        <v>84</v>
      </c>
      <c r="C19" s="34" t="s">
        <v>85</v>
      </c>
      <c r="D19" s="79" t="s">
        <v>180</v>
      </c>
      <c r="E19" s="78"/>
      <c r="F19" s="40"/>
      <c r="G19" s="34"/>
      <c r="H19" s="9"/>
      <c r="I19" s="79" t="s">
        <v>180</v>
      </c>
      <c r="J19" s="9"/>
    </row>
    <row r="20" spans="1:10" ht="7.5" customHeight="1" x14ac:dyDescent="0.45">
      <c r="A20" s="21"/>
      <c r="B20" s="21"/>
      <c r="C20" s="21"/>
      <c r="D20" s="21"/>
      <c r="E20" s="21"/>
      <c r="F20" s="21"/>
      <c r="G20" s="21"/>
      <c r="H20" s="21"/>
      <c r="I20" s="21"/>
      <c r="J20" s="21"/>
    </row>
  </sheetData>
  <mergeCells count="5">
    <mergeCell ref="A3:C3"/>
    <mergeCell ref="G6:G8"/>
    <mergeCell ref="G10:G13"/>
    <mergeCell ref="A1:G1"/>
    <mergeCell ref="H1:J1"/>
  </mergeCells>
  <conditionalFormatting sqref="D3">
    <cfRule type="cellIs" dxfId="157" priority="134" operator="equal">
      <formula>"Compliant"</formula>
    </cfRule>
  </conditionalFormatting>
  <conditionalFormatting sqref="D20:D1048576 D3">
    <cfRule type="expression" dxfId="156" priority="124">
      <formula>"Non Compliant"</formula>
    </cfRule>
    <cfRule type="expression" dxfId="155" priority="127">
      <formula>"Partially Compliant"</formula>
    </cfRule>
  </conditionalFormatting>
  <conditionalFormatting sqref="D4">
    <cfRule type="cellIs" dxfId="154" priority="121" operator="equal">
      <formula>"Non Compliant"</formula>
    </cfRule>
    <cfRule type="cellIs" dxfId="153" priority="122" operator="equal">
      <formula>"Partially Compliant"</formula>
    </cfRule>
    <cfRule type="cellIs" dxfId="152" priority="123" operator="equal">
      <formula>"Compliant"</formula>
    </cfRule>
  </conditionalFormatting>
  <conditionalFormatting sqref="D5">
    <cfRule type="cellIs" dxfId="151" priority="72" operator="equal">
      <formula>"Non Compliant"</formula>
    </cfRule>
    <cfRule type="cellIs" dxfId="150" priority="73" operator="equal">
      <formula>"Partially Compliant"</formula>
    </cfRule>
    <cfRule type="cellIs" dxfId="149" priority="74" operator="equal">
      <formula>"Compliant"</formula>
    </cfRule>
  </conditionalFormatting>
  <conditionalFormatting sqref="D6">
    <cfRule type="cellIs" dxfId="148" priority="41" operator="equal">
      <formula>"Non Compliant"</formula>
    </cfRule>
    <cfRule type="cellIs" dxfId="147" priority="42" operator="equal">
      <formula>"Partially Compliant"</formula>
    </cfRule>
    <cfRule type="cellIs" dxfId="146" priority="43" operator="equal">
      <formula>"Compliant"</formula>
    </cfRule>
  </conditionalFormatting>
  <conditionalFormatting sqref="D10">
    <cfRule type="cellIs" dxfId="145" priority="56" operator="equal">
      <formula>"Non Compliant"</formula>
    </cfRule>
    <cfRule type="cellIs" dxfId="144" priority="57" operator="equal">
      <formula>"Partially Compliant"</formula>
    </cfRule>
    <cfRule type="cellIs" dxfId="143" priority="58" operator="equal">
      <formula>"Compliant"</formula>
    </cfRule>
  </conditionalFormatting>
  <conditionalFormatting sqref="D11">
    <cfRule type="cellIs" dxfId="142" priority="53" operator="equal">
      <formula>"Non Compliant"</formula>
    </cfRule>
    <cfRule type="cellIs" dxfId="141" priority="54" operator="equal">
      <formula>"Partially Compliant"</formula>
    </cfRule>
    <cfRule type="cellIs" dxfId="140" priority="55" operator="equal">
      <formula>"Compliant"</formula>
    </cfRule>
  </conditionalFormatting>
  <conditionalFormatting sqref="D12">
    <cfRule type="cellIs" dxfId="139" priority="50" operator="equal">
      <formula>"Non Compliant"</formula>
    </cfRule>
    <cfRule type="cellIs" dxfId="138" priority="51" operator="equal">
      <formula>"Partially Compliant"</formula>
    </cfRule>
    <cfRule type="cellIs" dxfId="137" priority="52" operator="equal">
      <formula>"Compliant"</formula>
    </cfRule>
  </conditionalFormatting>
  <conditionalFormatting sqref="D13">
    <cfRule type="cellIs" dxfId="136" priority="47" operator="equal">
      <formula>"Non Compliant"</formula>
    </cfRule>
    <cfRule type="cellIs" dxfId="135" priority="48" operator="equal">
      <formula>"Partially Compliant"</formula>
    </cfRule>
    <cfRule type="cellIs" dxfId="134" priority="49" operator="equal">
      <formula>"Compliant"</formula>
    </cfRule>
  </conditionalFormatting>
  <conditionalFormatting sqref="D9">
    <cfRule type="cellIs" dxfId="133" priority="44" operator="equal">
      <formula>"Non Compliant"</formula>
    </cfRule>
    <cfRule type="cellIs" dxfId="132" priority="45" operator="equal">
      <formula>"Partially Compliant"</formula>
    </cfRule>
    <cfRule type="cellIs" dxfId="131" priority="46" operator="equal">
      <formula>"Compliant"</formula>
    </cfRule>
  </conditionalFormatting>
  <conditionalFormatting sqref="D7">
    <cfRule type="cellIs" dxfId="130" priority="38" operator="equal">
      <formula>"Non Compliant"</formula>
    </cfRule>
    <cfRule type="cellIs" dxfId="129" priority="39" operator="equal">
      <formula>"Partially Compliant"</formula>
    </cfRule>
    <cfRule type="cellIs" dxfId="128" priority="40" operator="equal">
      <formula>"Compliant"</formula>
    </cfRule>
  </conditionalFormatting>
  <conditionalFormatting sqref="D8">
    <cfRule type="cellIs" dxfId="127" priority="35" operator="equal">
      <formula>"Non Compliant"</formula>
    </cfRule>
    <cfRule type="cellIs" dxfId="126" priority="36" operator="equal">
      <formula>"Partially Compliant"</formula>
    </cfRule>
    <cfRule type="cellIs" dxfId="125" priority="37" operator="equal">
      <formula>"Compliant"</formula>
    </cfRule>
  </conditionalFormatting>
  <conditionalFormatting sqref="D14">
    <cfRule type="cellIs" dxfId="124" priority="34" operator="equal">
      <formula>"Compliant"</formula>
    </cfRule>
  </conditionalFormatting>
  <conditionalFormatting sqref="D15">
    <cfRule type="cellIs" dxfId="123" priority="29" operator="equal">
      <formula>"Non Compliant"</formula>
    </cfRule>
    <cfRule type="cellIs" dxfId="122" priority="30" operator="equal">
      <formula>"Partially Compliant"</formula>
    </cfRule>
    <cfRule type="cellIs" dxfId="121" priority="31" operator="equal">
      <formula>"Compliant"</formula>
    </cfRule>
  </conditionalFormatting>
  <conditionalFormatting sqref="D16">
    <cfRule type="cellIs" dxfId="120" priority="26" operator="equal">
      <formula>"Non Compliant"</formula>
    </cfRule>
    <cfRule type="cellIs" dxfId="119" priority="27" operator="equal">
      <formula>"Partially Compliant"</formula>
    </cfRule>
    <cfRule type="cellIs" dxfId="118" priority="28" operator="equal">
      <formula>"Compliant"</formula>
    </cfRule>
  </conditionalFormatting>
  <conditionalFormatting sqref="D17">
    <cfRule type="cellIs" dxfId="117" priority="25" operator="equal">
      <formula>"Compliant"</formula>
    </cfRule>
  </conditionalFormatting>
  <conditionalFormatting sqref="D18">
    <cfRule type="cellIs" dxfId="116" priority="22" operator="equal">
      <formula>"Non Compliant"</formula>
    </cfRule>
    <cfRule type="cellIs" dxfId="115" priority="23" operator="equal">
      <formula>"Partially Compliant"</formula>
    </cfRule>
    <cfRule type="cellIs" dxfId="114" priority="24" operator="equal">
      <formula>"Compliant"</formula>
    </cfRule>
  </conditionalFormatting>
  <conditionalFormatting sqref="D19">
    <cfRule type="cellIs" dxfId="113" priority="19" operator="equal">
      <formula>"Non Compliant"</formula>
    </cfRule>
    <cfRule type="cellIs" dxfId="112" priority="20" operator="equal">
      <formula>"Partially Compliant"</formula>
    </cfRule>
    <cfRule type="cellIs" dxfId="111" priority="21" operator="equal">
      <formula>"Compliant"</formula>
    </cfRule>
  </conditionalFormatting>
  <conditionalFormatting sqref="I4:I13">
    <cfRule type="cellIs" dxfId="110" priority="13" operator="equal">
      <formula>"Non Compliant"</formula>
    </cfRule>
    <cfRule type="cellIs" dxfId="109" priority="14" operator="equal">
      <formula>"Partially Compliant"</formula>
    </cfRule>
    <cfRule type="cellIs" dxfId="108" priority="15" operator="equal">
      <formula>"Compliant"</formula>
    </cfRule>
  </conditionalFormatting>
  <conditionalFormatting sqref="I15:I16">
    <cfRule type="cellIs" dxfId="107" priority="10" operator="equal">
      <formula>"Non Compliant"</formula>
    </cfRule>
    <cfRule type="cellIs" dxfId="106" priority="11" operator="equal">
      <formula>"Partially Compliant"</formula>
    </cfRule>
    <cfRule type="cellIs" dxfId="105" priority="12" operator="equal">
      <formula>"Compliant"</formula>
    </cfRule>
  </conditionalFormatting>
  <conditionalFormatting sqref="I18:I19">
    <cfRule type="cellIs" dxfId="104" priority="7" operator="equal">
      <formula>"Non Compliant"</formula>
    </cfRule>
    <cfRule type="cellIs" dxfId="103" priority="8" operator="equal">
      <formula>"Partially Compliant"</formula>
    </cfRule>
    <cfRule type="cellIs" dxfId="102" priority="9" operator="equal">
      <formula>"Compliant"</formula>
    </cfRule>
  </conditionalFormatting>
  <conditionalFormatting sqref="D2">
    <cfRule type="cellIs" dxfId="101" priority="4" operator="equal">
      <formula>"Non Compliant"</formula>
    </cfRule>
    <cfRule type="cellIs" dxfId="100" priority="5" operator="equal">
      <formula>"Partially Compliant"</formula>
    </cfRule>
    <cfRule type="cellIs" dxfId="99" priority="6" operator="equal">
      <formula>"Compliant"</formula>
    </cfRule>
  </conditionalFormatting>
  <conditionalFormatting sqref="I2">
    <cfRule type="cellIs" dxfId="98" priority="1" operator="equal">
      <formula>"Non Compliant"</formula>
    </cfRule>
    <cfRule type="cellIs" dxfId="97" priority="2" operator="equal">
      <formula>"Partially Compliant"</formula>
    </cfRule>
    <cfRule type="cellIs" dxfId="96" priority="3" operator="equal">
      <formula>"Compliant"</formula>
    </cfRule>
  </conditionalFormatting>
  <dataValidations count="1">
    <dataValidation type="list" allowBlank="1" showInputMessage="1" showErrorMessage="1" sqref="D4:D19 I4:I13 I15:I16 I18:I19" xr:uid="{00000000-0002-0000-0700-000000000000}">
      <formula1>"Compliant, Non Compliant, Partially Compliant"</formula1>
    </dataValidation>
  </dataValidations>
  <printOptions horizontalCentered="1"/>
  <pageMargins left="0.70866141732283472" right="0.70866141732283472" top="0.74803149606299213" bottom="0.74803149606299213" header="0.31496062992125984" footer="0.31496062992125984"/>
  <pageSetup scale="49" orientation="landscape" r:id="rId1"/>
  <headerFooter>
    <oddHeader>&amp;L&amp;G&amp;C&amp;"-,Bold"Information Security Regulation: Gap Assessment Report&amp;R&amp;G</oddHeader>
    <oddFooter>&amp;LDM/GIS/ISR/GAR/Version 0.0&amp;CConfidential&amp;R&amp;P of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0"/>
  <sheetViews>
    <sheetView showGridLines="0" topLeftCell="B1" zoomScale="60" zoomScaleNormal="60" workbookViewId="0">
      <selection activeCell="E4" sqref="E4:H30"/>
    </sheetView>
  </sheetViews>
  <sheetFormatPr defaultRowHeight="15.9" x14ac:dyDescent="0.45"/>
  <cols>
    <col min="1" max="1" width="15" customWidth="1"/>
    <col min="2" max="2" width="13.5" customWidth="1"/>
    <col min="3" max="3" width="30.7109375" customWidth="1"/>
    <col min="4" max="4" width="13.5703125" customWidth="1"/>
    <col min="5" max="5" width="40.0703125" customWidth="1"/>
    <col min="6" max="6" width="34.2109375" customWidth="1"/>
    <col min="7" max="7" width="45" customWidth="1"/>
    <col min="8" max="8" width="31" customWidth="1"/>
    <col min="9" max="9" width="16.140625" customWidth="1"/>
    <col min="10" max="10" width="16.5703125" customWidth="1"/>
  </cols>
  <sheetData>
    <row r="1" spans="1:10" ht="15.55" customHeight="1" x14ac:dyDescent="0.45">
      <c r="A1" s="105" t="s">
        <v>602</v>
      </c>
      <c r="B1" s="105"/>
      <c r="C1" s="105"/>
      <c r="D1" s="105"/>
      <c r="E1" s="105"/>
      <c r="F1" s="105"/>
      <c r="G1" s="105"/>
      <c r="H1" s="105" t="s">
        <v>603</v>
      </c>
      <c r="I1" s="105"/>
      <c r="J1" s="105"/>
    </row>
    <row r="2" spans="1:10" s="92" customFormat="1" ht="79.3" x14ac:dyDescent="0.45">
      <c r="A2" s="91" t="s">
        <v>613</v>
      </c>
      <c r="B2" s="91" t="s">
        <v>614</v>
      </c>
      <c r="C2" s="91" t="s">
        <v>0</v>
      </c>
      <c r="D2" s="91" t="s">
        <v>140</v>
      </c>
      <c r="E2" s="91" t="s">
        <v>184</v>
      </c>
      <c r="F2" s="91" t="s">
        <v>183</v>
      </c>
      <c r="G2" s="91" t="s">
        <v>141</v>
      </c>
      <c r="H2" s="91" t="s">
        <v>601</v>
      </c>
      <c r="I2" s="91" t="s">
        <v>140</v>
      </c>
      <c r="J2" s="91" t="s">
        <v>604</v>
      </c>
    </row>
    <row r="3" spans="1:10" s="1" customFormat="1" x14ac:dyDescent="0.45">
      <c r="A3" s="115" t="s">
        <v>241</v>
      </c>
      <c r="B3" s="115"/>
      <c r="C3" s="115"/>
      <c r="D3" s="7"/>
      <c r="E3" s="8"/>
      <c r="F3" s="8"/>
      <c r="G3" s="8"/>
      <c r="H3" s="8"/>
      <c r="I3" s="8"/>
      <c r="J3" s="8"/>
    </row>
    <row r="4" spans="1:10" s="38" customFormat="1" ht="135" customHeight="1" x14ac:dyDescent="0.45">
      <c r="A4" s="19" t="s">
        <v>283</v>
      </c>
      <c r="B4" s="79" t="s">
        <v>284</v>
      </c>
      <c r="C4" s="59" t="s">
        <v>285</v>
      </c>
      <c r="D4" s="79" t="s">
        <v>179</v>
      </c>
      <c r="E4" s="78"/>
      <c r="F4" s="14"/>
      <c r="G4" s="14"/>
      <c r="H4" s="86"/>
      <c r="I4" s="79" t="s">
        <v>179</v>
      </c>
      <c r="J4" s="35"/>
    </row>
    <row r="5" spans="1:10" s="1" customFormat="1" ht="63.45" x14ac:dyDescent="0.45">
      <c r="A5" s="78"/>
      <c r="B5" s="79" t="s">
        <v>522</v>
      </c>
      <c r="C5" s="61" t="s">
        <v>523</v>
      </c>
      <c r="D5" s="79" t="s">
        <v>179</v>
      </c>
      <c r="E5" s="67"/>
      <c r="F5" s="78"/>
      <c r="G5" s="78"/>
      <c r="H5" s="85"/>
      <c r="I5" s="79" t="s">
        <v>179</v>
      </c>
      <c r="J5" s="9"/>
    </row>
    <row r="6" spans="1:10" s="1" customFormat="1" ht="190.3" x14ac:dyDescent="0.45">
      <c r="A6" s="19" t="s">
        <v>524</v>
      </c>
      <c r="B6" s="79" t="s">
        <v>525</v>
      </c>
      <c r="C6" s="59" t="s">
        <v>526</v>
      </c>
      <c r="D6" s="79" t="s">
        <v>180</v>
      </c>
      <c r="E6" s="60"/>
      <c r="F6" s="78"/>
      <c r="G6" s="78"/>
      <c r="H6" s="85"/>
      <c r="I6" s="79" t="s">
        <v>179</v>
      </c>
      <c r="J6" s="9"/>
    </row>
    <row r="7" spans="1:10" s="1" customFormat="1" ht="63.45" x14ac:dyDescent="0.45">
      <c r="A7" s="78"/>
      <c r="B7" s="79" t="s">
        <v>527</v>
      </c>
      <c r="C7" s="59" t="s">
        <v>528</v>
      </c>
      <c r="D7" s="79" t="s">
        <v>180</v>
      </c>
      <c r="E7" s="60"/>
      <c r="F7" s="78"/>
      <c r="G7" s="78"/>
      <c r="H7" s="85"/>
      <c r="I7" s="79" t="s">
        <v>179</v>
      </c>
      <c r="J7" s="9"/>
    </row>
    <row r="8" spans="1:10" s="1" customFormat="1" ht="47.6" x14ac:dyDescent="0.45">
      <c r="A8" s="78"/>
      <c r="B8" s="79" t="s">
        <v>529</v>
      </c>
      <c r="C8" s="61" t="s">
        <v>530</v>
      </c>
      <c r="D8" s="79" t="s">
        <v>181</v>
      </c>
      <c r="E8" s="60"/>
      <c r="F8" s="78"/>
      <c r="G8" s="78"/>
      <c r="H8" s="85"/>
      <c r="I8" s="79" t="s">
        <v>179</v>
      </c>
      <c r="J8" s="9"/>
    </row>
    <row r="9" spans="1:10" s="1" customFormat="1" ht="47.6" x14ac:dyDescent="0.45">
      <c r="A9" s="78"/>
      <c r="B9" s="79" t="s">
        <v>531</v>
      </c>
      <c r="C9" s="59" t="s">
        <v>532</v>
      </c>
      <c r="D9" s="79" t="s">
        <v>179</v>
      </c>
      <c r="E9" s="60"/>
      <c r="F9" s="78"/>
      <c r="G9" s="78"/>
      <c r="H9" s="85"/>
      <c r="I9" s="79" t="s">
        <v>179</v>
      </c>
      <c r="J9" s="9"/>
    </row>
    <row r="10" spans="1:10" s="1" customFormat="1" ht="79.3" x14ac:dyDescent="0.45">
      <c r="A10" s="78"/>
      <c r="B10" s="79" t="s">
        <v>533</v>
      </c>
      <c r="C10" s="61" t="s">
        <v>534</v>
      </c>
      <c r="D10" s="79" t="s">
        <v>181</v>
      </c>
      <c r="E10" s="67"/>
      <c r="F10" s="67"/>
      <c r="G10" s="60"/>
      <c r="H10" s="89"/>
      <c r="I10" s="79" t="s">
        <v>181</v>
      </c>
      <c r="J10" s="9"/>
    </row>
    <row r="11" spans="1:10" s="1" customFormat="1" ht="79.3" x14ac:dyDescent="0.45">
      <c r="A11" s="19" t="s">
        <v>535</v>
      </c>
      <c r="B11" s="79" t="s">
        <v>536</v>
      </c>
      <c r="C11" s="61" t="s">
        <v>537</v>
      </c>
      <c r="D11" s="79" t="s">
        <v>180</v>
      </c>
      <c r="E11" s="67"/>
      <c r="F11" s="67"/>
      <c r="G11" s="67"/>
      <c r="H11" s="85"/>
      <c r="I11" s="79" t="s">
        <v>179</v>
      </c>
      <c r="J11" s="9"/>
    </row>
    <row r="12" spans="1:10" s="1" customFormat="1" ht="63.45" x14ac:dyDescent="0.45">
      <c r="A12" s="78"/>
      <c r="B12" s="79" t="s">
        <v>538</v>
      </c>
      <c r="C12" s="61" t="s">
        <v>539</v>
      </c>
      <c r="D12" s="79" t="s">
        <v>180</v>
      </c>
      <c r="E12" s="60"/>
      <c r="F12" s="67"/>
      <c r="G12" s="67"/>
      <c r="H12" s="85"/>
      <c r="I12" s="79" t="s">
        <v>179</v>
      </c>
      <c r="J12" s="9"/>
    </row>
    <row r="13" spans="1:10" s="1" customFormat="1" ht="95.15" x14ac:dyDescent="0.45">
      <c r="A13" s="78"/>
      <c r="B13" s="79" t="s">
        <v>540</v>
      </c>
      <c r="C13" s="61" t="s">
        <v>541</v>
      </c>
      <c r="D13" s="79" t="s">
        <v>180</v>
      </c>
      <c r="E13" s="60"/>
      <c r="F13" s="67"/>
      <c r="G13" s="67"/>
      <c r="H13" s="85"/>
      <c r="I13" s="79" t="s">
        <v>179</v>
      </c>
      <c r="J13" s="9"/>
    </row>
    <row r="14" spans="1:10" s="1" customFormat="1" ht="47.6" x14ac:dyDescent="0.45">
      <c r="A14" s="78"/>
      <c r="B14" s="79" t="s">
        <v>542</v>
      </c>
      <c r="C14" s="61" t="s">
        <v>543</v>
      </c>
      <c r="D14" s="79" t="s">
        <v>180</v>
      </c>
      <c r="E14" s="60"/>
      <c r="F14" s="67"/>
      <c r="G14" s="67"/>
      <c r="H14" s="85"/>
      <c r="I14" s="79" t="s">
        <v>179</v>
      </c>
      <c r="J14" s="9"/>
    </row>
    <row r="15" spans="1:10" s="1" customFormat="1" ht="79.3" x14ac:dyDescent="0.45">
      <c r="A15" s="19" t="s">
        <v>544</v>
      </c>
      <c r="B15" s="79" t="s">
        <v>545</v>
      </c>
      <c r="C15" s="59" t="s">
        <v>546</v>
      </c>
      <c r="D15" s="79" t="s">
        <v>180</v>
      </c>
      <c r="E15" s="60"/>
      <c r="F15" s="78"/>
      <c r="G15" s="78"/>
      <c r="H15" s="85"/>
      <c r="I15" s="79" t="s">
        <v>179</v>
      </c>
      <c r="J15" s="9"/>
    </row>
    <row r="16" spans="1:10" s="1" customFormat="1" ht="115.5" customHeight="1" x14ac:dyDescent="0.45">
      <c r="A16" s="78"/>
      <c r="B16" s="79" t="s">
        <v>547</v>
      </c>
      <c r="C16" s="59" t="s">
        <v>548</v>
      </c>
      <c r="D16" s="79" t="s">
        <v>180</v>
      </c>
      <c r="E16" s="60"/>
      <c r="F16" s="78"/>
      <c r="G16" s="78"/>
      <c r="H16" s="85"/>
      <c r="I16" s="79" t="s">
        <v>180</v>
      </c>
      <c r="J16" s="9"/>
    </row>
    <row r="17" spans="1:10" s="1" customFormat="1" ht="47.6" x14ac:dyDescent="0.45">
      <c r="A17" s="78"/>
      <c r="B17" s="79" t="s">
        <v>549</v>
      </c>
      <c r="C17" s="59" t="s">
        <v>550</v>
      </c>
      <c r="D17" s="79" t="s">
        <v>179</v>
      </c>
      <c r="E17" s="67"/>
      <c r="F17" s="60"/>
      <c r="G17" s="78"/>
      <c r="H17" s="85"/>
      <c r="I17" s="79" t="s">
        <v>179</v>
      </c>
      <c r="J17" s="9"/>
    </row>
    <row r="18" spans="1:10" s="1" customFormat="1" ht="63.45" x14ac:dyDescent="0.45">
      <c r="A18" s="19" t="s">
        <v>551</v>
      </c>
      <c r="B18" s="79" t="s">
        <v>552</v>
      </c>
      <c r="C18" s="59" t="s">
        <v>553</v>
      </c>
      <c r="D18" s="79" t="s">
        <v>181</v>
      </c>
      <c r="E18" s="60"/>
      <c r="F18" s="78"/>
      <c r="G18" s="78"/>
      <c r="H18" s="85"/>
      <c r="I18" s="79" t="s">
        <v>179</v>
      </c>
      <c r="J18" s="9"/>
    </row>
    <row r="19" spans="1:10" s="1" customFormat="1" ht="147.75" customHeight="1" x14ac:dyDescent="0.45">
      <c r="A19" s="78"/>
      <c r="B19" s="79" t="s">
        <v>554</v>
      </c>
      <c r="C19" s="59" t="s">
        <v>555</v>
      </c>
      <c r="D19" s="79" t="s">
        <v>181</v>
      </c>
      <c r="E19" s="60"/>
      <c r="F19" s="78"/>
      <c r="G19" s="78"/>
      <c r="H19" s="85"/>
      <c r="I19" s="79" t="s">
        <v>179</v>
      </c>
      <c r="J19" s="9"/>
    </row>
    <row r="20" spans="1:10" s="1" customFormat="1" ht="47.6" x14ac:dyDescent="0.45">
      <c r="A20" s="78"/>
      <c r="B20" s="79" t="s">
        <v>556</v>
      </c>
      <c r="C20" s="59" t="s">
        <v>557</v>
      </c>
      <c r="D20" s="79" t="s">
        <v>179</v>
      </c>
      <c r="E20" s="60"/>
      <c r="F20" s="60"/>
      <c r="G20" s="60"/>
      <c r="H20" s="85"/>
      <c r="I20" s="79" t="s">
        <v>179</v>
      </c>
      <c r="J20" s="9"/>
    </row>
    <row r="21" spans="1:10" s="1" customFormat="1" ht="63.45" x14ac:dyDescent="0.45">
      <c r="A21" s="78"/>
      <c r="B21" s="79" t="s">
        <v>558</v>
      </c>
      <c r="C21" s="61" t="s">
        <v>559</v>
      </c>
      <c r="D21" s="79" t="s">
        <v>180</v>
      </c>
      <c r="E21" s="63"/>
      <c r="F21" s="78"/>
      <c r="G21" s="67"/>
      <c r="H21" s="85"/>
      <c r="I21" s="79" t="s">
        <v>180</v>
      </c>
      <c r="J21" s="9"/>
    </row>
    <row r="22" spans="1:10" s="1" customFormat="1" ht="298.5" customHeight="1" x14ac:dyDescent="0.45">
      <c r="A22" s="78"/>
      <c r="B22" s="79" t="s">
        <v>560</v>
      </c>
      <c r="C22" s="61" t="s">
        <v>561</v>
      </c>
      <c r="D22" s="79" t="s">
        <v>180</v>
      </c>
      <c r="E22" s="60"/>
      <c r="F22" s="78"/>
      <c r="G22" s="14"/>
      <c r="H22" s="85"/>
      <c r="I22" s="79" t="s">
        <v>179</v>
      </c>
      <c r="J22" s="9"/>
    </row>
    <row r="23" spans="1:10" s="1" customFormat="1" ht="95.15" x14ac:dyDescent="0.45">
      <c r="A23" s="19" t="s">
        <v>562</v>
      </c>
      <c r="B23" s="79" t="s">
        <v>563</v>
      </c>
      <c r="C23" s="59" t="s">
        <v>564</v>
      </c>
      <c r="D23" s="79" t="s">
        <v>179</v>
      </c>
      <c r="E23" s="60"/>
      <c r="F23" s="78"/>
      <c r="G23" s="78"/>
      <c r="H23" s="85"/>
      <c r="I23" s="79" t="s">
        <v>179</v>
      </c>
      <c r="J23" s="9"/>
    </row>
    <row r="24" spans="1:10" s="1" customFormat="1" ht="63.45" x14ac:dyDescent="0.45">
      <c r="A24" s="78"/>
      <c r="B24" s="79" t="s">
        <v>565</v>
      </c>
      <c r="C24" s="59" t="s">
        <v>566</v>
      </c>
      <c r="D24" s="79" t="s">
        <v>181</v>
      </c>
      <c r="E24" s="60"/>
      <c r="F24" s="60"/>
      <c r="G24" s="60"/>
      <c r="H24" s="85"/>
      <c r="I24" s="79" t="s">
        <v>181</v>
      </c>
      <c r="J24" s="9"/>
    </row>
    <row r="25" spans="1:10" s="1" customFormat="1" ht="79.3" x14ac:dyDescent="0.45">
      <c r="A25" s="19" t="s">
        <v>567</v>
      </c>
      <c r="B25" s="79" t="s">
        <v>568</v>
      </c>
      <c r="C25" s="59" t="s">
        <v>569</v>
      </c>
      <c r="D25" s="79" t="s">
        <v>179</v>
      </c>
      <c r="E25" s="60"/>
      <c r="F25" s="78"/>
      <c r="G25" s="78"/>
      <c r="H25" s="85"/>
      <c r="I25" s="79" t="s">
        <v>179</v>
      </c>
      <c r="J25" s="9"/>
    </row>
    <row r="26" spans="1:10" s="1" customFormat="1" ht="95.15" x14ac:dyDescent="0.45">
      <c r="A26" s="78"/>
      <c r="B26" s="79" t="s">
        <v>570</v>
      </c>
      <c r="C26" s="59" t="s">
        <v>571</v>
      </c>
      <c r="D26" s="79" t="s">
        <v>181</v>
      </c>
      <c r="E26" s="60"/>
      <c r="F26" s="78"/>
      <c r="G26" s="78"/>
      <c r="H26" s="85"/>
      <c r="I26" s="79" t="s">
        <v>181</v>
      </c>
      <c r="J26" s="9"/>
    </row>
    <row r="27" spans="1:10" s="1" customFormat="1" ht="63.45" x14ac:dyDescent="0.45">
      <c r="A27" s="19" t="s">
        <v>572</v>
      </c>
      <c r="B27" s="79" t="s">
        <v>573</v>
      </c>
      <c r="C27" s="59" t="s">
        <v>574</v>
      </c>
      <c r="D27" s="79" t="s">
        <v>179</v>
      </c>
      <c r="E27" s="60"/>
      <c r="F27" s="78"/>
      <c r="G27" s="78"/>
      <c r="H27" s="85"/>
      <c r="I27" s="79" t="s">
        <v>179</v>
      </c>
      <c r="J27" s="9"/>
    </row>
    <row r="28" spans="1:10" s="1" customFormat="1" ht="47.6" x14ac:dyDescent="0.45">
      <c r="A28" s="78"/>
      <c r="B28" s="79" t="s">
        <v>575</v>
      </c>
      <c r="C28" s="61" t="s">
        <v>576</v>
      </c>
      <c r="D28" s="79" t="s">
        <v>180</v>
      </c>
      <c r="E28" s="60"/>
      <c r="F28" s="60"/>
      <c r="G28" s="78"/>
      <c r="H28" s="85"/>
      <c r="I28" s="79" t="s">
        <v>179</v>
      </c>
      <c r="J28" s="9"/>
    </row>
    <row r="29" spans="1:10" s="1" customFormat="1" ht="63.45" x14ac:dyDescent="0.45">
      <c r="A29" s="78"/>
      <c r="B29" s="79" t="s">
        <v>577</v>
      </c>
      <c r="C29" s="61" t="s">
        <v>578</v>
      </c>
      <c r="D29" s="79" t="s">
        <v>180</v>
      </c>
      <c r="E29" s="60"/>
      <c r="F29" s="60"/>
      <c r="G29" s="78"/>
      <c r="H29" s="85"/>
      <c r="I29" s="79" t="s">
        <v>179</v>
      </c>
      <c r="J29" s="9"/>
    </row>
    <row r="30" spans="1:10" s="1" customFormat="1" ht="6.75" customHeight="1" x14ac:dyDescent="0.45">
      <c r="A30" s="104"/>
      <c r="B30" s="104"/>
      <c r="C30" s="104"/>
      <c r="D30" s="15"/>
      <c r="E30" s="16"/>
      <c r="F30" s="16"/>
      <c r="G30" s="16"/>
      <c r="H30" s="16"/>
      <c r="I30" s="16"/>
      <c r="J30" s="16"/>
    </row>
  </sheetData>
  <mergeCells count="4">
    <mergeCell ref="H1:J1"/>
    <mergeCell ref="A3:C3"/>
    <mergeCell ref="A30:C30"/>
    <mergeCell ref="A1:G1"/>
  </mergeCells>
  <conditionalFormatting sqref="D3 D30">
    <cfRule type="cellIs" dxfId="95" priority="25" operator="equal">
      <formula>"Non Compliant"</formula>
    </cfRule>
    <cfRule type="cellIs" dxfId="94" priority="26" operator="equal">
      <formula>"Partially Compliant"</formula>
    </cfRule>
    <cfRule type="cellIs" dxfId="93" priority="27" operator="equal">
      <formula>"Compliant"</formula>
    </cfRule>
  </conditionalFormatting>
  <conditionalFormatting sqref="D4">
    <cfRule type="cellIs" dxfId="92" priority="22" operator="equal">
      <formula>"Non Compliant"</formula>
    </cfRule>
    <cfRule type="cellIs" dxfId="91" priority="23" operator="equal">
      <formula>"Partially Compliant"</formula>
    </cfRule>
    <cfRule type="cellIs" dxfId="90" priority="24" operator="equal">
      <formula>"Compliant"</formula>
    </cfRule>
  </conditionalFormatting>
  <conditionalFormatting sqref="D5:D29">
    <cfRule type="cellIs" dxfId="89" priority="19" operator="equal">
      <formula>"Non Compliant"</formula>
    </cfRule>
    <cfRule type="cellIs" dxfId="88" priority="20" operator="equal">
      <formula>"Partially Compliant"</formula>
    </cfRule>
    <cfRule type="cellIs" dxfId="87" priority="21" operator="equal">
      <formula>"Compliant"</formula>
    </cfRule>
  </conditionalFormatting>
  <conditionalFormatting sqref="I4:I29">
    <cfRule type="cellIs" dxfId="86" priority="13" operator="equal">
      <formula>"Non Compliant"</formula>
    </cfRule>
    <cfRule type="cellIs" dxfId="85" priority="14" operator="equal">
      <formula>"Partially Compliant"</formula>
    </cfRule>
    <cfRule type="cellIs" dxfId="84" priority="15" operator="equal">
      <formula>"Compliant"</formula>
    </cfRule>
  </conditionalFormatting>
  <conditionalFormatting sqref="D2">
    <cfRule type="cellIs" dxfId="83" priority="4" operator="equal">
      <formula>"Non Compliant"</formula>
    </cfRule>
    <cfRule type="cellIs" dxfId="82" priority="5" operator="equal">
      <formula>"Partially Compliant"</formula>
    </cfRule>
    <cfRule type="cellIs" dxfId="81" priority="6" operator="equal">
      <formula>"Compliant"</formula>
    </cfRule>
  </conditionalFormatting>
  <conditionalFormatting sqref="I2">
    <cfRule type="cellIs" dxfId="80" priority="1" operator="equal">
      <formula>"Non Compliant"</formula>
    </cfRule>
    <cfRule type="cellIs" dxfId="79" priority="2" operator="equal">
      <formula>"Partially Compliant"</formula>
    </cfRule>
    <cfRule type="cellIs" dxfId="78" priority="3" operator="equal">
      <formula>"Compliant"</formula>
    </cfRule>
  </conditionalFormatting>
  <dataValidations count="1">
    <dataValidation type="list" allowBlank="1" showInputMessage="1" showErrorMessage="1" sqref="I4:I29 D3:D30" xr:uid="{00000000-0002-0000-0800-000000000000}">
      <formula1>"Compliant, Non Compliant, Partially Compliant"</formula1>
    </dataValidation>
  </dataValidations>
  <printOptions horizontalCentered="1"/>
  <pageMargins left="0.70866141732283472" right="0.70866141732283472" top="0.74803149606299213" bottom="0.74803149606299213" header="0.31496062992125984" footer="0.31496062992125984"/>
  <pageSetup scale="43" orientation="landscape" r:id="rId1"/>
  <headerFooter>
    <oddHeader>&amp;L&amp;G&amp;C&amp;"-,Bold"Information Security Regulation: Gap Assessment Report&amp;R&amp;G</oddHeader>
    <oddFooter>&amp;LDM/GIS/ISR/GAR/Version 0.0&amp;CConfidential&amp;R&amp;P of &amp;N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7"/>
  <sheetViews>
    <sheetView showGridLines="0" zoomScale="60" zoomScaleNormal="60" zoomScalePageLayoutView="80" workbookViewId="0">
      <selection activeCell="E4" sqref="E4"/>
    </sheetView>
  </sheetViews>
  <sheetFormatPr defaultRowHeight="15.9" x14ac:dyDescent="0.45"/>
  <cols>
    <col min="1" max="1" width="19.35546875" customWidth="1"/>
    <col min="2" max="2" width="9" customWidth="1"/>
    <col min="3" max="3" width="32.85546875" customWidth="1"/>
    <col min="4" max="4" width="11.5" customWidth="1"/>
    <col min="5" max="5" width="31.35546875" style="5" customWidth="1"/>
    <col min="6" max="6" width="33.0703125" style="5" customWidth="1"/>
    <col min="7" max="7" width="32.35546875" customWidth="1"/>
    <col min="9" max="9" width="19.640625" customWidth="1"/>
    <col min="10" max="10" width="18" customWidth="1"/>
  </cols>
  <sheetData>
    <row r="1" spans="1:10" x14ac:dyDescent="0.45">
      <c r="A1" s="105" t="s">
        <v>602</v>
      </c>
      <c r="B1" s="105"/>
      <c r="C1" s="105"/>
      <c r="D1" s="105"/>
      <c r="E1" s="105"/>
      <c r="F1" s="105"/>
      <c r="G1" s="105"/>
      <c r="H1" s="105" t="s">
        <v>603</v>
      </c>
      <c r="I1" s="105"/>
      <c r="J1" s="105"/>
    </row>
    <row r="2" spans="1:10" s="92" customFormat="1" ht="79.3" x14ac:dyDescent="0.45">
      <c r="A2" s="91" t="s">
        <v>613</v>
      </c>
      <c r="B2" s="91" t="s">
        <v>614</v>
      </c>
      <c r="C2" s="91" t="s">
        <v>0</v>
      </c>
      <c r="D2" s="91" t="s">
        <v>140</v>
      </c>
      <c r="E2" s="91" t="s">
        <v>184</v>
      </c>
      <c r="F2" s="91" t="s">
        <v>183</v>
      </c>
      <c r="G2" s="91" t="s">
        <v>141</v>
      </c>
      <c r="H2" s="91" t="s">
        <v>601</v>
      </c>
      <c r="I2" s="91" t="s">
        <v>140</v>
      </c>
      <c r="J2" s="91" t="s">
        <v>604</v>
      </c>
    </row>
    <row r="3" spans="1:10" s="1" customFormat="1" x14ac:dyDescent="0.45">
      <c r="A3" s="115" t="s">
        <v>86</v>
      </c>
      <c r="B3" s="115"/>
      <c r="C3" s="115"/>
      <c r="D3" s="7"/>
      <c r="E3" s="8"/>
      <c r="F3" s="8"/>
      <c r="G3" s="8"/>
      <c r="H3" s="8"/>
      <c r="I3" s="8"/>
      <c r="J3" s="8"/>
    </row>
    <row r="4" spans="1:10" s="1" customFormat="1" ht="47.6" x14ac:dyDescent="0.45">
      <c r="A4" s="73"/>
      <c r="B4" s="79" t="s">
        <v>579</v>
      </c>
      <c r="C4" s="61" t="s">
        <v>580</v>
      </c>
      <c r="D4" s="79" t="s">
        <v>179</v>
      </c>
      <c r="E4" s="63"/>
      <c r="F4" s="63"/>
      <c r="G4" s="63"/>
      <c r="H4" s="9"/>
      <c r="I4" s="79" t="s">
        <v>179</v>
      </c>
      <c r="J4" s="9"/>
    </row>
    <row r="5" spans="1:10" s="1" customFormat="1" ht="31.75" x14ac:dyDescent="0.45">
      <c r="A5" s="73"/>
      <c r="B5" s="79" t="s">
        <v>581</v>
      </c>
      <c r="C5" s="61" t="s">
        <v>582</v>
      </c>
      <c r="D5" s="79" t="s">
        <v>179</v>
      </c>
      <c r="E5" s="78"/>
      <c r="F5" s="63"/>
      <c r="G5" s="63"/>
      <c r="H5" s="9"/>
      <c r="I5" s="79" t="s">
        <v>179</v>
      </c>
      <c r="J5" s="9"/>
    </row>
    <row r="6" spans="1:10" s="1" customFormat="1" ht="63.45" x14ac:dyDescent="0.45">
      <c r="A6" s="73"/>
      <c r="B6" s="79" t="s">
        <v>583</v>
      </c>
      <c r="C6" s="61" t="s">
        <v>584</v>
      </c>
      <c r="D6" s="79" t="s">
        <v>179</v>
      </c>
      <c r="E6" s="78"/>
      <c r="F6" s="63"/>
      <c r="G6" s="63"/>
      <c r="H6" s="9"/>
      <c r="I6" s="79" t="s">
        <v>179</v>
      </c>
      <c r="J6" s="9"/>
    </row>
    <row r="7" spans="1:10" s="1" customFormat="1" ht="194.25" customHeight="1" x14ac:dyDescent="0.45">
      <c r="A7" s="19" t="s">
        <v>88</v>
      </c>
      <c r="B7" s="79" t="s">
        <v>91</v>
      </c>
      <c r="C7" s="32" t="s">
        <v>182</v>
      </c>
      <c r="D7" s="79" t="s">
        <v>180</v>
      </c>
      <c r="E7" s="31"/>
      <c r="F7" s="32"/>
      <c r="G7" s="34"/>
      <c r="H7" s="9"/>
      <c r="I7" s="79" t="s">
        <v>179</v>
      </c>
      <c r="J7" s="9"/>
    </row>
    <row r="8" spans="1:10" s="1" customFormat="1" ht="63.45" x14ac:dyDescent="0.45">
      <c r="A8" s="78"/>
      <c r="B8" s="79" t="s">
        <v>92</v>
      </c>
      <c r="C8" s="32" t="s">
        <v>89</v>
      </c>
      <c r="D8" s="79" t="s">
        <v>179</v>
      </c>
      <c r="E8" s="43"/>
      <c r="F8" s="34"/>
      <c r="G8" s="34"/>
      <c r="H8" s="9"/>
      <c r="I8" s="79" t="s">
        <v>179</v>
      </c>
      <c r="J8" s="9"/>
    </row>
    <row r="9" spans="1:10" s="38" customFormat="1" ht="95.15" x14ac:dyDescent="0.45">
      <c r="A9" s="14"/>
      <c r="B9" s="36" t="s">
        <v>93</v>
      </c>
      <c r="C9" s="43" t="s">
        <v>90</v>
      </c>
      <c r="D9" s="36" t="s">
        <v>179</v>
      </c>
      <c r="E9" s="40"/>
      <c r="F9" s="40"/>
      <c r="G9" s="40"/>
      <c r="H9" s="35"/>
      <c r="I9" s="79" t="s">
        <v>179</v>
      </c>
      <c r="J9" s="35"/>
    </row>
    <row r="10" spans="1:10" s="38" customFormat="1" ht="47.6" x14ac:dyDescent="0.45">
      <c r="A10" s="19" t="s">
        <v>585</v>
      </c>
      <c r="B10" s="79" t="s">
        <v>586</v>
      </c>
      <c r="C10" s="61" t="s">
        <v>587</v>
      </c>
      <c r="D10" s="79" t="s">
        <v>179</v>
      </c>
      <c r="E10" s="78"/>
      <c r="F10" s="40"/>
      <c r="G10" s="33"/>
      <c r="H10" s="35"/>
      <c r="I10" s="79" t="s">
        <v>179</v>
      </c>
      <c r="J10" s="35"/>
    </row>
    <row r="11" spans="1:10" s="38" customFormat="1" ht="47.6" x14ac:dyDescent="0.45">
      <c r="A11" s="14"/>
      <c r="B11" s="79" t="s">
        <v>588</v>
      </c>
      <c r="C11" s="61" t="s">
        <v>589</v>
      </c>
      <c r="D11" s="79" t="s">
        <v>180</v>
      </c>
      <c r="E11" s="63"/>
      <c r="F11" s="40"/>
      <c r="G11" s="33"/>
      <c r="H11" s="35"/>
      <c r="I11" s="79" t="s">
        <v>180</v>
      </c>
      <c r="J11" s="35"/>
    </row>
    <row r="12" spans="1:10" s="38" customFormat="1" ht="47.6" x14ac:dyDescent="0.45">
      <c r="A12" s="14"/>
      <c r="B12" s="79" t="s">
        <v>590</v>
      </c>
      <c r="C12" s="61" t="s">
        <v>591</v>
      </c>
      <c r="D12" s="79" t="s">
        <v>179</v>
      </c>
      <c r="E12" s="78"/>
      <c r="F12" s="40"/>
      <c r="G12" s="40"/>
      <c r="H12" s="35"/>
      <c r="I12" s="79" t="s">
        <v>179</v>
      </c>
      <c r="J12" s="35"/>
    </row>
    <row r="13" spans="1:10" s="38" customFormat="1" ht="47.6" x14ac:dyDescent="0.45">
      <c r="A13" s="14"/>
      <c r="B13" s="79" t="s">
        <v>592</v>
      </c>
      <c r="C13" s="61" t="s">
        <v>593</v>
      </c>
      <c r="D13" s="79" t="s">
        <v>179</v>
      </c>
      <c r="E13" s="78"/>
      <c r="F13" s="40"/>
      <c r="G13" s="40"/>
      <c r="H13" s="35"/>
      <c r="I13" s="79" t="s">
        <v>179</v>
      </c>
      <c r="J13" s="35"/>
    </row>
    <row r="14" spans="1:10" s="38" customFormat="1" ht="63.45" x14ac:dyDescent="0.45">
      <c r="A14" s="14"/>
      <c r="B14" s="79" t="s">
        <v>594</v>
      </c>
      <c r="C14" s="61" t="s">
        <v>595</v>
      </c>
      <c r="D14" s="79" t="s">
        <v>179</v>
      </c>
      <c r="E14" s="78"/>
      <c r="F14" s="40"/>
      <c r="G14" s="40"/>
      <c r="H14" s="35"/>
      <c r="I14" s="79" t="s">
        <v>179</v>
      </c>
      <c r="J14" s="35"/>
    </row>
    <row r="15" spans="1:10" s="38" customFormat="1" ht="63.45" x14ac:dyDescent="0.45">
      <c r="A15" s="14"/>
      <c r="B15" s="79" t="s">
        <v>596</v>
      </c>
      <c r="C15" s="61" t="s">
        <v>597</v>
      </c>
      <c r="D15" s="79" t="s">
        <v>179</v>
      </c>
      <c r="E15" s="78"/>
      <c r="F15" s="40"/>
      <c r="G15" s="40"/>
      <c r="H15" s="35"/>
      <c r="I15" s="79" t="s">
        <v>179</v>
      </c>
      <c r="J15" s="35"/>
    </row>
    <row r="16" spans="1:10" s="38" customFormat="1" ht="63.45" x14ac:dyDescent="0.45">
      <c r="A16" s="19" t="s">
        <v>598</v>
      </c>
      <c r="B16" s="79" t="s">
        <v>599</v>
      </c>
      <c r="C16" s="61" t="s">
        <v>600</v>
      </c>
      <c r="D16" s="79" t="s">
        <v>179</v>
      </c>
      <c r="E16" s="63"/>
      <c r="F16" s="40"/>
      <c r="G16" s="40"/>
      <c r="H16" s="35"/>
      <c r="I16" s="79" t="s">
        <v>179</v>
      </c>
      <c r="J16" s="35"/>
    </row>
    <row r="17" spans="1:10" s="1" customFormat="1" ht="5.25" customHeight="1" x14ac:dyDescent="0.45">
      <c r="A17" s="104"/>
      <c r="B17" s="104"/>
      <c r="C17" s="104"/>
      <c r="D17" s="15"/>
      <c r="E17" s="16"/>
      <c r="F17" s="16"/>
      <c r="G17" s="16"/>
      <c r="H17" s="16"/>
      <c r="I17" s="16"/>
      <c r="J17" s="16"/>
    </row>
  </sheetData>
  <mergeCells count="4">
    <mergeCell ref="A3:C3"/>
    <mergeCell ref="A17:C17"/>
    <mergeCell ref="A1:G1"/>
    <mergeCell ref="H1:J1"/>
  </mergeCells>
  <conditionalFormatting sqref="D3 D8:D9 D17">
    <cfRule type="cellIs" dxfId="77" priority="58" operator="equal">
      <formula>"Non Compliant"</formula>
    </cfRule>
    <cfRule type="cellIs" dxfId="76" priority="59" operator="equal">
      <formula>"Partially Compliant"</formula>
    </cfRule>
    <cfRule type="cellIs" dxfId="75" priority="60" operator="equal">
      <formula>"Compliant"</formula>
    </cfRule>
  </conditionalFormatting>
  <conditionalFormatting sqref="D7">
    <cfRule type="cellIs" dxfId="74" priority="52" operator="equal">
      <formula>"Non Compliant"</formula>
    </cfRule>
    <cfRule type="cellIs" dxfId="73" priority="53" operator="equal">
      <formula>"Partially Compliant"</formula>
    </cfRule>
    <cfRule type="cellIs" dxfId="72" priority="54" operator="equal">
      <formula>"Compliant"</formula>
    </cfRule>
  </conditionalFormatting>
  <conditionalFormatting sqref="D4">
    <cfRule type="cellIs" dxfId="71" priority="40" operator="equal">
      <formula>"Non Compliant"</formula>
    </cfRule>
    <cfRule type="cellIs" dxfId="70" priority="41" operator="equal">
      <formula>"Partially Compliant"</formula>
    </cfRule>
    <cfRule type="cellIs" dxfId="69" priority="42" operator="equal">
      <formula>"Compliant"</formula>
    </cfRule>
  </conditionalFormatting>
  <conditionalFormatting sqref="D6">
    <cfRule type="cellIs" dxfId="68" priority="34" operator="equal">
      <formula>"Non Compliant"</formula>
    </cfRule>
    <cfRule type="cellIs" dxfId="67" priority="35" operator="equal">
      <formula>"Partially Compliant"</formula>
    </cfRule>
    <cfRule type="cellIs" dxfId="66" priority="36" operator="equal">
      <formula>"Compliant"</formula>
    </cfRule>
  </conditionalFormatting>
  <conditionalFormatting sqref="D12:D15">
    <cfRule type="cellIs" dxfId="65" priority="25" operator="equal">
      <formula>"Non Compliant"</formula>
    </cfRule>
    <cfRule type="cellIs" dxfId="64" priority="26" operator="equal">
      <formula>"Partially Compliant"</formula>
    </cfRule>
    <cfRule type="cellIs" dxfId="63" priority="27" operator="equal">
      <formula>"Compliant"</formula>
    </cfRule>
  </conditionalFormatting>
  <conditionalFormatting sqref="D16">
    <cfRule type="cellIs" dxfId="62" priority="22" operator="equal">
      <formula>"Non Compliant"</formula>
    </cfRule>
    <cfRule type="cellIs" dxfId="61" priority="23" operator="equal">
      <formula>"Partially Compliant"</formula>
    </cfRule>
    <cfRule type="cellIs" dxfId="60" priority="24" operator="equal">
      <formula>"Compliant"</formula>
    </cfRule>
  </conditionalFormatting>
  <conditionalFormatting sqref="D5">
    <cfRule type="cellIs" dxfId="59" priority="19" operator="equal">
      <formula>"Non Compliant"</formula>
    </cfRule>
    <cfRule type="cellIs" dxfId="58" priority="20" operator="equal">
      <formula>"Partially Compliant"</formula>
    </cfRule>
    <cfRule type="cellIs" dxfId="57" priority="21" operator="equal">
      <formula>"Compliant"</formula>
    </cfRule>
  </conditionalFormatting>
  <conditionalFormatting sqref="D11">
    <cfRule type="cellIs" dxfId="56" priority="16" operator="equal">
      <formula>"Non Compliant"</formula>
    </cfRule>
    <cfRule type="cellIs" dxfId="55" priority="17" operator="equal">
      <formula>"Partially Compliant"</formula>
    </cfRule>
    <cfRule type="cellIs" dxfId="54" priority="18" operator="equal">
      <formula>"Compliant"</formula>
    </cfRule>
  </conditionalFormatting>
  <conditionalFormatting sqref="D10">
    <cfRule type="cellIs" dxfId="53" priority="13" operator="equal">
      <formula>"Non Compliant"</formula>
    </cfRule>
    <cfRule type="cellIs" dxfId="52" priority="14" operator="equal">
      <formula>"Partially Compliant"</formula>
    </cfRule>
    <cfRule type="cellIs" dxfId="51" priority="15" operator="equal">
      <formula>"Compliant"</formula>
    </cfRule>
  </conditionalFormatting>
  <conditionalFormatting sqref="I4:I16">
    <cfRule type="cellIs" dxfId="50" priority="7" operator="equal">
      <formula>"Non Compliant"</formula>
    </cfRule>
    <cfRule type="cellIs" dxfId="49" priority="8" operator="equal">
      <formula>"Partially Compliant"</formula>
    </cfRule>
    <cfRule type="cellIs" dxfId="48" priority="9" operator="equal">
      <formula>"Compliant"</formula>
    </cfRule>
  </conditionalFormatting>
  <conditionalFormatting sqref="D2">
    <cfRule type="cellIs" dxfId="47" priority="4" operator="equal">
      <formula>"Non Compliant"</formula>
    </cfRule>
    <cfRule type="cellIs" dxfId="46" priority="5" operator="equal">
      <formula>"Partially Compliant"</formula>
    </cfRule>
    <cfRule type="cellIs" dxfId="45" priority="6" operator="equal">
      <formula>"Compliant"</formula>
    </cfRule>
  </conditionalFormatting>
  <conditionalFormatting sqref="I2">
    <cfRule type="cellIs" dxfId="44" priority="1" operator="equal">
      <formula>"Non Compliant"</formula>
    </cfRule>
    <cfRule type="cellIs" dxfId="43" priority="2" operator="equal">
      <formula>"Partially Compliant"</formula>
    </cfRule>
    <cfRule type="cellIs" dxfId="42" priority="3" operator="equal">
      <formula>"Compliant"</formula>
    </cfRule>
  </conditionalFormatting>
  <dataValidations count="1">
    <dataValidation type="list" allowBlank="1" showInputMessage="1" showErrorMessage="1" sqref="D4:D17 I4:I16" xr:uid="{00000000-0002-0000-0900-000000000000}">
      <formula1>"Compliant, Non Compliant, Partially Compliant"</formula1>
    </dataValidation>
  </dataValidations>
  <printOptions horizontalCentered="1"/>
  <pageMargins left="0.70866141732283472" right="0.70866141732283472" top="0.74803149606299213" bottom="0.74803149606299213" header="0.31496062992125984" footer="0.31496062992125984"/>
  <pageSetup scale="51" orientation="landscape" r:id="rId1"/>
  <headerFooter>
    <oddHeader>&amp;L&amp;G&amp;C&amp;"-,Bold"Information Security Regulation: Gap Assessment Report&amp;R&amp;G</oddHeader>
    <oddFooter>&amp;LDM/GIS/ISR/GAR/Version 0.0&amp;CConfidential&amp;R&amp;P of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23</vt:i4>
      </vt:variant>
    </vt:vector>
  </HeadingPairs>
  <TitlesOfParts>
    <vt:vector size="36" baseType="lpstr">
      <vt:lpstr>Document Control Information</vt:lpstr>
      <vt:lpstr>1. Information &amp; IA Management</vt:lpstr>
      <vt:lpstr>2. IS Risk Management</vt:lpstr>
      <vt:lpstr>3. Incident &amp; Problem Managemen</vt:lpstr>
      <vt:lpstr>4. Access Control</vt:lpstr>
      <vt:lpstr>5. Comm &amp; Operations Management</vt:lpstr>
      <vt:lpstr>6. Business Continuity Planning</vt:lpstr>
      <vt:lpstr>7. IS Aquisition, Development</vt:lpstr>
      <vt:lpstr>8. Environmental &amp; Physical Sec</vt:lpstr>
      <vt:lpstr>9. Roles &amp; Respons of HR</vt:lpstr>
      <vt:lpstr>10. Compliance &amp; Audit</vt:lpstr>
      <vt:lpstr>11. IS Assurance &amp; Performance </vt:lpstr>
      <vt:lpstr>Compliance Status</vt:lpstr>
      <vt:lpstr>'1. Information &amp; IA Management'!Print_Area</vt:lpstr>
      <vt:lpstr>'10. Compliance &amp; Audit'!Print_Area</vt:lpstr>
      <vt:lpstr>'11. IS Assurance &amp; Performance '!Print_Area</vt:lpstr>
      <vt:lpstr>'2. IS Risk Management'!Print_Area</vt:lpstr>
      <vt:lpstr>'3. Incident &amp; Problem Managemen'!Print_Area</vt:lpstr>
      <vt:lpstr>'4. Access Control'!Print_Area</vt:lpstr>
      <vt:lpstr>'5. Comm &amp; Operations Management'!Print_Area</vt:lpstr>
      <vt:lpstr>'6. Business Continuity Planning'!Print_Area</vt:lpstr>
      <vt:lpstr>'7. IS Aquisition, Development'!Print_Area</vt:lpstr>
      <vt:lpstr>'8. Environmental &amp; Physical Sec'!Print_Area</vt:lpstr>
      <vt:lpstr>'9. Roles &amp; Respons of HR'!Print_Area</vt:lpstr>
      <vt:lpstr>'Compliance Status'!Print_Area</vt:lpstr>
      <vt:lpstr>'Document Control Information'!Print_Area</vt:lpstr>
      <vt:lpstr>'1. Information &amp; IA Management'!Print_Titles</vt:lpstr>
      <vt:lpstr>'10. Compliance &amp; Audit'!Print_Titles</vt:lpstr>
      <vt:lpstr>'11. IS Assurance &amp; Performance '!Print_Titles</vt:lpstr>
      <vt:lpstr>'2. IS Risk Management'!Print_Titles</vt:lpstr>
      <vt:lpstr>'3. Incident &amp; Problem Managemen'!Print_Titles</vt:lpstr>
      <vt:lpstr>'4. Access Control'!Print_Titles</vt:lpstr>
      <vt:lpstr>'5. Comm &amp; Operations Management'!Print_Titles</vt:lpstr>
      <vt:lpstr>'6. Business Continuity Planning'!Print_Titles</vt:lpstr>
      <vt:lpstr>'8. Environmental &amp; Physical Sec'!Print_Titles</vt:lpstr>
      <vt:lpstr>'9. Roles &amp; Respons of HR'!Print_Titles</vt:lpstr>
    </vt:vector>
  </TitlesOfParts>
  <Company>Dubai Municipality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Gap Assessment: Vis-a-vis ISR</dc:title>
  <dc:subject>ISR: Dubai Municipality</dc:subject>
  <dc:creator>Kalyan Kaskar</dc:creator>
  <cp:lastModifiedBy>Mohamed Atef</cp:lastModifiedBy>
  <cp:lastPrinted>2015-10-06T12:04:58Z</cp:lastPrinted>
  <dcterms:created xsi:type="dcterms:W3CDTF">2013-11-04T05:18:50Z</dcterms:created>
  <dcterms:modified xsi:type="dcterms:W3CDTF">2020-11-28T08:05:24Z</dcterms:modified>
  <cp:category>Confidential</cp:category>
  <cp:version>0.0</cp:version>
</cp:coreProperties>
</file>