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New Excel CS\PQ - ETL\"/>
    </mc:Choice>
  </mc:AlternateContent>
  <xr:revisionPtr revIDLastSave="0" documentId="8_{E07CC2F3-D5C4-4EE4-8EFB-1385505F5154}" xr6:coauthVersionLast="43" xr6:coauthVersionMax="43" xr10:uidLastSave="{00000000-0000-0000-0000-000000000000}"/>
  <bookViews>
    <workbookView xWindow="-120" yWindow="-120" windowWidth="20730" windowHeight="11160" xr2:uid="{EC9B7C78-2200-44F0-99F1-799E5EF8EE2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Rishabh Pugalia</author>
  </authors>
  <commentList>
    <comment ref="C2" authorId="0" shapeId="0" xr:uid="{0741EB87-2E6B-4A66-8684-555EE991D997}">
      <text>
        <r>
          <rPr>
            <b/>
            <sz val="9"/>
            <color indexed="81"/>
            <rFont val="Tahoma"/>
            <family val="2"/>
          </rPr>
          <t>Sorted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<sst xmlns="http://schemas.openxmlformats.org/spreadsheetml/2006/main" count="19" uniqueCount="19">
  <si>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Product</t>
  </si>
  <si>
    <t>2 4 DC 5 F ACETOPHENON (IM</t>
  </si>
  <si>
    <t>OFLOXACIN Q ACID</t>
  </si>
  <si>
    <t>DIMETHYL CARBONATE</t>
  </si>
  <si>
    <t>SODIUM HYDRIDE (IMPORTED)</t>
  </si>
  <si>
    <t>3 5DIBENZYLOXY ACETOPHENON</t>
  </si>
  <si>
    <t>1-1 METHYL AMINO METHYL TH</t>
  </si>
  <si>
    <t>TETRA HYDRO FURON</t>
  </si>
  <si>
    <t>TERITIARY BUTYL AMINE (IMP</t>
  </si>
  <si>
    <t>DIMETHYL CARBONATE(LOCAL)</t>
  </si>
  <si>
    <t>2,5 DIMETHOXY TETRAHYDROFU</t>
  </si>
  <si>
    <t>3 5 DIBENZYLOXY ACETOPHENO</t>
  </si>
  <si>
    <t>METHYLENE DI CHLORIDE</t>
  </si>
  <si>
    <t>1:4 DIOXANE (LOCAL)</t>
  </si>
  <si>
    <t>ACETAMIDE</t>
  </si>
  <si>
    <t>RANY NICKLE CATALYST</t>
  </si>
  <si>
    <t>PHOSPHOROUS PENTAOXIDE</t>
  </si>
  <si>
    <t>Annual Sales</t>
  </si>
  <si>
    <t>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</si>
</sst>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30380577427821"/>
          <c:y val="0.11676483354349911"/>
          <c:w val="0.75314063867016623"/>
          <c:h val="0.375848543807727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Dummy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Sheet1!$A$3:$A$18</c:f>
              <c:strCache>
                <c:ptCount val="16"/>
                <c:pt idx="0">
                  <c:v>2 4 DC 5 F ACETOPHENON (IM</c:v>
                </c:pt>
                <c:pt idx="1">
                  <c:v>OFLOXACIN Q ACID</c:v>
                </c:pt>
                <c:pt idx="2">
                  <c:v>DIMETHYL CARBONATE</c:v>
                </c:pt>
                <c:pt idx="3">
                  <c:v>SODIUM HYDRIDE (IMPORTED)</c:v>
                </c:pt>
                <c:pt idx="4">
                  <c:v>3 5DIBENZYLOXY ACETOPHENON</c:v>
                </c:pt>
                <c:pt idx="5">
                  <c:v>1-1 METHYL AMINO METHYL TH</c:v>
                </c:pt>
                <c:pt idx="6">
                  <c:v>TETRA HYDRO FURON</c:v>
                </c:pt>
                <c:pt idx="7">
                  <c:v>TERITIARY BUTYL AMINE (IMP</c:v>
                </c:pt>
                <c:pt idx="8">
                  <c:v>DIMETHYL CARBONATE(LOCAL)</c:v>
                </c:pt>
                <c:pt idx="9">
                  <c:v>2,5 DIMETHOXY TETRAHYDROFU</c:v>
                </c:pt>
                <c:pt idx="10">
                  <c:v>3 5 DIBENZYLOXY ACETOPHENO</c:v>
                </c:pt>
                <c:pt idx="11">
                  <c:v>METHYLENE DI CHLORIDE</c:v>
                </c:pt>
                <c:pt idx="12">
                  <c:v>1:4 DIOXANE (LOCAL)</c:v>
                </c:pt>
                <c:pt idx="13">
                  <c:v>ACETAMIDE</c:v>
                </c:pt>
                <c:pt idx="14">
                  <c:v>RANY NICKLE CATALYST</c:v>
                </c:pt>
                <c:pt idx="15">
                  <c:v>PHOSPHOROUS PENTAOXIDE</c:v>
                </c:pt>
              </c:strCache>
            </c:strRef>
          </c:cat>
          <c:val>
            <c:numRef>
              <c:f>Sheet1!$B$3:$B$18</c:f>
              <c:numCache>
                <c:formatCode>General</c:formatCode>
                <c:ptCount val="16"/>
                <c:pt idx="1">
                  <c:v>61184200</c:v>
                </c:pt>
                <c:pt idx="2">
                  <c:v>76060400</c:v>
                </c:pt>
                <c:pt idx="3">
                  <c:v>90165200</c:v>
                </c:pt>
                <c:pt idx="4">
                  <c:v>94513000</c:v>
                </c:pt>
                <c:pt idx="5">
                  <c:v>98620000</c:v>
                </c:pt>
                <c:pt idx="6">
                  <c:v>100891700</c:v>
                </c:pt>
                <c:pt idx="7">
                  <c:v>102958700</c:v>
                </c:pt>
                <c:pt idx="8">
                  <c:v>104295400</c:v>
                </c:pt>
                <c:pt idx="9">
                  <c:v>105561100</c:v>
                </c:pt>
                <c:pt idx="10">
                  <c:v>106538800</c:v>
                </c:pt>
                <c:pt idx="11">
                  <c:v>107487400</c:v>
                </c:pt>
                <c:pt idx="12">
                  <c:v>108420400</c:v>
                </c:pt>
                <c:pt idx="13">
                  <c:v>109041300</c:v>
                </c:pt>
                <c:pt idx="14">
                  <c:v>109435300</c:v>
                </c:pt>
                <c:pt idx="15">
                  <c:v>109828700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3-4C25-BDC3-B73C377C8F3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Annual Sales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Sheet1!$A$3:$A$18</c:f>
              <c:strCache>
                <c:ptCount val="16"/>
                <c:pt idx="0">
                  <c:v>2 4 DC 5 F ACETOPHENON (IM</c:v>
                </c:pt>
                <c:pt idx="1">
                  <c:v>OFLOXACIN Q ACID</c:v>
                </c:pt>
                <c:pt idx="2">
                  <c:v>DIMETHYL CARBONATE</c:v>
                </c:pt>
                <c:pt idx="3">
                  <c:v>SODIUM HYDRIDE (IMPORTED)</c:v>
                </c:pt>
                <c:pt idx="4">
                  <c:v>3 5DIBENZYLOXY ACETOPHENON</c:v>
                </c:pt>
                <c:pt idx="5">
                  <c:v>1-1 METHYL AMINO METHYL TH</c:v>
                </c:pt>
                <c:pt idx="6">
                  <c:v>TETRA HYDRO FURON</c:v>
                </c:pt>
                <c:pt idx="7">
                  <c:v>TERITIARY BUTYL AMINE (IMP</c:v>
                </c:pt>
                <c:pt idx="8">
                  <c:v>DIMETHYL CARBONATE(LOCAL)</c:v>
                </c:pt>
                <c:pt idx="9">
                  <c:v>2,5 DIMETHOXY TETRAHYDROFU</c:v>
                </c:pt>
                <c:pt idx="10">
                  <c:v>3 5 DIBENZYLOXY ACETOPHENO</c:v>
                </c:pt>
                <c:pt idx="11">
                  <c:v>METHYLENE DI CHLORIDE</c:v>
                </c:pt>
                <c:pt idx="12">
                  <c:v>1:4 DIOXANE (LOCAL)</c:v>
                </c:pt>
                <c:pt idx="13">
                  <c:v>ACETAMIDE</c:v>
                </c:pt>
                <c:pt idx="14">
                  <c:v>RANY NICKLE CATALYST</c:v>
                </c:pt>
                <c:pt idx="15">
                  <c:v>PHOSPHOROUS PENTAOXIDE</c:v>
                </c:pt>
              </c:strCache>
            </c:strRef>
          </c:cat>
          <c:val>
            <c:numRef>
              <c:f>Sheet1!$C$3:$C$18</c:f>
              <c:numCache>
                <c:formatCode>General</c:formatCode>
                <c:ptCount val="16"/>
                <c:pt idx="0">
                  <c:v>61184200</c:v>
                </c:pt>
                <c:pt idx="1">
                  <c:v>14876200</c:v>
                </c:pt>
                <c:pt idx="2">
                  <c:v>14104800</c:v>
                </c:pt>
                <c:pt idx="3">
                  <c:v>4347800</c:v>
                </c:pt>
                <c:pt idx="4">
                  <c:v>4107000</c:v>
                </c:pt>
                <c:pt idx="5">
                  <c:v>2271700</c:v>
                </c:pt>
                <c:pt idx="6">
                  <c:v>2067000</c:v>
                </c:pt>
                <c:pt idx="7">
                  <c:v>1336700</c:v>
                </c:pt>
                <c:pt idx="8">
                  <c:v>1265700</c:v>
                </c:pt>
                <c:pt idx="9">
                  <c:v>977700</c:v>
                </c:pt>
                <c:pt idx="10">
                  <c:v>948600</c:v>
                </c:pt>
                <c:pt idx="11">
                  <c:v>933000</c:v>
                </c:pt>
                <c:pt idx="12">
                  <c:v>620900</c:v>
                </c:pt>
                <c:pt idx="13">
                  <c:v>394000</c:v>
                </c:pt>
                <c:pt idx="14">
                  <c:v>393400</c:v>
                </c:pt>
                <c:pt idx="15">
                  <c:v>334100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53-4C25-BDC3-B73C377C8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10157120"/>
        <c:axId val="1898804704"/>
      </c:barChart>
      <c:catAx>
        <c:axId val="171015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804704"/>
        <c:crosses val="autoZero"/>
        <c:auto val="1"/>
        <c:lblAlgn val="ctr"/>
        <c:lblOffset val="100"/>
        <c:noMultiLvlLbl val="0"/>
      </c:catAx>
      <c:valAx>
        <c:axId val="189880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15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420219</xdr:colOff>
      <xdr:row>1</xdr:row>
      <xdr:rowOff>179294</xdr:rowOff>
    </xdr:from>
    <xdr:to>
      <xdr:col>14</xdr:col>
      <xdr:colOff>89647</xdr:colOff>
      <xdr:row>19</xdr:row>
      <xdr:rowOff>89647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76D965-6432-451C-8250-01CD6CFED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AC809-9868-446D-AB45-CA67D6E8905B}">
  <dimension ref="A2:C18"/>
  <sheetViews>
    <sheetView tabSelected="1" zoomScale="85" zoomScaleNormal="85" workbookViewId="0">
      <selection activeCell="C4" sqref="A2:C18"/>
    </sheetView>
  </sheetViews>
  <sheetFormatPr defaultRowHeight="15" x14ac:dyDescent="0.25"/>
  <cols>
    <col min="1" max="1" width="30" bestFit="1" customWidth="1"/>
    <col min="2" max="2" width="10.28515625" bestFit="1" customWidth="1"/>
    <col min="3" max="3" width="12" bestFit="1" customWidth="1"/>
  </cols>
  <sheetData>
    <row r="2" spans="1:3" x14ac:dyDescent="0.25">
      <c r="A2" s="1" t="s">
        <v>0</v>
      </c>
      <c r="B2" s="1" t="s">
        <v>18</v>
      </c>
      <c r="C2" s="1" t="s">
        <v>17</v>
      </c>
    </row>
    <row r="3" spans="1:3" x14ac:dyDescent="0.25">
      <c r="A3" t="s">
        <v>1</v>
      </c>
      <c r="C3">
        <v>61184200</v>
      </c>
    </row>
    <row r="4" spans="1:3" x14ac:dyDescent="0.25">
      <c r="A4" t="s">
        <v>2</v>
      </c>
      <c r="B4">
        <f>C3+B3</f>
        <v>61184200</v>
      </c>
      <c r="C4">
        <v>14876200</v>
      </c>
    </row>
    <row r="5" spans="1:3" x14ac:dyDescent="0.25">
      <c r="A5" t="s">
        <v>3</v>
      </c>
      <c r="B5">
        <f t="shared" ref="B5:B18" si="0">C4+B4</f>
        <v>76060400</v>
      </c>
      <c r="C5">
        <v>14104800</v>
      </c>
    </row>
    <row r="6" spans="1:3" x14ac:dyDescent="0.25">
      <c r="A6" t="s">
        <v>4</v>
      </c>
      <c r="B6">
        <f t="shared" si="0"/>
        <v>90165200</v>
      </c>
      <c r="C6">
        <v>4347800</v>
      </c>
    </row>
    <row r="7" spans="1:3" x14ac:dyDescent="0.25">
      <c r="A7" t="s">
        <v>5</v>
      </c>
      <c r="B7">
        <f t="shared" si="0"/>
        <v>94513000</v>
      </c>
      <c r="C7">
        <v>4107000</v>
      </c>
    </row>
    <row r="8" spans="1:3" x14ac:dyDescent="0.25">
      <c r="A8" t="s">
        <v>6</v>
      </c>
      <c r="B8">
        <f t="shared" si="0"/>
        <v>98620000</v>
      </c>
      <c r="C8">
        <v>2271700</v>
      </c>
    </row>
    <row r="9" spans="1:3" x14ac:dyDescent="0.25">
      <c r="A9" t="s">
        <v>7</v>
      </c>
      <c r="B9">
        <f t="shared" si="0"/>
        <v>100891700</v>
      </c>
      <c r="C9">
        <v>2067000</v>
      </c>
    </row>
    <row r="10" spans="1:3" x14ac:dyDescent="0.25">
      <c r="A10" t="s">
        <v>8</v>
      </c>
      <c r="B10">
        <f t="shared" si="0"/>
        <v>102958700</v>
      </c>
      <c r="C10">
        <v>1336700</v>
      </c>
    </row>
    <row r="11" spans="1:3" x14ac:dyDescent="0.25">
      <c r="A11" t="s">
        <v>9</v>
      </c>
      <c r="B11">
        <f t="shared" si="0"/>
        <v>104295400</v>
      </c>
      <c r="C11">
        <v>1265700</v>
      </c>
    </row>
    <row r="12" spans="1:3" x14ac:dyDescent="0.25">
      <c r="A12" t="s">
        <v>10</v>
      </c>
      <c r="B12">
        <f t="shared" si="0"/>
        <v>105561100</v>
      </c>
      <c r="C12">
        <v>977700</v>
      </c>
    </row>
    <row r="13" spans="1:3" x14ac:dyDescent="0.25">
      <c r="A13" t="s">
        <v>11</v>
      </c>
      <c r="B13">
        <f t="shared" si="0"/>
        <v>106538800</v>
      </c>
      <c r="C13">
        <v>948600</v>
      </c>
    </row>
    <row r="14" spans="1:3" x14ac:dyDescent="0.25">
      <c r="A14" t="s">
        <v>12</v>
      </c>
      <c r="B14">
        <f t="shared" si="0"/>
        <v>107487400</v>
      </c>
      <c r="C14">
        <v>933000</v>
      </c>
    </row>
    <row r="15" spans="1:3" x14ac:dyDescent="0.25">
      <c r="A15" t="s">
        <v>13</v>
      </c>
      <c r="B15">
        <f t="shared" si="0"/>
        <v>108420400</v>
      </c>
      <c r="C15">
        <v>620900</v>
      </c>
    </row>
    <row r="16" spans="1:3" x14ac:dyDescent="0.25">
      <c r="A16" t="s">
        <v>14</v>
      </c>
      <c r="B16">
        <f t="shared" si="0"/>
        <v>109041300</v>
      </c>
      <c r="C16">
        <v>394000</v>
      </c>
    </row>
    <row r="17" spans="1:3" x14ac:dyDescent="0.25">
      <c r="A17" t="s">
        <v>15</v>
      </c>
      <c r="B17">
        <f t="shared" si="0"/>
        <v>109435300</v>
      </c>
      <c r="C17">
        <v>393400</v>
      </c>
    </row>
    <row r="18" spans="1:3" x14ac:dyDescent="0.25">
      <c r="A18" t="s">
        <v>16</v>
      </c>
      <c r="B18">
        <f t="shared" si="0"/>
        <v>109828700</v>
      </c>
      <c r="C18">
        <v>334100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2019-12-01T12:18:19Z</dcterms:created>
  <dcterms:modified xsi:type="dcterms:W3CDTF">2019-12-01T12:21:28Z</dcterms:modified>
</cp:coreProperties>
</file>