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rthamajumdar/Documents/Blog/Numerical Predictions for Time Series Data/WorkBooks/"/>
    </mc:Choice>
  </mc:AlternateContent>
  <xr:revisionPtr revIDLastSave="0" documentId="13_ncr:1_{DE0A4248-117B-DB43-9490-BCD968CE1FBE}" xr6:coauthVersionLast="45" xr6:coauthVersionMax="45" xr10:uidLastSave="{00000000-0000-0000-0000-000000000000}"/>
  <bookViews>
    <workbookView xWindow="2780" yWindow="1560" windowWidth="28040" windowHeight="17440" activeTab="2" xr2:uid="{0B6D2B78-6873-2C4B-83D0-7DD1CC408199}"/>
  </bookViews>
  <sheets>
    <sheet name="Norml Distribution" sheetId="1" r:id="rId1"/>
    <sheet name="Normal Distribution - any Z" sheetId="2" r:id="rId2"/>
    <sheet name="Normal Distribution - by Are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D302" i="3"/>
  <c r="D2" i="3"/>
  <c r="C303" i="3"/>
  <c r="C302" i="3"/>
  <c r="C3" i="3"/>
  <c r="C2" i="3"/>
  <c r="A303" i="3"/>
  <c r="A3" i="3"/>
  <c r="D3" i="3" s="1"/>
  <c r="C302" i="2"/>
  <c r="B302" i="2"/>
  <c r="B3" i="2"/>
  <c r="A3" i="2"/>
  <c r="A4" i="2" s="1"/>
  <c r="B2" i="2"/>
  <c r="B3" i="3" l="1"/>
  <c r="B2" i="3"/>
  <c r="A4" i="3"/>
  <c r="A304" i="3"/>
  <c r="D303" i="3"/>
  <c r="B303" i="3" s="1"/>
  <c r="B302" i="3"/>
  <c r="A5" i="2"/>
  <c r="B4" i="2"/>
  <c r="C3" i="2"/>
  <c r="C4" i="2"/>
  <c r="E8" i="2"/>
  <c r="C2" i="2"/>
  <c r="G4" i="1"/>
  <c r="B32" i="1"/>
  <c r="B2" i="1"/>
  <c r="A3" i="1"/>
  <c r="B3" i="1" s="1"/>
  <c r="A305" i="3" l="1"/>
  <c r="D304" i="3"/>
  <c r="B304" i="3" s="1"/>
  <c r="C304" i="3"/>
  <c r="D4" i="3"/>
  <c r="A5" i="3"/>
  <c r="C4" i="3"/>
  <c r="A6" i="2"/>
  <c r="B5" i="2"/>
  <c r="C5" i="2" s="1"/>
  <c r="C3" i="1"/>
  <c r="A4" i="1"/>
  <c r="G10" i="1"/>
  <c r="C32" i="1"/>
  <c r="C2" i="1"/>
  <c r="A6" i="3" l="1"/>
  <c r="D5" i="3"/>
  <c r="B5" i="3" s="1"/>
  <c r="C5" i="3"/>
  <c r="B4" i="3"/>
  <c r="D305" i="3"/>
  <c r="C305" i="3"/>
  <c r="A306" i="3"/>
  <c r="A7" i="2"/>
  <c r="B6" i="2"/>
  <c r="C6" i="2" s="1"/>
  <c r="A5" i="1"/>
  <c r="B4" i="1"/>
  <c r="C4" i="1" s="1"/>
  <c r="D306" i="3" l="1"/>
  <c r="C306" i="3"/>
  <c r="A307" i="3"/>
  <c r="B305" i="3"/>
  <c r="D6" i="3"/>
  <c r="C6" i="3"/>
  <c r="A7" i="3"/>
  <c r="A8" i="2"/>
  <c r="B7" i="2"/>
  <c r="C7" i="2" s="1"/>
  <c r="A6" i="1"/>
  <c r="B5" i="1"/>
  <c r="C5" i="1"/>
  <c r="D307" i="3" l="1"/>
  <c r="C307" i="3"/>
  <c r="A308" i="3"/>
  <c r="D7" i="3"/>
  <c r="C7" i="3"/>
  <c r="A8" i="3"/>
  <c r="B6" i="3"/>
  <c r="B306" i="3"/>
  <c r="A9" i="2"/>
  <c r="B8" i="2"/>
  <c r="C8" i="2" s="1"/>
  <c r="A7" i="1"/>
  <c r="B6" i="1"/>
  <c r="C6" i="1"/>
  <c r="D8" i="3" l="1"/>
  <c r="C8" i="3"/>
  <c r="A9" i="3"/>
  <c r="B7" i="3"/>
  <c r="D308" i="3"/>
  <c r="B308" i="3" s="1"/>
  <c r="C308" i="3"/>
  <c r="A309" i="3"/>
  <c r="B307" i="3"/>
  <c r="A10" i="2"/>
  <c r="B9" i="2"/>
  <c r="C9" i="2" s="1"/>
  <c r="A8" i="1"/>
  <c r="B7" i="1"/>
  <c r="C7" i="1"/>
  <c r="C309" i="3" l="1"/>
  <c r="D309" i="3"/>
  <c r="B309" i="3" s="1"/>
  <c r="A310" i="3"/>
  <c r="D9" i="3"/>
  <c r="C9" i="3"/>
  <c r="A10" i="3"/>
  <c r="B8" i="3"/>
  <c r="A11" i="2"/>
  <c r="B10" i="2"/>
  <c r="C10" i="2" s="1"/>
  <c r="A9" i="1"/>
  <c r="B8" i="1"/>
  <c r="C8" i="1"/>
  <c r="D10" i="3" l="1"/>
  <c r="C10" i="3"/>
  <c r="A11" i="3"/>
  <c r="C310" i="3"/>
  <c r="D310" i="3"/>
  <c r="B310" i="3" s="1"/>
  <c r="A311" i="3"/>
  <c r="B9" i="3"/>
  <c r="A12" i="2"/>
  <c r="B11" i="2"/>
  <c r="C11" i="2" s="1"/>
  <c r="A10" i="1"/>
  <c r="B9" i="1"/>
  <c r="C9" i="1"/>
  <c r="C311" i="3" l="1"/>
  <c r="D311" i="3"/>
  <c r="B311" i="3" s="1"/>
  <c r="A312" i="3"/>
  <c r="D11" i="3"/>
  <c r="C11" i="3"/>
  <c r="A12" i="3"/>
  <c r="B10" i="3"/>
  <c r="A13" i="2"/>
  <c r="B12" i="2"/>
  <c r="C12" i="2" s="1"/>
  <c r="A11" i="1"/>
  <c r="B10" i="1"/>
  <c r="C10" i="1"/>
  <c r="D12" i="3" l="1"/>
  <c r="C12" i="3"/>
  <c r="A13" i="3"/>
  <c r="C312" i="3"/>
  <c r="D312" i="3"/>
  <c r="B312" i="3" s="1"/>
  <c r="A313" i="3"/>
  <c r="B11" i="3"/>
  <c r="A14" i="2"/>
  <c r="B13" i="2"/>
  <c r="C13" i="2" s="1"/>
  <c r="A12" i="1"/>
  <c r="B11" i="1"/>
  <c r="C11" i="1" s="1"/>
  <c r="C313" i="3" l="1"/>
  <c r="D313" i="3"/>
  <c r="B313" i="3" s="1"/>
  <c r="A314" i="3"/>
  <c r="D13" i="3"/>
  <c r="C13" i="3"/>
  <c r="A14" i="3"/>
  <c r="B12" i="3"/>
  <c r="A15" i="2"/>
  <c r="B14" i="2"/>
  <c r="C14" i="2" s="1"/>
  <c r="A13" i="1"/>
  <c r="B12" i="1"/>
  <c r="C12" i="1"/>
  <c r="D14" i="3" l="1"/>
  <c r="C14" i="3"/>
  <c r="A15" i="3"/>
  <c r="C314" i="3"/>
  <c r="D314" i="3"/>
  <c r="B314" i="3" s="1"/>
  <c r="A315" i="3"/>
  <c r="B13" i="3"/>
  <c r="A16" i="2"/>
  <c r="B15" i="2"/>
  <c r="C15" i="2" s="1"/>
  <c r="A14" i="1"/>
  <c r="B13" i="1"/>
  <c r="C13" i="1" s="1"/>
  <c r="D315" i="3" l="1"/>
  <c r="C315" i="3"/>
  <c r="A316" i="3"/>
  <c r="D15" i="3"/>
  <c r="C15" i="3"/>
  <c r="A16" i="3"/>
  <c r="B14" i="3"/>
  <c r="A17" i="2"/>
  <c r="B16" i="2"/>
  <c r="C16" i="2" s="1"/>
  <c r="A15" i="1"/>
  <c r="B14" i="1"/>
  <c r="C14" i="1" s="1"/>
  <c r="D16" i="3" l="1"/>
  <c r="C16" i="3"/>
  <c r="A17" i="3"/>
  <c r="B15" i="3"/>
  <c r="C316" i="3"/>
  <c r="D316" i="3"/>
  <c r="B316" i="3" s="1"/>
  <c r="A317" i="3"/>
  <c r="B315" i="3"/>
  <c r="A18" i="2"/>
  <c r="B17" i="2"/>
  <c r="C17" i="2" s="1"/>
  <c r="A16" i="1"/>
  <c r="B15" i="1"/>
  <c r="C15" i="1"/>
  <c r="D317" i="3" l="1"/>
  <c r="C317" i="3"/>
  <c r="A318" i="3"/>
  <c r="D17" i="3"/>
  <c r="C17" i="3"/>
  <c r="A18" i="3"/>
  <c r="B16" i="3"/>
  <c r="A19" i="2"/>
  <c r="B18" i="2"/>
  <c r="C18" i="2" s="1"/>
  <c r="A17" i="1"/>
  <c r="B16" i="1"/>
  <c r="C16" i="1"/>
  <c r="D318" i="3" l="1"/>
  <c r="C318" i="3"/>
  <c r="A319" i="3"/>
  <c r="D18" i="3"/>
  <c r="C18" i="3"/>
  <c r="A19" i="3"/>
  <c r="B17" i="3"/>
  <c r="B317" i="3"/>
  <c r="A20" i="2"/>
  <c r="B19" i="2"/>
  <c r="C19" i="2" s="1"/>
  <c r="A18" i="1"/>
  <c r="B17" i="1"/>
  <c r="C17" i="1"/>
  <c r="D19" i="3" l="1"/>
  <c r="C19" i="3"/>
  <c r="A20" i="3"/>
  <c r="B18" i="3"/>
  <c r="D319" i="3"/>
  <c r="C319" i="3"/>
  <c r="A320" i="3"/>
  <c r="B318" i="3"/>
  <c r="A21" i="2"/>
  <c r="B20" i="2"/>
  <c r="C20" i="2" s="1"/>
  <c r="A19" i="1"/>
  <c r="B18" i="1"/>
  <c r="C18" i="1" s="1"/>
  <c r="D320" i="3" l="1"/>
  <c r="B320" i="3" s="1"/>
  <c r="C320" i="3"/>
  <c r="A321" i="3"/>
  <c r="B319" i="3"/>
  <c r="D20" i="3"/>
  <c r="B20" i="3" s="1"/>
  <c r="C20" i="3"/>
  <c r="A21" i="3"/>
  <c r="B19" i="3"/>
  <c r="A22" i="2"/>
  <c r="B21" i="2"/>
  <c r="C21" i="2" s="1"/>
  <c r="A20" i="1"/>
  <c r="B19" i="1"/>
  <c r="C19" i="1"/>
  <c r="D21" i="3" l="1"/>
  <c r="C21" i="3"/>
  <c r="A22" i="3"/>
  <c r="D321" i="3"/>
  <c r="B321" i="3" s="1"/>
  <c r="C321" i="3"/>
  <c r="A322" i="3"/>
  <c r="A23" i="2"/>
  <c r="B22" i="2"/>
  <c r="C22" i="2" s="1"/>
  <c r="A21" i="1"/>
  <c r="B20" i="1"/>
  <c r="C20" i="1"/>
  <c r="C322" i="3" l="1"/>
  <c r="D322" i="3"/>
  <c r="B322" i="3" s="1"/>
  <c r="A323" i="3"/>
  <c r="D22" i="3"/>
  <c r="B22" i="3" s="1"/>
  <c r="C22" i="3"/>
  <c r="A23" i="3"/>
  <c r="B21" i="3"/>
  <c r="A24" i="2"/>
  <c r="B23" i="2"/>
  <c r="C23" i="2" s="1"/>
  <c r="A22" i="1"/>
  <c r="B21" i="1"/>
  <c r="C21" i="1"/>
  <c r="C23" i="3" l="1"/>
  <c r="D23" i="3"/>
  <c r="B23" i="3" s="1"/>
  <c r="A24" i="3"/>
  <c r="D323" i="3"/>
  <c r="C323" i="3"/>
  <c r="A324" i="3"/>
  <c r="A25" i="2"/>
  <c r="B24" i="2"/>
  <c r="C24" i="2" s="1"/>
  <c r="A23" i="1"/>
  <c r="B22" i="1"/>
  <c r="C22" i="1"/>
  <c r="D324" i="3" l="1"/>
  <c r="C324" i="3"/>
  <c r="A325" i="3"/>
  <c r="B323" i="3"/>
  <c r="D24" i="3"/>
  <c r="C24" i="3"/>
  <c r="A25" i="3"/>
  <c r="A26" i="2"/>
  <c r="B25" i="2"/>
  <c r="C25" i="2" s="1"/>
  <c r="A24" i="1"/>
  <c r="B23" i="1"/>
  <c r="C23" i="1"/>
  <c r="D25" i="3" l="1"/>
  <c r="C25" i="3"/>
  <c r="A26" i="3"/>
  <c r="B24" i="3"/>
  <c r="D325" i="3"/>
  <c r="C325" i="3"/>
  <c r="A326" i="3"/>
  <c r="B324" i="3"/>
  <c r="A27" i="2"/>
  <c r="B26" i="2"/>
  <c r="C26" i="2" s="1"/>
  <c r="A25" i="1"/>
  <c r="B24" i="1"/>
  <c r="C24" i="1"/>
  <c r="D326" i="3" l="1"/>
  <c r="C326" i="3"/>
  <c r="A327" i="3"/>
  <c r="B325" i="3"/>
  <c r="D26" i="3"/>
  <c r="B26" i="3" s="1"/>
  <c r="C26" i="3"/>
  <c r="A27" i="3"/>
  <c r="B25" i="3"/>
  <c r="A28" i="2"/>
  <c r="B27" i="2"/>
  <c r="C27" i="2" s="1"/>
  <c r="A26" i="1"/>
  <c r="B25" i="1"/>
  <c r="C25" i="1" s="1"/>
  <c r="D27" i="3" l="1"/>
  <c r="C27" i="3"/>
  <c r="A28" i="3"/>
  <c r="D327" i="3"/>
  <c r="C327" i="3"/>
  <c r="A328" i="3"/>
  <c r="B326" i="3"/>
  <c r="A29" i="2"/>
  <c r="B28" i="2"/>
  <c r="C28" i="2" s="1"/>
  <c r="A27" i="1"/>
  <c r="B26" i="1"/>
  <c r="C26" i="1" s="1"/>
  <c r="D328" i="3" l="1"/>
  <c r="C328" i="3"/>
  <c r="A329" i="3"/>
  <c r="B327" i="3"/>
  <c r="D28" i="3"/>
  <c r="C28" i="3"/>
  <c r="A29" i="3"/>
  <c r="B27" i="3"/>
  <c r="A30" i="2"/>
  <c r="B29" i="2"/>
  <c r="C29" i="2" s="1"/>
  <c r="A28" i="1"/>
  <c r="B27" i="1"/>
  <c r="C27" i="1"/>
  <c r="D29" i="3" l="1"/>
  <c r="C29" i="3"/>
  <c r="A30" i="3"/>
  <c r="B28" i="3"/>
  <c r="D329" i="3"/>
  <c r="C329" i="3"/>
  <c r="A330" i="3"/>
  <c r="B328" i="3"/>
  <c r="A31" i="2"/>
  <c r="B30" i="2"/>
  <c r="C30" i="2" s="1"/>
  <c r="A29" i="1"/>
  <c r="B28" i="1"/>
  <c r="C28" i="1"/>
  <c r="C330" i="3" l="1"/>
  <c r="D330" i="3"/>
  <c r="B330" i="3" s="1"/>
  <c r="A331" i="3"/>
  <c r="B329" i="3"/>
  <c r="D30" i="3"/>
  <c r="C30" i="3"/>
  <c r="A31" i="3"/>
  <c r="B29" i="3"/>
  <c r="A32" i="2"/>
  <c r="B31" i="2"/>
  <c r="C31" i="2" s="1"/>
  <c r="A30" i="1"/>
  <c r="B29" i="1"/>
  <c r="C29" i="1"/>
  <c r="D331" i="3" l="1"/>
  <c r="C331" i="3"/>
  <c r="A332" i="3"/>
  <c r="D31" i="3"/>
  <c r="C31" i="3"/>
  <c r="A32" i="3"/>
  <c r="B30" i="3"/>
  <c r="B32" i="2"/>
  <c r="A33" i="2"/>
  <c r="C32" i="2"/>
  <c r="A31" i="1"/>
  <c r="B30" i="1"/>
  <c r="C30" i="1" s="1"/>
  <c r="D32" i="3" l="1"/>
  <c r="C32" i="3"/>
  <c r="A33" i="3"/>
  <c r="B31" i="3"/>
  <c r="C332" i="3"/>
  <c r="D332" i="3"/>
  <c r="B332" i="3" s="1"/>
  <c r="A333" i="3"/>
  <c r="B331" i="3"/>
  <c r="A34" i="2"/>
  <c r="B33" i="2"/>
  <c r="C33" i="2"/>
  <c r="A33" i="1"/>
  <c r="B31" i="1"/>
  <c r="C31" i="1"/>
  <c r="C333" i="3" l="1"/>
  <c r="D333" i="3"/>
  <c r="B333" i="3" s="1"/>
  <c r="A334" i="3"/>
  <c r="D33" i="3"/>
  <c r="C33" i="3"/>
  <c r="A34" i="3"/>
  <c r="B32" i="3"/>
  <c r="A35" i="2"/>
  <c r="B34" i="2"/>
  <c r="C34" i="2"/>
  <c r="A34" i="1"/>
  <c r="B33" i="1"/>
  <c r="C33" i="1" s="1"/>
  <c r="D34" i="3" l="1"/>
  <c r="C34" i="3"/>
  <c r="A35" i="3"/>
  <c r="B33" i="3"/>
  <c r="C334" i="3"/>
  <c r="D334" i="3"/>
  <c r="B334" i="3" s="1"/>
  <c r="A335" i="3"/>
  <c r="A36" i="2"/>
  <c r="B35" i="2"/>
  <c r="C35" i="2"/>
  <c r="A35" i="1"/>
  <c r="B34" i="1"/>
  <c r="C34" i="1" s="1"/>
  <c r="D335" i="3" l="1"/>
  <c r="C335" i="3"/>
  <c r="A336" i="3"/>
  <c r="D35" i="3"/>
  <c r="C35" i="3"/>
  <c r="A36" i="3"/>
  <c r="B34" i="3"/>
  <c r="A37" i="2"/>
  <c r="B36" i="2"/>
  <c r="C36" i="2"/>
  <c r="A36" i="1"/>
  <c r="B35" i="1"/>
  <c r="C35" i="1" s="1"/>
  <c r="D36" i="3" l="1"/>
  <c r="C36" i="3"/>
  <c r="A37" i="3"/>
  <c r="B35" i="3"/>
  <c r="D336" i="3"/>
  <c r="C336" i="3"/>
  <c r="A337" i="3"/>
  <c r="B335" i="3"/>
  <c r="A38" i="2"/>
  <c r="B37" i="2"/>
  <c r="C37" i="2"/>
  <c r="A37" i="1"/>
  <c r="B36" i="1"/>
  <c r="C36" i="1"/>
  <c r="D337" i="3" l="1"/>
  <c r="B337" i="3" s="1"/>
  <c r="C337" i="3"/>
  <c r="A338" i="3"/>
  <c r="D37" i="3"/>
  <c r="B37" i="3" s="1"/>
  <c r="C37" i="3"/>
  <c r="A38" i="3"/>
  <c r="B336" i="3"/>
  <c r="B36" i="3"/>
  <c r="A39" i="2"/>
  <c r="B38" i="2"/>
  <c r="C38" i="2"/>
  <c r="A38" i="1"/>
  <c r="B37" i="1"/>
  <c r="C37" i="1"/>
  <c r="D38" i="3" l="1"/>
  <c r="C38" i="3"/>
  <c r="A39" i="3"/>
  <c r="D338" i="3"/>
  <c r="B338" i="3" s="1"/>
  <c r="C338" i="3"/>
  <c r="A339" i="3"/>
  <c r="A40" i="2"/>
  <c r="B39" i="2"/>
  <c r="C39" i="2"/>
  <c r="A39" i="1"/>
  <c r="B38" i="1"/>
  <c r="C38" i="1" s="1"/>
  <c r="D339" i="3" l="1"/>
  <c r="C339" i="3"/>
  <c r="A340" i="3"/>
  <c r="D39" i="3"/>
  <c r="C39" i="3"/>
  <c r="A40" i="3"/>
  <c r="B38" i="3"/>
  <c r="A41" i="2"/>
  <c r="B40" i="2"/>
  <c r="C40" i="2"/>
  <c r="A40" i="1"/>
  <c r="B39" i="1"/>
  <c r="C39" i="1" s="1"/>
  <c r="D40" i="3" l="1"/>
  <c r="C40" i="3"/>
  <c r="A41" i="3"/>
  <c r="B39" i="3"/>
  <c r="D340" i="3"/>
  <c r="B340" i="3" s="1"/>
  <c r="C340" i="3"/>
  <c r="A341" i="3"/>
  <c r="B339" i="3"/>
  <c r="A42" i="2"/>
  <c r="B41" i="2"/>
  <c r="C41" i="2"/>
  <c r="A41" i="1"/>
  <c r="B40" i="1"/>
  <c r="C40" i="1" s="1"/>
  <c r="D341" i="3" l="1"/>
  <c r="C341" i="3"/>
  <c r="A342" i="3"/>
  <c r="D41" i="3"/>
  <c r="B41" i="3" s="1"/>
  <c r="C41" i="3"/>
  <c r="A42" i="3"/>
  <c r="B40" i="3"/>
  <c r="A43" i="2"/>
  <c r="B42" i="2"/>
  <c r="C42" i="2"/>
  <c r="A42" i="1"/>
  <c r="B41" i="1"/>
  <c r="C41" i="1"/>
  <c r="C42" i="3" l="1"/>
  <c r="D42" i="3"/>
  <c r="B42" i="3" s="1"/>
  <c r="A43" i="3"/>
  <c r="C342" i="3"/>
  <c r="D342" i="3"/>
  <c r="B342" i="3" s="1"/>
  <c r="A343" i="3"/>
  <c r="B341" i="3"/>
  <c r="A44" i="2"/>
  <c r="B43" i="2"/>
  <c r="C43" i="2"/>
  <c r="A43" i="1"/>
  <c r="C42" i="1"/>
  <c r="B42" i="1"/>
  <c r="D343" i="3" l="1"/>
  <c r="C343" i="3"/>
  <c r="A344" i="3"/>
  <c r="D43" i="3"/>
  <c r="C43" i="3"/>
  <c r="A44" i="3"/>
  <c r="A45" i="2"/>
  <c r="B44" i="2"/>
  <c r="C44" i="2"/>
  <c r="A44" i="1"/>
  <c r="B43" i="1"/>
  <c r="C43" i="1"/>
  <c r="D44" i="3" l="1"/>
  <c r="C44" i="3"/>
  <c r="A45" i="3"/>
  <c r="B43" i="3"/>
  <c r="C344" i="3"/>
  <c r="D344" i="3"/>
  <c r="B344" i="3" s="1"/>
  <c r="A345" i="3"/>
  <c r="B343" i="3"/>
  <c r="A46" i="2"/>
  <c r="B45" i="2"/>
  <c r="C45" i="2"/>
  <c r="A45" i="1"/>
  <c r="B44" i="1"/>
  <c r="C44" i="1"/>
  <c r="C345" i="3" l="1"/>
  <c r="D345" i="3"/>
  <c r="B345" i="3" s="1"/>
  <c r="A346" i="3"/>
  <c r="D45" i="3"/>
  <c r="C45" i="3"/>
  <c r="A46" i="3"/>
  <c r="B44" i="3"/>
  <c r="A47" i="2"/>
  <c r="B46" i="2"/>
  <c r="C46" i="2"/>
  <c r="A46" i="1"/>
  <c r="B45" i="1"/>
  <c r="C45" i="1"/>
  <c r="D46" i="3" l="1"/>
  <c r="C46" i="3"/>
  <c r="A47" i="3"/>
  <c r="B45" i="3"/>
  <c r="C346" i="3"/>
  <c r="D346" i="3"/>
  <c r="B346" i="3" s="1"/>
  <c r="A347" i="3"/>
  <c r="A48" i="2"/>
  <c r="B47" i="2"/>
  <c r="C47" i="2"/>
  <c r="A47" i="1"/>
  <c r="C46" i="1"/>
  <c r="B46" i="1"/>
  <c r="C347" i="3" l="1"/>
  <c r="D347" i="3"/>
  <c r="B347" i="3" s="1"/>
  <c r="A348" i="3"/>
  <c r="C47" i="3"/>
  <c r="D47" i="3"/>
  <c r="B47" i="3" s="1"/>
  <c r="A48" i="3"/>
  <c r="B46" i="3"/>
  <c r="A49" i="2"/>
  <c r="B48" i="2"/>
  <c r="C48" i="2"/>
  <c r="A48" i="1"/>
  <c r="B47" i="1"/>
  <c r="C47" i="1"/>
  <c r="D348" i="3" l="1"/>
  <c r="C348" i="3"/>
  <c r="A349" i="3"/>
  <c r="C48" i="3"/>
  <c r="D48" i="3"/>
  <c r="B48" i="3" s="1"/>
  <c r="A49" i="3"/>
  <c r="A50" i="2"/>
  <c r="B49" i="2"/>
  <c r="C49" i="2"/>
  <c r="A49" i="1"/>
  <c r="B48" i="1"/>
  <c r="C48" i="1"/>
  <c r="C49" i="3" l="1"/>
  <c r="D49" i="3"/>
  <c r="B49" i="3" s="1"/>
  <c r="A50" i="3"/>
  <c r="D349" i="3"/>
  <c r="C349" i="3"/>
  <c r="A350" i="3"/>
  <c r="B348" i="3"/>
  <c r="A51" i="2"/>
  <c r="B50" i="2"/>
  <c r="C50" i="2"/>
  <c r="A50" i="1"/>
  <c r="B49" i="1"/>
  <c r="C49" i="1"/>
  <c r="D350" i="3" l="1"/>
  <c r="C350" i="3"/>
  <c r="A351" i="3"/>
  <c r="B349" i="3"/>
  <c r="D50" i="3"/>
  <c r="B50" i="3" s="1"/>
  <c r="C50" i="3"/>
  <c r="A51" i="3"/>
  <c r="A52" i="2"/>
  <c r="B51" i="2"/>
  <c r="C51" i="2"/>
  <c r="A51" i="1"/>
  <c r="B50" i="1"/>
  <c r="C50" i="1"/>
  <c r="D51" i="3" l="1"/>
  <c r="C51" i="3"/>
  <c r="A52" i="3"/>
  <c r="D351" i="3"/>
  <c r="C351" i="3"/>
  <c r="A352" i="3"/>
  <c r="B350" i="3"/>
  <c r="A53" i="2"/>
  <c r="B52" i="2"/>
  <c r="C52" i="2"/>
  <c r="A52" i="1"/>
  <c r="B51" i="1"/>
  <c r="C51" i="1"/>
  <c r="D352" i="3" l="1"/>
  <c r="C352" i="3"/>
  <c r="A353" i="3"/>
  <c r="B351" i="3"/>
  <c r="D52" i="3"/>
  <c r="B52" i="3" s="1"/>
  <c r="C52" i="3"/>
  <c r="A53" i="3"/>
  <c r="B51" i="3"/>
  <c r="A54" i="2"/>
  <c r="B53" i="2"/>
  <c r="C53" i="2"/>
  <c r="A53" i="1"/>
  <c r="C52" i="1"/>
  <c r="B52" i="1"/>
  <c r="D53" i="3" l="1"/>
  <c r="C53" i="3"/>
  <c r="A54" i="3"/>
  <c r="D353" i="3"/>
  <c r="C353" i="3"/>
  <c r="A354" i="3"/>
  <c r="B352" i="3"/>
  <c r="A55" i="2"/>
  <c r="B54" i="2"/>
  <c r="C54" i="2"/>
  <c r="A54" i="1"/>
  <c r="C53" i="1"/>
  <c r="B53" i="1"/>
  <c r="D354" i="3" l="1"/>
  <c r="C354" i="3"/>
  <c r="A355" i="3"/>
  <c r="B353" i="3"/>
  <c r="D54" i="3"/>
  <c r="B54" i="3" s="1"/>
  <c r="C54" i="3"/>
  <c r="A55" i="3"/>
  <c r="B53" i="3"/>
  <c r="A56" i="2"/>
  <c r="B55" i="2"/>
  <c r="C55" i="2"/>
  <c r="A55" i="1"/>
  <c r="C54" i="1"/>
  <c r="B54" i="1"/>
  <c r="D55" i="3" l="1"/>
  <c r="C55" i="3"/>
  <c r="A56" i="3"/>
  <c r="D355" i="3"/>
  <c r="C355" i="3"/>
  <c r="A356" i="3"/>
  <c r="B354" i="3"/>
  <c r="A57" i="2"/>
  <c r="B56" i="2"/>
  <c r="C56" i="2"/>
  <c r="A56" i="1"/>
  <c r="C55" i="1"/>
  <c r="B55" i="1"/>
  <c r="D356" i="3" l="1"/>
  <c r="C356" i="3"/>
  <c r="A357" i="3"/>
  <c r="B355" i="3"/>
  <c r="D56" i="3"/>
  <c r="B56" i="3" s="1"/>
  <c r="C56" i="3"/>
  <c r="A57" i="3"/>
  <c r="B55" i="3"/>
  <c r="A58" i="2"/>
  <c r="B57" i="2"/>
  <c r="C57" i="2"/>
  <c r="A57" i="1"/>
  <c r="C56" i="1"/>
  <c r="B56" i="1"/>
  <c r="D57" i="3" l="1"/>
  <c r="C57" i="3"/>
  <c r="A58" i="3"/>
  <c r="C357" i="3"/>
  <c r="D357" i="3"/>
  <c r="B357" i="3" s="1"/>
  <c r="A358" i="3"/>
  <c r="B356" i="3"/>
  <c r="A59" i="2"/>
  <c r="B58" i="2"/>
  <c r="C58" i="2"/>
  <c r="A58" i="1"/>
  <c r="C57" i="1"/>
  <c r="B57" i="1"/>
  <c r="C358" i="3" l="1"/>
  <c r="D358" i="3"/>
  <c r="B358" i="3" s="1"/>
  <c r="A359" i="3"/>
  <c r="D58" i="3"/>
  <c r="C58" i="3"/>
  <c r="A59" i="3"/>
  <c r="B57" i="3"/>
  <c r="A60" i="2"/>
  <c r="B59" i="2"/>
  <c r="C59" i="2"/>
  <c r="A59" i="1"/>
  <c r="C58" i="1"/>
  <c r="B58" i="1"/>
  <c r="D59" i="3" l="1"/>
  <c r="C59" i="3"/>
  <c r="A60" i="3"/>
  <c r="B58" i="3"/>
  <c r="D359" i="3"/>
  <c r="C359" i="3"/>
  <c r="A360" i="3"/>
  <c r="A61" i="2"/>
  <c r="B60" i="2"/>
  <c r="C60" i="2"/>
  <c r="A60" i="1"/>
  <c r="C59" i="1"/>
  <c r="B59" i="1"/>
  <c r="D360" i="3" l="1"/>
  <c r="C360" i="3"/>
  <c r="A361" i="3"/>
  <c r="B359" i="3"/>
  <c r="D60" i="3"/>
  <c r="C60" i="3"/>
  <c r="A61" i="3"/>
  <c r="B59" i="3"/>
  <c r="A62" i="2"/>
  <c r="B61" i="2"/>
  <c r="C61" i="2"/>
  <c r="A61" i="1"/>
  <c r="B60" i="1"/>
  <c r="C60" i="1"/>
  <c r="D61" i="3" l="1"/>
  <c r="C61" i="3"/>
  <c r="A62" i="3"/>
  <c r="B60" i="3"/>
  <c r="D361" i="3"/>
  <c r="B361" i="3" s="1"/>
  <c r="C361" i="3"/>
  <c r="A362" i="3"/>
  <c r="B360" i="3"/>
  <c r="A63" i="2"/>
  <c r="B62" i="2"/>
  <c r="C62" i="2"/>
  <c r="A62" i="1"/>
  <c r="C61" i="1"/>
  <c r="B61" i="1"/>
  <c r="C362" i="3" l="1"/>
  <c r="D362" i="3"/>
  <c r="B362" i="3" s="1"/>
  <c r="A363" i="3"/>
  <c r="D62" i="3"/>
  <c r="C62" i="3"/>
  <c r="A63" i="3"/>
  <c r="B61" i="3"/>
  <c r="A64" i="2"/>
  <c r="B63" i="2"/>
  <c r="C63" i="2" s="1"/>
  <c r="B62" i="1"/>
  <c r="C62" i="1"/>
  <c r="D63" i="3" l="1"/>
  <c r="C63" i="3"/>
  <c r="A64" i="3"/>
  <c r="B62" i="3"/>
  <c r="D363" i="3"/>
  <c r="C363" i="3"/>
  <c r="A364" i="3"/>
  <c r="A65" i="2"/>
  <c r="B64" i="2"/>
  <c r="C64" i="2" s="1"/>
  <c r="D64" i="3" l="1"/>
  <c r="C64" i="3"/>
  <c r="A65" i="3"/>
  <c r="C364" i="3"/>
  <c r="D364" i="3"/>
  <c r="B364" i="3" s="1"/>
  <c r="A365" i="3"/>
  <c r="B363" i="3"/>
  <c r="B63" i="3"/>
  <c r="A66" i="2"/>
  <c r="B65" i="2"/>
  <c r="C65" i="2" s="1"/>
  <c r="D365" i="3" l="1"/>
  <c r="C365" i="3"/>
  <c r="A366" i="3"/>
  <c r="D65" i="3"/>
  <c r="C65" i="3"/>
  <c r="A66" i="3"/>
  <c r="B64" i="3"/>
  <c r="A67" i="2"/>
  <c r="B66" i="2"/>
  <c r="C66" i="2" s="1"/>
  <c r="D66" i="3" l="1"/>
  <c r="C66" i="3"/>
  <c r="A67" i="3"/>
  <c r="B65" i="3"/>
  <c r="C366" i="3"/>
  <c r="D366" i="3"/>
  <c r="B366" i="3" s="1"/>
  <c r="A367" i="3"/>
  <c r="B365" i="3"/>
  <c r="A68" i="2"/>
  <c r="B67" i="2"/>
  <c r="C67" i="2" s="1"/>
  <c r="D367" i="3" l="1"/>
  <c r="C367" i="3"/>
  <c r="A368" i="3"/>
  <c r="D67" i="3"/>
  <c r="C67" i="3"/>
  <c r="A68" i="3"/>
  <c r="B66" i="3"/>
  <c r="A69" i="2"/>
  <c r="B68" i="2"/>
  <c r="C68" i="2" s="1"/>
  <c r="D68" i="3" l="1"/>
  <c r="C68" i="3"/>
  <c r="A69" i="3"/>
  <c r="B67" i="3"/>
  <c r="D368" i="3"/>
  <c r="C368" i="3"/>
  <c r="A369" i="3"/>
  <c r="B367" i="3"/>
  <c r="A70" i="2"/>
  <c r="B69" i="2"/>
  <c r="C69" i="2" s="1"/>
  <c r="D369" i="3" l="1"/>
  <c r="C369" i="3"/>
  <c r="A370" i="3"/>
  <c r="B368" i="3"/>
  <c r="D69" i="3"/>
  <c r="B69" i="3" s="1"/>
  <c r="C69" i="3"/>
  <c r="A70" i="3"/>
  <c r="B68" i="3"/>
  <c r="A71" i="2"/>
  <c r="B70" i="2"/>
  <c r="C70" i="2" s="1"/>
  <c r="D70" i="3" l="1"/>
  <c r="C70" i="3"/>
  <c r="A71" i="3"/>
  <c r="C370" i="3"/>
  <c r="D370" i="3"/>
  <c r="B370" i="3" s="1"/>
  <c r="A371" i="3"/>
  <c r="B369" i="3"/>
  <c r="A72" i="2"/>
  <c r="B71" i="2"/>
  <c r="C71" i="2" s="1"/>
  <c r="D371" i="3" l="1"/>
  <c r="C371" i="3"/>
  <c r="A372" i="3"/>
  <c r="D71" i="3"/>
  <c r="B71" i="3" s="1"/>
  <c r="C71" i="3"/>
  <c r="A72" i="3"/>
  <c r="B70" i="3"/>
  <c r="A73" i="2"/>
  <c r="B72" i="2"/>
  <c r="C72" i="2" s="1"/>
  <c r="D72" i="3" l="1"/>
  <c r="C72" i="3"/>
  <c r="A73" i="3"/>
  <c r="D372" i="3"/>
  <c r="C372" i="3"/>
  <c r="A373" i="3"/>
  <c r="B371" i="3"/>
  <c r="A74" i="2"/>
  <c r="C73" i="2"/>
  <c r="B73" i="2"/>
  <c r="C373" i="3" l="1"/>
  <c r="D373" i="3"/>
  <c r="B373" i="3" s="1"/>
  <c r="A374" i="3"/>
  <c r="B372" i="3"/>
  <c r="D73" i="3"/>
  <c r="C73" i="3"/>
  <c r="A74" i="3"/>
  <c r="B72" i="3"/>
  <c r="A75" i="2"/>
  <c r="B74" i="2"/>
  <c r="C74" i="2" s="1"/>
  <c r="D74" i="3" l="1"/>
  <c r="C74" i="3"/>
  <c r="A75" i="3"/>
  <c r="D374" i="3"/>
  <c r="C374" i="3"/>
  <c r="A375" i="3"/>
  <c r="B73" i="3"/>
  <c r="A76" i="2"/>
  <c r="B75" i="2"/>
  <c r="C75" i="2" s="1"/>
  <c r="D375" i="3" l="1"/>
  <c r="C375" i="3"/>
  <c r="A376" i="3"/>
  <c r="B374" i="3"/>
  <c r="D75" i="3"/>
  <c r="C75" i="3"/>
  <c r="A76" i="3"/>
  <c r="B74" i="3"/>
  <c r="A77" i="2"/>
  <c r="B76" i="2"/>
  <c r="C76" i="2" s="1"/>
  <c r="D76" i="3" l="1"/>
  <c r="C76" i="3"/>
  <c r="A77" i="3"/>
  <c r="B75" i="3"/>
  <c r="D376" i="3"/>
  <c r="B376" i="3" s="1"/>
  <c r="C376" i="3"/>
  <c r="A377" i="3"/>
  <c r="B375" i="3"/>
  <c r="A78" i="2"/>
  <c r="B77" i="2"/>
  <c r="C77" i="2" s="1"/>
  <c r="D377" i="3" l="1"/>
  <c r="C377" i="3"/>
  <c r="A378" i="3"/>
  <c r="D77" i="3"/>
  <c r="C77" i="3"/>
  <c r="A78" i="3"/>
  <c r="B76" i="3"/>
  <c r="A79" i="2"/>
  <c r="B78" i="2"/>
  <c r="C78" i="2" s="1"/>
  <c r="D78" i="3" l="1"/>
  <c r="C78" i="3"/>
  <c r="A79" i="3"/>
  <c r="B77" i="3"/>
  <c r="C378" i="3"/>
  <c r="D378" i="3"/>
  <c r="B378" i="3" s="1"/>
  <c r="A379" i="3"/>
  <c r="B377" i="3"/>
  <c r="A80" i="2"/>
  <c r="B79" i="2"/>
  <c r="C79" i="2" s="1"/>
  <c r="D379" i="3" l="1"/>
  <c r="C379" i="3"/>
  <c r="A380" i="3"/>
  <c r="D79" i="3"/>
  <c r="C79" i="3"/>
  <c r="A80" i="3"/>
  <c r="B78" i="3"/>
  <c r="A81" i="2"/>
  <c r="B80" i="2"/>
  <c r="C80" i="2" s="1"/>
  <c r="D80" i="3" l="1"/>
  <c r="C80" i="3"/>
  <c r="A81" i="3"/>
  <c r="B79" i="3"/>
  <c r="D380" i="3"/>
  <c r="B380" i="3" s="1"/>
  <c r="C380" i="3"/>
  <c r="A381" i="3"/>
  <c r="B379" i="3"/>
  <c r="A82" i="2"/>
  <c r="B81" i="2"/>
  <c r="C81" i="2" s="1"/>
  <c r="C381" i="3" l="1"/>
  <c r="D381" i="3"/>
  <c r="B381" i="3" s="1"/>
  <c r="A382" i="3"/>
  <c r="D81" i="3"/>
  <c r="C81" i="3"/>
  <c r="A82" i="3"/>
  <c r="B80" i="3"/>
  <c r="A83" i="2"/>
  <c r="B82" i="2"/>
  <c r="C82" i="2" s="1"/>
  <c r="D82" i="3" l="1"/>
  <c r="C82" i="3"/>
  <c r="A83" i="3"/>
  <c r="B81" i="3"/>
  <c r="C382" i="3"/>
  <c r="D382" i="3"/>
  <c r="B382" i="3" s="1"/>
  <c r="A383" i="3"/>
  <c r="A84" i="2"/>
  <c r="B83" i="2"/>
  <c r="C83" i="2" s="1"/>
  <c r="D383" i="3" l="1"/>
  <c r="C383" i="3"/>
  <c r="A384" i="3"/>
  <c r="D83" i="3"/>
  <c r="C83" i="3"/>
  <c r="A84" i="3"/>
  <c r="B82" i="3"/>
  <c r="A85" i="2"/>
  <c r="B84" i="2"/>
  <c r="C84" i="2" s="1"/>
  <c r="D84" i="3" l="1"/>
  <c r="C84" i="3"/>
  <c r="A85" i="3"/>
  <c r="B83" i="3"/>
  <c r="D384" i="3"/>
  <c r="C384" i="3"/>
  <c r="A385" i="3"/>
  <c r="B383" i="3"/>
  <c r="A86" i="2"/>
  <c r="B85" i="2"/>
  <c r="C85" i="2" s="1"/>
  <c r="D385" i="3" l="1"/>
  <c r="C385" i="3"/>
  <c r="A386" i="3"/>
  <c r="B384" i="3"/>
  <c r="D85" i="3"/>
  <c r="C85" i="3"/>
  <c r="A86" i="3"/>
  <c r="B84" i="3"/>
  <c r="A87" i="2"/>
  <c r="B86" i="2"/>
  <c r="C86" i="2" s="1"/>
  <c r="D86" i="3" l="1"/>
  <c r="C86" i="3"/>
  <c r="A87" i="3"/>
  <c r="B85" i="3"/>
  <c r="D386" i="3"/>
  <c r="B386" i="3" s="1"/>
  <c r="C386" i="3"/>
  <c r="A387" i="3"/>
  <c r="B385" i="3"/>
  <c r="A88" i="2"/>
  <c r="B87" i="2"/>
  <c r="C87" i="2" s="1"/>
  <c r="D387" i="3" l="1"/>
  <c r="C387" i="3"/>
  <c r="A388" i="3"/>
  <c r="D87" i="3"/>
  <c r="B87" i="3" s="1"/>
  <c r="C87" i="3"/>
  <c r="A88" i="3"/>
  <c r="B86" i="3"/>
  <c r="A89" i="2"/>
  <c r="B88" i="2"/>
  <c r="C88" i="2" s="1"/>
  <c r="D88" i="3" l="1"/>
  <c r="C88" i="3"/>
  <c r="A89" i="3"/>
  <c r="D388" i="3"/>
  <c r="C388" i="3"/>
  <c r="A389" i="3"/>
  <c r="B387" i="3"/>
  <c r="A90" i="2"/>
  <c r="B89" i="2"/>
  <c r="C89" i="2" s="1"/>
  <c r="D389" i="3" l="1"/>
  <c r="C389" i="3"/>
  <c r="A390" i="3"/>
  <c r="B388" i="3"/>
  <c r="D89" i="3"/>
  <c r="B89" i="3" s="1"/>
  <c r="C89" i="3"/>
  <c r="A90" i="3"/>
  <c r="B88" i="3"/>
  <c r="A91" i="2"/>
  <c r="B90" i="2"/>
  <c r="C90" i="2" s="1"/>
  <c r="D90" i="3" l="1"/>
  <c r="C90" i="3"/>
  <c r="A91" i="3"/>
  <c r="C390" i="3"/>
  <c r="D390" i="3"/>
  <c r="B390" i="3" s="1"/>
  <c r="A391" i="3"/>
  <c r="B389" i="3"/>
  <c r="A92" i="2"/>
  <c r="B91" i="2"/>
  <c r="C91" i="2" s="1"/>
  <c r="D391" i="3" l="1"/>
  <c r="C391" i="3"/>
  <c r="A392" i="3"/>
  <c r="D91" i="3"/>
  <c r="C91" i="3"/>
  <c r="A92" i="3"/>
  <c r="B90" i="3"/>
  <c r="A93" i="2"/>
  <c r="B92" i="2"/>
  <c r="C92" i="2" s="1"/>
  <c r="D92" i="3" l="1"/>
  <c r="C92" i="3"/>
  <c r="A93" i="3"/>
  <c r="B91" i="3"/>
  <c r="D392" i="3"/>
  <c r="B392" i="3" s="1"/>
  <c r="C392" i="3"/>
  <c r="A393" i="3"/>
  <c r="B391" i="3"/>
  <c r="A94" i="2"/>
  <c r="B93" i="2"/>
  <c r="C93" i="2" s="1"/>
  <c r="C393" i="3" l="1"/>
  <c r="D393" i="3"/>
  <c r="B393" i="3" s="1"/>
  <c r="A394" i="3"/>
  <c r="D93" i="3"/>
  <c r="C93" i="3"/>
  <c r="A94" i="3"/>
  <c r="B92" i="3"/>
  <c r="A95" i="2"/>
  <c r="B94" i="2"/>
  <c r="C94" i="2" s="1"/>
  <c r="C394" i="3" l="1"/>
  <c r="D394" i="3"/>
  <c r="B394" i="3" s="1"/>
  <c r="A395" i="3"/>
  <c r="D94" i="3"/>
  <c r="C94" i="3"/>
  <c r="A95" i="3"/>
  <c r="B93" i="3"/>
  <c r="A96" i="2"/>
  <c r="B95" i="2"/>
  <c r="C95" i="2" s="1"/>
  <c r="D95" i="3" l="1"/>
  <c r="C95" i="3"/>
  <c r="A96" i="3"/>
  <c r="B94" i="3"/>
  <c r="D395" i="3"/>
  <c r="B395" i="3" s="1"/>
  <c r="C395" i="3"/>
  <c r="A396" i="3"/>
  <c r="A97" i="2"/>
  <c r="B96" i="2"/>
  <c r="C96" i="2" s="1"/>
  <c r="C396" i="3" l="1"/>
  <c r="D396" i="3"/>
  <c r="B396" i="3" s="1"/>
  <c r="A397" i="3"/>
  <c r="D96" i="3"/>
  <c r="C96" i="3"/>
  <c r="A97" i="3"/>
  <c r="B95" i="3"/>
  <c r="A98" i="2"/>
  <c r="B97" i="2"/>
  <c r="C97" i="2" s="1"/>
  <c r="C397" i="3" l="1"/>
  <c r="D397" i="3"/>
  <c r="B397" i="3" s="1"/>
  <c r="A398" i="3"/>
  <c r="C97" i="3"/>
  <c r="D97" i="3"/>
  <c r="B97" i="3" s="1"/>
  <c r="A98" i="3"/>
  <c r="B96" i="3"/>
  <c r="A99" i="2"/>
  <c r="B98" i="2"/>
  <c r="C98" i="2" s="1"/>
  <c r="D98" i="3" l="1"/>
  <c r="C98" i="3"/>
  <c r="A99" i="3"/>
  <c r="D398" i="3"/>
  <c r="B398" i="3" s="1"/>
  <c r="C398" i="3"/>
  <c r="A399" i="3"/>
  <c r="A100" i="2"/>
  <c r="B99" i="2"/>
  <c r="C99" i="2" s="1"/>
  <c r="D99" i="3" l="1"/>
  <c r="C99" i="3"/>
  <c r="A100" i="3"/>
  <c r="D399" i="3"/>
  <c r="C399" i="3"/>
  <c r="A400" i="3"/>
  <c r="B98" i="3"/>
  <c r="A101" i="2"/>
  <c r="B100" i="2"/>
  <c r="C100" i="2" s="1"/>
  <c r="D400" i="3" l="1"/>
  <c r="C400" i="3"/>
  <c r="A401" i="3"/>
  <c r="B399" i="3"/>
  <c r="D100" i="3"/>
  <c r="B100" i="3" s="1"/>
  <c r="C100" i="3"/>
  <c r="A101" i="3"/>
  <c r="B99" i="3"/>
  <c r="A102" i="2"/>
  <c r="B101" i="2"/>
  <c r="C101" i="2" s="1"/>
  <c r="D101" i="3" l="1"/>
  <c r="C101" i="3"/>
  <c r="A102" i="3"/>
  <c r="D401" i="3"/>
  <c r="C401" i="3"/>
  <c r="A402" i="3"/>
  <c r="B400" i="3"/>
  <c r="A103" i="2"/>
  <c r="B102" i="2"/>
  <c r="C102" i="2" s="1"/>
  <c r="D402" i="3" l="1"/>
  <c r="C402" i="3"/>
  <c r="A403" i="3"/>
  <c r="B401" i="3"/>
  <c r="D102" i="3"/>
  <c r="C102" i="3"/>
  <c r="A103" i="3"/>
  <c r="B101" i="3"/>
  <c r="A104" i="2"/>
  <c r="B103" i="2"/>
  <c r="C103" i="2" s="1"/>
  <c r="D103" i="3" l="1"/>
  <c r="C103" i="3"/>
  <c r="A104" i="3"/>
  <c r="B102" i="3"/>
  <c r="D403" i="3"/>
  <c r="B403" i="3" s="1"/>
  <c r="C403" i="3"/>
  <c r="A404" i="3"/>
  <c r="B402" i="3"/>
  <c r="A105" i="2"/>
  <c r="B104" i="2"/>
  <c r="C104" i="2" s="1"/>
  <c r="D404" i="3" l="1"/>
  <c r="C404" i="3"/>
  <c r="A405" i="3"/>
  <c r="D104" i="3"/>
  <c r="C104" i="3"/>
  <c r="A105" i="3"/>
  <c r="B103" i="3"/>
  <c r="A106" i="2"/>
  <c r="B105" i="2"/>
  <c r="C105" i="2" s="1"/>
  <c r="D105" i="3" l="1"/>
  <c r="C105" i="3"/>
  <c r="A106" i="3"/>
  <c r="B104" i="3"/>
  <c r="C405" i="3"/>
  <c r="D405" i="3"/>
  <c r="B405" i="3" s="1"/>
  <c r="A406" i="3"/>
  <c r="B404" i="3"/>
  <c r="A107" i="2"/>
  <c r="B106" i="2"/>
  <c r="C106" i="2" s="1"/>
  <c r="C406" i="3" l="1"/>
  <c r="D406" i="3"/>
  <c r="B406" i="3" s="1"/>
  <c r="A407" i="3"/>
  <c r="D106" i="3"/>
  <c r="C106" i="3"/>
  <c r="A107" i="3"/>
  <c r="B105" i="3"/>
  <c r="A108" i="2"/>
  <c r="B107" i="2"/>
  <c r="C107" i="2" s="1"/>
  <c r="C107" i="3" l="1"/>
  <c r="D107" i="3"/>
  <c r="B107" i="3" s="1"/>
  <c r="A108" i="3"/>
  <c r="B106" i="3"/>
  <c r="D407" i="3"/>
  <c r="B407" i="3" s="1"/>
  <c r="C407" i="3"/>
  <c r="A408" i="3"/>
  <c r="A109" i="2"/>
  <c r="B108" i="2"/>
  <c r="C108" i="2" s="1"/>
  <c r="D408" i="3" l="1"/>
  <c r="C408" i="3"/>
  <c r="A409" i="3"/>
  <c r="C108" i="3"/>
  <c r="D108" i="3"/>
  <c r="B108" i="3" s="1"/>
  <c r="A109" i="3"/>
  <c r="A110" i="2"/>
  <c r="B109" i="2"/>
  <c r="C109" i="2" s="1"/>
  <c r="D109" i="3" l="1"/>
  <c r="C109" i="3"/>
  <c r="A110" i="3"/>
  <c r="D409" i="3"/>
  <c r="B409" i="3" s="1"/>
  <c r="C409" i="3"/>
  <c r="A410" i="3"/>
  <c r="B408" i="3"/>
  <c r="A111" i="2"/>
  <c r="B110" i="2"/>
  <c r="C110" i="2"/>
  <c r="D410" i="3" l="1"/>
  <c r="C410" i="3"/>
  <c r="A411" i="3"/>
  <c r="D110" i="3"/>
  <c r="C110" i="3"/>
  <c r="A111" i="3"/>
  <c r="B109" i="3"/>
  <c r="A112" i="2"/>
  <c r="B111" i="2"/>
  <c r="C111" i="2" s="1"/>
  <c r="D111" i="3" l="1"/>
  <c r="C111" i="3"/>
  <c r="A112" i="3"/>
  <c r="B110" i="3"/>
  <c r="D411" i="3"/>
  <c r="C411" i="3"/>
  <c r="A412" i="3"/>
  <c r="B410" i="3"/>
  <c r="A113" i="2"/>
  <c r="B112" i="2"/>
  <c r="C112" i="2" s="1"/>
  <c r="B411" i="3" l="1"/>
  <c r="D112" i="3"/>
  <c r="B112" i="3" s="1"/>
  <c r="C112" i="3"/>
  <c r="A113" i="3"/>
  <c r="D412" i="3"/>
  <c r="B412" i="3" s="1"/>
  <c r="C412" i="3"/>
  <c r="A413" i="3"/>
  <c r="B111" i="3"/>
  <c r="A114" i="2"/>
  <c r="B113" i="2"/>
  <c r="C113" i="2" s="1"/>
  <c r="D113" i="3" l="1"/>
  <c r="C113" i="3"/>
  <c r="A114" i="3"/>
  <c r="D413" i="3"/>
  <c r="C413" i="3"/>
  <c r="A414" i="3"/>
  <c r="A115" i="2"/>
  <c r="B114" i="2"/>
  <c r="C114" i="2" s="1"/>
  <c r="C414" i="3" l="1"/>
  <c r="D414" i="3"/>
  <c r="B414" i="3" s="1"/>
  <c r="A415" i="3"/>
  <c r="D114" i="3"/>
  <c r="C114" i="3"/>
  <c r="A115" i="3"/>
  <c r="B413" i="3"/>
  <c r="B113" i="3"/>
  <c r="B115" i="2"/>
  <c r="C115" i="2" s="1"/>
  <c r="A116" i="2"/>
  <c r="D115" i="3" l="1"/>
  <c r="B115" i="3" s="1"/>
  <c r="C115" i="3"/>
  <c r="A116" i="3"/>
  <c r="B114" i="3"/>
  <c r="D415" i="3"/>
  <c r="C415" i="3"/>
  <c r="A416" i="3"/>
  <c r="A117" i="2"/>
  <c r="B116" i="2"/>
  <c r="C116" i="2" s="1"/>
  <c r="D116" i="3" l="1"/>
  <c r="B116" i="3" s="1"/>
  <c r="C116" i="3"/>
  <c r="A117" i="3"/>
  <c r="D416" i="3"/>
  <c r="C416" i="3"/>
  <c r="A417" i="3"/>
  <c r="B415" i="3"/>
  <c r="A118" i="2"/>
  <c r="B117" i="2"/>
  <c r="C117" i="2" s="1"/>
  <c r="D417" i="3" l="1"/>
  <c r="C417" i="3"/>
  <c r="A418" i="3"/>
  <c r="B416" i="3"/>
  <c r="D117" i="3"/>
  <c r="C117" i="3"/>
  <c r="A118" i="3"/>
  <c r="A119" i="2"/>
  <c r="B118" i="2"/>
  <c r="C118" i="2" s="1"/>
  <c r="D118" i="3" l="1"/>
  <c r="C118" i="3"/>
  <c r="A119" i="3"/>
  <c r="B117" i="3"/>
  <c r="C418" i="3"/>
  <c r="D418" i="3"/>
  <c r="A419" i="3"/>
  <c r="B417" i="3"/>
  <c r="A120" i="2"/>
  <c r="B119" i="2"/>
  <c r="C119" i="2" s="1"/>
  <c r="D419" i="3" l="1"/>
  <c r="C419" i="3"/>
  <c r="A420" i="3"/>
  <c r="B418" i="3"/>
  <c r="D119" i="3"/>
  <c r="B119" i="3" s="1"/>
  <c r="C119" i="3"/>
  <c r="A120" i="3"/>
  <c r="B118" i="3"/>
  <c r="A121" i="2"/>
  <c r="B120" i="2"/>
  <c r="C120" i="2" s="1"/>
  <c r="D120" i="3" l="1"/>
  <c r="C120" i="3"/>
  <c r="A121" i="3"/>
  <c r="D420" i="3"/>
  <c r="C420" i="3"/>
  <c r="A421" i="3"/>
  <c r="B419" i="3"/>
  <c r="A122" i="2"/>
  <c r="B121" i="2"/>
  <c r="C121" i="2" s="1"/>
  <c r="C421" i="3" l="1"/>
  <c r="D421" i="3"/>
  <c r="B421" i="3" s="1"/>
  <c r="A422" i="3"/>
  <c r="B420" i="3"/>
  <c r="D121" i="3"/>
  <c r="B121" i="3" s="1"/>
  <c r="C121" i="3"/>
  <c r="A122" i="3"/>
  <c r="B120" i="3"/>
  <c r="A123" i="2"/>
  <c r="B122" i="2"/>
  <c r="C122" i="2"/>
  <c r="D122" i="3" l="1"/>
  <c r="C122" i="3"/>
  <c r="A123" i="3"/>
  <c r="C422" i="3"/>
  <c r="D422" i="3"/>
  <c r="B422" i="3" s="1"/>
  <c r="A423" i="3"/>
  <c r="A124" i="2"/>
  <c r="B123" i="2"/>
  <c r="C123" i="2" s="1"/>
  <c r="D423" i="3" l="1"/>
  <c r="C423" i="3"/>
  <c r="A424" i="3"/>
  <c r="D123" i="3"/>
  <c r="B123" i="3" s="1"/>
  <c r="C123" i="3"/>
  <c r="A124" i="3"/>
  <c r="B122" i="3"/>
  <c r="A125" i="2"/>
  <c r="B124" i="2"/>
  <c r="C124" i="2" s="1"/>
  <c r="D424" i="3" l="1"/>
  <c r="B424" i="3" s="1"/>
  <c r="C424" i="3"/>
  <c r="A425" i="3"/>
  <c r="D124" i="3"/>
  <c r="C124" i="3"/>
  <c r="A125" i="3"/>
  <c r="B423" i="3"/>
  <c r="A126" i="2"/>
  <c r="B125" i="2"/>
  <c r="C125" i="2" s="1"/>
  <c r="D425" i="3" l="1"/>
  <c r="C425" i="3"/>
  <c r="A426" i="3"/>
  <c r="B124" i="3"/>
  <c r="D125" i="3"/>
  <c r="C125" i="3"/>
  <c r="A126" i="3"/>
  <c r="A127" i="2"/>
  <c r="C126" i="2"/>
  <c r="B126" i="2"/>
  <c r="D126" i="3" l="1"/>
  <c r="C126" i="3"/>
  <c r="A127" i="3"/>
  <c r="B125" i="3"/>
  <c r="C426" i="3"/>
  <c r="D426" i="3"/>
  <c r="B426" i="3" s="1"/>
  <c r="A427" i="3"/>
  <c r="B425" i="3"/>
  <c r="A128" i="2"/>
  <c r="B127" i="2"/>
  <c r="C127" i="2" s="1"/>
  <c r="C427" i="3" l="1"/>
  <c r="D427" i="3"/>
  <c r="B427" i="3" s="1"/>
  <c r="A428" i="3"/>
  <c r="D127" i="3"/>
  <c r="C127" i="3"/>
  <c r="A128" i="3"/>
  <c r="B126" i="3"/>
  <c r="A129" i="2"/>
  <c r="B128" i="2"/>
  <c r="C128" i="2" s="1"/>
  <c r="C128" i="3" l="1"/>
  <c r="D128" i="3"/>
  <c r="B128" i="3" s="1"/>
  <c r="A129" i="3"/>
  <c r="B127" i="3"/>
  <c r="D428" i="3"/>
  <c r="C428" i="3"/>
  <c r="A429" i="3"/>
  <c r="A130" i="2"/>
  <c r="B129" i="2"/>
  <c r="C129" i="2" s="1"/>
  <c r="D429" i="3" l="1"/>
  <c r="C429" i="3"/>
  <c r="A430" i="3"/>
  <c r="B428" i="3"/>
  <c r="D129" i="3"/>
  <c r="C129" i="3"/>
  <c r="A130" i="3"/>
  <c r="A131" i="2"/>
  <c r="B130" i="2"/>
  <c r="C130" i="2" s="1"/>
  <c r="D130" i="3" l="1"/>
  <c r="C130" i="3"/>
  <c r="A131" i="3"/>
  <c r="B129" i="3"/>
  <c r="C430" i="3"/>
  <c r="D430" i="3"/>
  <c r="A431" i="3"/>
  <c r="B429" i="3"/>
  <c r="A132" i="2"/>
  <c r="B131" i="2"/>
  <c r="C131" i="2" s="1"/>
  <c r="D431" i="3" l="1"/>
  <c r="C431" i="3"/>
  <c r="A432" i="3"/>
  <c r="B430" i="3"/>
  <c r="D131" i="3"/>
  <c r="C131" i="3"/>
  <c r="A132" i="3"/>
  <c r="B130" i="3"/>
  <c r="A133" i="2"/>
  <c r="B132" i="2"/>
  <c r="C132" i="2" s="1"/>
  <c r="C132" i="3" l="1"/>
  <c r="D132" i="3"/>
  <c r="B132" i="3" s="1"/>
  <c r="A133" i="3"/>
  <c r="B131" i="3"/>
  <c r="D432" i="3"/>
  <c r="B432" i="3" s="1"/>
  <c r="C432" i="3"/>
  <c r="A433" i="3"/>
  <c r="B431" i="3"/>
  <c r="A134" i="2"/>
  <c r="B133" i="2"/>
  <c r="C133" i="2" s="1"/>
  <c r="D433" i="3" l="1"/>
  <c r="C433" i="3"/>
  <c r="A434" i="3"/>
  <c r="D133" i="3"/>
  <c r="C133" i="3"/>
  <c r="A134" i="3"/>
  <c r="A135" i="2"/>
  <c r="B134" i="2"/>
  <c r="C134" i="2"/>
  <c r="D134" i="3" l="1"/>
  <c r="C134" i="3"/>
  <c r="A135" i="3"/>
  <c r="B133" i="3"/>
  <c r="D434" i="3"/>
  <c r="B434" i="3" s="1"/>
  <c r="C434" i="3"/>
  <c r="A435" i="3"/>
  <c r="B433" i="3"/>
  <c r="A136" i="2"/>
  <c r="B135" i="2"/>
  <c r="C135" i="2" s="1"/>
  <c r="D435" i="3" l="1"/>
  <c r="C435" i="3"/>
  <c r="A436" i="3"/>
  <c r="D135" i="3"/>
  <c r="C135" i="3"/>
  <c r="A136" i="3"/>
  <c r="B134" i="3"/>
  <c r="A137" i="2"/>
  <c r="B136" i="2"/>
  <c r="C136" i="2" s="1"/>
  <c r="D136" i="3" l="1"/>
  <c r="C136" i="3"/>
  <c r="A137" i="3"/>
  <c r="B135" i="3"/>
  <c r="C436" i="3"/>
  <c r="D436" i="3"/>
  <c r="B436" i="3" s="1"/>
  <c r="A437" i="3"/>
  <c r="B435" i="3"/>
  <c r="A138" i="2"/>
  <c r="B137" i="2"/>
  <c r="C137" i="2" s="1"/>
  <c r="C437" i="3" l="1"/>
  <c r="D437" i="3"/>
  <c r="B437" i="3" s="1"/>
  <c r="A438" i="3"/>
  <c r="D137" i="3"/>
  <c r="B137" i="3" s="1"/>
  <c r="C137" i="3"/>
  <c r="A138" i="3"/>
  <c r="B136" i="3"/>
  <c r="A139" i="2"/>
  <c r="B138" i="2"/>
  <c r="C138" i="2" s="1"/>
  <c r="D138" i="3" l="1"/>
  <c r="C138" i="3"/>
  <c r="A139" i="3"/>
  <c r="C438" i="3"/>
  <c r="D438" i="3"/>
  <c r="B438" i="3" s="1"/>
  <c r="A439" i="3"/>
  <c r="A140" i="2"/>
  <c r="B139" i="2"/>
  <c r="C139" i="2" s="1"/>
  <c r="C439" i="3" l="1"/>
  <c r="D439" i="3"/>
  <c r="B439" i="3" s="1"/>
  <c r="A440" i="3"/>
  <c r="D139" i="3"/>
  <c r="C139" i="3"/>
  <c r="A140" i="3"/>
  <c r="B138" i="3"/>
  <c r="A141" i="2"/>
  <c r="B140" i="2"/>
  <c r="C140" i="2" s="1"/>
  <c r="D140" i="3" l="1"/>
  <c r="C140" i="3"/>
  <c r="A141" i="3"/>
  <c r="B139" i="3"/>
  <c r="D440" i="3"/>
  <c r="C440" i="3"/>
  <c r="A441" i="3"/>
  <c r="A142" i="2"/>
  <c r="B141" i="2"/>
  <c r="C141" i="2" s="1"/>
  <c r="D441" i="3" l="1"/>
  <c r="C441" i="3"/>
  <c r="A442" i="3"/>
  <c r="B440" i="3"/>
  <c r="D141" i="3"/>
  <c r="C141" i="3"/>
  <c r="A142" i="3"/>
  <c r="B140" i="3"/>
  <c r="A143" i="2"/>
  <c r="B142" i="2"/>
  <c r="C142" i="2" s="1"/>
  <c r="D142" i="3" l="1"/>
  <c r="C142" i="3"/>
  <c r="A143" i="3"/>
  <c r="B141" i="3"/>
  <c r="C442" i="3"/>
  <c r="D442" i="3"/>
  <c r="B442" i="3" s="1"/>
  <c r="A443" i="3"/>
  <c r="B441" i="3"/>
  <c r="A144" i="2"/>
  <c r="B143" i="2"/>
  <c r="C143" i="2" s="1"/>
  <c r="D443" i="3" l="1"/>
  <c r="C443" i="3"/>
  <c r="A444" i="3"/>
  <c r="D143" i="3"/>
  <c r="C143" i="3"/>
  <c r="A144" i="3"/>
  <c r="B142" i="3"/>
  <c r="A145" i="2"/>
  <c r="B144" i="2"/>
  <c r="C144" i="2" s="1"/>
  <c r="D144" i="3" l="1"/>
  <c r="C144" i="3"/>
  <c r="A145" i="3"/>
  <c r="B143" i="3"/>
  <c r="D444" i="3"/>
  <c r="C444" i="3"/>
  <c r="A445" i="3"/>
  <c r="B443" i="3"/>
  <c r="A146" i="2"/>
  <c r="B145" i="2"/>
  <c r="C145" i="2" s="1"/>
  <c r="C445" i="3" l="1"/>
  <c r="D445" i="3"/>
  <c r="B445" i="3" s="1"/>
  <c r="A446" i="3"/>
  <c r="B444" i="3"/>
  <c r="D145" i="3"/>
  <c r="C145" i="3"/>
  <c r="A146" i="3"/>
  <c r="B144" i="3"/>
  <c r="A147" i="2"/>
  <c r="B146" i="2"/>
  <c r="C146" i="2"/>
  <c r="D146" i="3" l="1"/>
  <c r="B146" i="3" s="1"/>
  <c r="C146" i="3"/>
  <c r="A147" i="3"/>
  <c r="B145" i="3"/>
  <c r="D446" i="3"/>
  <c r="C446" i="3"/>
  <c r="A447" i="3"/>
  <c r="A148" i="2"/>
  <c r="B147" i="2"/>
  <c r="C147" i="2" s="1"/>
  <c r="D447" i="3" l="1"/>
  <c r="C447" i="3"/>
  <c r="A448" i="3"/>
  <c r="D147" i="3"/>
  <c r="C147" i="3"/>
  <c r="A148" i="3"/>
  <c r="B446" i="3"/>
  <c r="A149" i="2"/>
  <c r="B148" i="2"/>
  <c r="C148" i="2" s="1"/>
  <c r="B147" i="3" l="1"/>
  <c r="D148" i="3"/>
  <c r="C148" i="3"/>
  <c r="A149" i="3"/>
  <c r="D448" i="3"/>
  <c r="B448" i="3" s="1"/>
  <c r="C448" i="3"/>
  <c r="A449" i="3"/>
  <c r="B447" i="3"/>
  <c r="A150" i="2"/>
  <c r="B149" i="2"/>
  <c r="C149" i="2" s="1"/>
  <c r="D449" i="3" l="1"/>
  <c r="C449" i="3"/>
  <c r="A450" i="3"/>
  <c r="D149" i="3"/>
  <c r="C149" i="3"/>
  <c r="A150" i="3"/>
  <c r="B148" i="3"/>
  <c r="A151" i="2"/>
  <c r="B150" i="2"/>
  <c r="C150" i="2" s="1"/>
  <c r="D150" i="3" l="1"/>
  <c r="C150" i="3"/>
  <c r="A151" i="3"/>
  <c r="B149" i="3"/>
  <c r="C450" i="3"/>
  <c r="D450" i="3"/>
  <c r="B450" i="3" s="1"/>
  <c r="A451" i="3"/>
  <c r="B449" i="3"/>
  <c r="A152" i="2"/>
  <c r="B151" i="2"/>
  <c r="C151" i="2" s="1"/>
  <c r="C451" i="3" l="1"/>
  <c r="D451" i="3"/>
  <c r="B451" i="3" s="1"/>
  <c r="A452" i="3"/>
  <c r="D151" i="3"/>
  <c r="B151" i="3" s="1"/>
  <c r="C151" i="3"/>
  <c r="A152" i="3"/>
  <c r="B150" i="3"/>
  <c r="A153" i="2"/>
  <c r="B152" i="2"/>
  <c r="C152" i="2" s="1"/>
  <c r="D152" i="3" l="1"/>
  <c r="C152" i="3"/>
  <c r="A153" i="3"/>
  <c r="D452" i="3"/>
  <c r="C452" i="3"/>
  <c r="A453" i="3"/>
  <c r="A154" i="2"/>
  <c r="B153" i="2"/>
  <c r="C153" i="2" s="1"/>
  <c r="D453" i="3" l="1"/>
  <c r="C453" i="3"/>
  <c r="A454" i="3"/>
  <c r="B452" i="3"/>
  <c r="D153" i="3"/>
  <c r="C153" i="3"/>
  <c r="A154" i="3"/>
  <c r="B152" i="3"/>
  <c r="A155" i="2"/>
  <c r="B154" i="2"/>
  <c r="C154" i="2" s="1"/>
  <c r="D154" i="3" l="1"/>
  <c r="C154" i="3"/>
  <c r="A155" i="3"/>
  <c r="B153" i="3"/>
  <c r="C454" i="3"/>
  <c r="D454" i="3"/>
  <c r="B454" i="3" s="1"/>
  <c r="A455" i="3"/>
  <c r="B453" i="3"/>
  <c r="A156" i="2"/>
  <c r="B155" i="2"/>
  <c r="C155" i="2" s="1"/>
  <c r="D455" i="3" l="1"/>
  <c r="C455" i="3"/>
  <c r="A456" i="3"/>
  <c r="D155" i="3"/>
  <c r="C155" i="3"/>
  <c r="A156" i="3"/>
  <c r="B154" i="3"/>
  <c r="A157" i="2"/>
  <c r="B156" i="2"/>
  <c r="C156" i="2" s="1"/>
  <c r="D156" i="3" l="1"/>
  <c r="C156" i="3"/>
  <c r="A157" i="3"/>
  <c r="B155" i="3"/>
  <c r="D456" i="3"/>
  <c r="B456" i="3" s="1"/>
  <c r="C456" i="3"/>
  <c r="A457" i="3"/>
  <c r="B455" i="3"/>
  <c r="A158" i="2"/>
  <c r="B157" i="2"/>
  <c r="C157" i="2" s="1"/>
  <c r="C457" i="3" l="1"/>
  <c r="D457" i="3"/>
  <c r="B457" i="3" s="1"/>
  <c r="A458" i="3"/>
  <c r="C157" i="3"/>
  <c r="D157" i="3"/>
  <c r="B157" i="3" s="1"/>
  <c r="A158" i="3"/>
  <c r="B156" i="3"/>
  <c r="A159" i="2"/>
  <c r="B158" i="2"/>
  <c r="C158" i="2"/>
  <c r="D158" i="3" l="1"/>
  <c r="B158" i="3" s="1"/>
  <c r="C158" i="3"/>
  <c r="A159" i="3"/>
  <c r="C458" i="3"/>
  <c r="D458" i="3"/>
  <c r="B458" i="3" s="1"/>
  <c r="A459" i="3"/>
  <c r="A160" i="2"/>
  <c r="B159" i="2"/>
  <c r="C159" i="2" s="1"/>
  <c r="D459" i="3" l="1"/>
  <c r="C459" i="3"/>
  <c r="A460" i="3"/>
  <c r="D159" i="3"/>
  <c r="B159" i="3" s="1"/>
  <c r="C159" i="3"/>
  <c r="A160" i="3"/>
  <c r="A161" i="2"/>
  <c r="B160" i="2"/>
  <c r="C160" i="2" s="1"/>
  <c r="D160" i="3" l="1"/>
  <c r="C160" i="3"/>
  <c r="A161" i="3"/>
  <c r="D460" i="3"/>
  <c r="B460" i="3" s="1"/>
  <c r="C460" i="3"/>
  <c r="A461" i="3"/>
  <c r="B459" i="3"/>
  <c r="A162" i="2"/>
  <c r="B161" i="2"/>
  <c r="C161" i="2" s="1"/>
  <c r="C461" i="3" l="1"/>
  <c r="D461" i="3"/>
  <c r="B461" i="3" s="1"/>
  <c r="A462" i="3"/>
  <c r="D161" i="3"/>
  <c r="C161" i="3"/>
  <c r="A162" i="3"/>
  <c r="B160" i="3"/>
  <c r="A163" i="2"/>
  <c r="B162" i="2"/>
  <c r="C162" i="2" s="1"/>
  <c r="C162" i="3" l="1"/>
  <c r="D162" i="3"/>
  <c r="B162" i="3" s="1"/>
  <c r="A163" i="3"/>
  <c r="B161" i="3"/>
  <c r="C462" i="3"/>
  <c r="D462" i="3"/>
  <c r="B462" i="3" s="1"/>
  <c r="A463" i="3"/>
  <c r="A164" i="2"/>
  <c r="B163" i="2"/>
  <c r="C163" i="2" s="1"/>
  <c r="C463" i="3" l="1"/>
  <c r="D463" i="3"/>
  <c r="B463" i="3" s="1"/>
  <c r="A464" i="3"/>
  <c r="D163" i="3"/>
  <c r="C163" i="3"/>
  <c r="A164" i="3"/>
  <c r="A165" i="2"/>
  <c r="B164" i="2"/>
  <c r="C164" i="2" s="1"/>
  <c r="D164" i="3" l="1"/>
  <c r="C164" i="3"/>
  <c r="A165" i="3"/>
  <c r="B163" i="3"/>
  <c r="D464" i="3"/>
  <c r="C464" i="3"/>
  <c r="A465" i="3"/>
  <c r="A166" i="2"/>
  <c r="B165" i="2"/>
  <c r="C165" i="2" s="1"/>
  <c r="D465" i="3" l="1"/>
  <c r="C465" i="3"/>
  <c r="A466" i="3"/>
  <c r="B464" i="3"/>
  <c r="D165" i="3"/>
  <c r="C165" i="3"/>
  <c r="A166" i="3"/>
  <c r="B164" i="3"/>
  <c r="A167" i="2"/>
  <c r="B166" i="2"/>
  <c r="C166" i="2" s="1"/>
  <c r="D166" i="3" l="1"/>
  <c r="C166" i="3"/>
  <c r="A167" i="3"/>
  <c r="B165" i="3"/>
  <c r="C466" i="3"/>
  <c r="D466" i="3"/>
  <c r="B466" i="3" s="1"/>
  <c r="A467" i="3"/>
  <c r="B465" i="3"/>
  <c r="A168" i="2"/>
  <c r="B167" i="2"/>
  <c r="C167" i="2" s="1"/>
  <c r="D467" i="3" l="1"/>
  <c r="C467" i="3"/>
  <c r="A468" i="3"/>
  <c r="C167" i="3"/>
  <c r="D167" i="3"/>
  <c r="B167" i="3" s="1"/>
  <c r="A168" i="3"/>
  <c r="B166" i="3"/>
  <c r="A169" i="2"/>
  <c r="B168" i="2"/>
  <c r="C168" i="2" s="1"/>
  <c r="D168" i="3" l="1"/>
  <c r="C168" i="3"/>
  <c r="A169" i="3"/>
  <c r="D468" i="3"/>
  <c r="C468" i="3"/>
  <c r="A469" i="3"/>
  <c r="B467" i="3"/>
  <c r="A170" i="2"/>
  <c r="B169" i="2"/>
  <c r="C169" i="2" s="1"/>
  <c r="C469" i="3" l="1"/>
  <c r="D469" i="3"/>
  <c r="B469" i="3" s="1"/>
  <c r="A470" i="3"/>
  <c r="B468" i="3"/>
  <c r="D169" i="3"/>
  <c r="C169" i="3"/>
  <c r="A170" i="3"/>
  <c r="B168" i="3"/>
  <c r="A171" i="2"/>
  <c r="B170" i="2"/>
  <c r="C170" i="2"/>
  <c r="D170" i="3" l="1"/>
  <c r="C170" i="3"/>
  <c r="A171" i="3"/>
  <c r="B169" i="3"/>
  <c r="D470" i="3"/>
  <c r="B470" i="3" s="1"/>
  <c r="C470" i="3"/>
  <c r="A471" i="3"/>
  <c r="A172" i="2"/>
  <c r="B171" i="2"/>
  <c r="C171" i="2" s="1"/>
  <c r="D471" i="3" l="1"/>
  <c r="C471" i="3"/>
  <c r="A472" i="3"/>
  <c r="D171" i="3"/>
  <c r="C171" i="3"/>
  <c r="A172" i="3"/>
  <c r="B170" i="3"/>
  <c r="A173" i="2"/>
  <c r="B172" i="2"/>
  <c r="C172" i="2" s="1"/>
  <c r="D172" i="3" l="1"/>
  <c r="C172" i="3"/>
  <c r="A173" i="3"/>
  <c r="B171" i="3"/>
  <c r="D472" i="3"/>
  <c r="B472" i="3" s="1"/>
  <c r="C472" i="3"/>
  <c r="A473" i="3"/>
  <c r="B471" i="3"/>
  <c r="A174" i="2"/>
  <c r="B173" i="2"/>
  <c r="C173" i="2" s="1"/>
  <c r="D473" i="3" l="1"/>
  <c r="C473" i="3"/>
  <c r="A474" i="3"/>
  <c r="D173" i="3"/>
  <c r="C173" i="3"/>
  <c r="A174" i="3"/>
  <c r="B172" i="3"/>
  <c r="A175" i="2"/>
  <c r="B174" i="2"/>
  <c r="C174" i="2" s="1"/>
  <c r="D174" i="3" l="1"/>
  <c r="C174" i="3"/>
  <c r="A175" i="3"/>
  <c r="B173" i="3"/>
  <c r="C474" i="3"/>
  <c r="D474" i="3"/>
  <c r="B474" i="3" s="1"/>
  <c r="A475" i="3"/>
  <c r="B473" i="3"/>
  <c r="A176" i="2"/>
  <c r="B175" i="2"/>
  <c r="C175" i="2" s="1"/>
  <c r="C475" i="3" l="1"/>
  <c r="D475" i="3"/>
  <c r="B475" i="3" s="1"/>
  <c r="A476" i="3"/>
  <c r="D175" i="3"/>
  <c r="C175" i="3"/>
  <c r="A176" i="3"/>
  <c r="B174" i="3"/>
  <c r="A177" i="2"/>
  <c r="B176" i="2"/>
  <c r="C176" i="2" s="1"/>
  <c r="D176" i="3" l="1"/>
  <c r="C176" i="3"/>
  <c r="A177" i="3"/>
  <c r="B175" i="3"/>
  <c r="D476" i="3"/>
  <c r="B476" i="3" s="1"/>
  <c r="C476" i="3"/>
  <c r="A477" i="3"/>
  <c r="A178" i="2"/>
  <c r="B177" i="2"/>
  <c r="C177" i="2" s="1"/>
  <c r="D477" i="3" l="1"/>
  <c r="C477" i="3"/>
  <c r="A478" i="3"/>
  <c r="D177" i="3"/>
  <c r="C177" i="3"/>
  <c r="A178" i="3"/>
  <c r="B176" i="3"/>
  <c r="A179" i="2"/>
  <c r="B178" i="2"/>
  <c r="C178" i="2" s="1"/>
  <c r="D178" i="3" l="1"/>
  <c r="C178" i="3"/>
  <c r="A179" i="3"/>
  <c r="B177" i="3"/>
  <c r="C478" i="3"/>
  <c r="D478" i="3"/>
  <c r="B478" i="3" s="1"/>
  <c r="A479" i="3"/>
  <c r="B477" i="3"/>
  <c r="A180" i="2"/>
  <c r="B179" i="2"/>
  <c r="C179" i="2" s="1"/>
  <c r="D479" i="3" l="1"/>
  <c r="C479" i="3"/>
  <c r="A480" i="3"/>
  <c r="D179" i="3"/>
  <c r="C179" i="3"/>
  <c r="A180" i="3"/>
  <c r="B178" i="3"/>
  <c r="A181" i="2"/>
  <c r="B180" i="2"/>
  <c r="C180" i="2" s="1"/>
  <c r="D180" i="3" l="1"/>
  <c r="C180" i="3"/>
  <c r="A181" i="3"/>
  <c r="B179" i="3"/>
  <c r="D480" i="3"/>
  <c r="C480" i="3"/>
  <c r="A481" i="3"/>
  <c r="B479" i="3"/>
  <c r="A182" i="2"/>
  <c r="B181" i="2"/>
  <c r="C181" i="2" s="1"/>
  <c r="C481" i="3" l="1"/>
  <c r="D481" i="3"/>
  <c r="B481" i="3" s="1"/>
  <c r="A482" i="3"/>
  <c r="B480" i="3"/>
  <c r="D181" i="3"/>
  <c r="C181" i="3"/>
  <c r="A182" i="3"/>
  <c r="B180" i="3"/>
  <c r="A183" i="2"/>
  <c r="B182" i="2"/>
  <c r="C182" i="2"/>
  <c r="D182" i="3" l="1"/>
  <c r="C182" i="3"/>
  <c r="A183" i="3"/>
  <c r="B181" i="3"/>
  <c r="D482" i="3"/>
  <c r="B482" i="3" s="1"/>
  <c r="C482" i="3"/>
  <c r="A483" i="3"/>
  <c r="A184" i="2"/>
  <c r="B183" i="2"/>
  <c r="C183" i="2" s="1"/>
  <c r="D483" i="3" l="1"/>
  <c r="C483" i="3"/>
  <c r="A484" i="3"/>
  <c r="D183" i="3"/>
  <c r="C183" i="3"/>
  <c r="A184" i="3"/>
  <c r="B182" i="3"/>
  <c r="A185" i="2"/>
  <c r="B184" i="2"/>
  <c r="C184" i="2" s="1"/>
  <c r="D184" i="3" l="1"/>
  <c r="C184" i="3"/>
  <c r="A185" i="3"/>
  <c r="B183" i="3"/>
  <c r="C484" i="3"/>
  <c r="D484" i="3"/>
  <c r="B484" i="3" s="1"/>
  <c r="A485" i="3"/>
  <c r="B483" i="3"/>
  <c r="A186" i="2"/>
  <c r="B185" i="2"/>
  <c r="C185" i="2" s="1"/>
  <c r="C485" i="3" l="1"/>
  <c r="D485" i="3"/>
  <c r="B485" i="3" s="1"/>
  <c r="A486" i="3"/>
  <c r="D185" i="3"/>
  <c r="C185" i="3"/>
  <c r="A186" i="3"/>
  <c r="B184" i="3"/>
  <c r="A187" i="2"/>
  <c r="B186" i="2"/>
  <c r="C186" i="2" s="1"/>
  <c r="D186" i="3" l="1"/>
  <c r="C186" i="3"/>
  <c r="A187" i="3"/>
  <c r="B185" i="3"/>
  <c r="C486" i="3"/>
  <c r="D486" i="3"/>
  <c r="B486" i="3" s="1"/>
  <c r="A487" i="3"/>
  <c r="A188" i="2"/>
  <c r="B187" i="2"/>
  <c r="C187" i="2" s="1"/>
  <c r="C487" i="3" l="1"/>
  <c r="D487" i="3"/>
  <c r="B487" i="3" s="1"/>
  <c r="A488" i="3"/>
  <c r="D187" i="3"/>
  <c r="C187" i="3"/>
  <c r="A188" i="3"/>
  <c r="B186" i="3"/>
  <c r="A189" i="2"/>
  <c r="B188" i="2"/>
  <c r="C188" i="2" s="1"/>
  <c r="C188" i="3" l="1"/>
  <c r="D188" i="3"/>
  <c r="B188" i="3" s="1"/>
  <c r="A189" i="3"/>
  <c r="B187" i="3"/>
  <c r="D488" i="3"/>
  <c r="B488" i="3" s="1"/>
  <c r="C488" i="3"/>
  <c r="A489" i="3"/>
  <c r="A190" i="2"/>
  <c r="B189" i="2"/>
  <c r="C189" i="2" s="1"/>
  <c r="D489" i="3" l="1"/>
  <c r="C489" i="3"/>
  <c r="A490" i="3"/>
  <c r="D189" i="3"/>
  <c r="C189" i="3"/>
  <c r="A190" i="3"/>
  <c r="A191" i="2"/>
  <c r="B190" i="2"/>
  <c r="C190" i="2" s="1"/>
  <c r="D190" i="3" l="1"/>
  <c r="C190" i="3"/>
  <c r="A191" i="3"/>
  <c r="B189" i="3"/>
  <c r="C490" i="3"/>
  <c r="D490" i="3"/>
  <c r="B490" i="3" s="1"/>
  <c r="A491" i="3"/>
  <c r="B489" i="3"/>
  <c r="A192" i="2"/>
  <c r="B191" i="2"/>
  <c r="C191" i="2" s="1"/>
  <c r="D491" i="3" l="1"/>
  <c r="C491" i="3"/>
  <c r="A492" i="3"/>
  <c r="C191" i="3"/>
  <c r="D191" i="3"/>
  <c r="B191" i="3" s="1"/>
  <c r="A192" i="3"/>
  <c r="B190" i="3"/>
  <c r="A193" i="2"/>
  <c r="B192" i="2"/>
  <c r="C192" i="2" s="1"/>
  <c r="C192" i="3" l="1"/>
  <c r="D192" i="3"/>
  <c r="B192" i="3" s="1"/>
  <c r="A193" i="3"/>
  <c r="D492" i="3"/>
  <c r="C492" i="3"/>
  <c r="A493" i="3"/>
  <c r="B491" i="3"/>
  <c r="A194" i="2"/>
  <c r="B193" i="2"/>
  <c r="C193" i="2" s="1"/>
  <c r="D493" i="3" l="1"/>
  <c r="C493" i="3"/>
  <c r="A494" i="3"/>
  <c r="B492" i="3"/>
  <c r="C193" i="3"/>
  <c r="D193" i="3"/>
  <c r="B193" i="3" s="1"/>
  <c r="A194" i="3"/>
  <c r="A195" i="2"/>
  <c r="B194" i="2"/>
  <c r="C194" i="2"/>
  <c r="D194" i="3" l="1"/>
  <c r="C194" i="3"/>
  <c r="A195" i="3"/>
  <c r="D494" i="3"/>
  <c r="B494" i="3" s="1"/>
  <c r="C494" i="3"/>
  <c r="A495" i="3"/>
  <c r="B493" i="3"/>
  <c r="A196" i="2"/>
  <c r="B195" i="2"/>
  <c r="C195" i="2" s="1"/>
  <c r="D195" i="3" l="1"/>
  <c r="C195" i="3"/>
  <c r="A196" i="3"/>
  <c r="D495" i="3"/>
  <c r="C495" i="3"/>
  <c r="A496" i="3"/>
  <c r="B194" i="3"/>
  <c r="A197" i="2"/>
  <c r="B196" i="2"/>
  <c r="C196" i="2" s="1"/>
  <c r="B495" i="3" l="1"/>
  <c r="D496" i="3"/>
  <c r="C496" i="3"/>
  <c r="A497" i="3"/>
  <c r="D196" i="3"/>
  <c r="C196" i="3"/>
  <c r="A197" i="3"/>
  <c r="B195" i="3"/>
  <c r="A198" i="2"/>
  <c r="B197" i="2"/>
  <c r="C197" i="2" s="1"/>
  <c r="D197" i="3" l="1"/>
  <c r="C197" i="3"/>
  <c r="A198" i="3"/>
  <c r="B196" i="3"/>
  <c r="D497" i="3"/>
  <c r="B497" i="3" s="1"/>
  <c r="C497" i="3"/>
  <c r="A498" i="3"/>
  <c r="B496" i="3"/>
  <c r="A199" i="2"/>
  <c r="B198" i="2"/>
  <c r="C198" i="2" s="1"/>
  <c r="C498" i="3" l="1"/>
  <c r="D498" i="3"/>
  <c r="B498" i="3" s="1"/>
  <c r="A499" i="3"/>
  <c r="D198" i="3"/>
  <c r="C198" i="3"/>
  <c r="A199" i="3"/>
  <c r="B197" i="3"/>
  <c r="A200" i="2"/>
  <c r="B199" i="2"/>
  <c r="C199" i="2" s="1"/>
  <c r="C499" i="3" l="1"/>
  <c r="D499" i="3"/>
  <c r="B499" i="3" s="1"/>
  <c r="A500" i="3"/>
  <c r="D199" i="3"/>
  <c r="C199" i="3"/>
  <c r="A200" i="3"/>
  <c r="B198" i="3"/>
  <c r="A201" i="2"/>
  <c r="B200" i="2"/>
  <c r="C200" i="2" s="1"/>
  <c r="D200" i="3" l="1"/>
  <c r="C200" i="3"/>
  <c r="A201" i="3"/>
  <c r="B199" i="3"/>
  <c r="D500" i="3"/>
  <c r="B500" i="3" s="1"/>
  <c r="C500" i="3"/>
  <c r="A501" i="3"/>
  <c r="A202" i="2"/>
  <c r="B201" i="2"/>
  <c r="C201" i="2" s="1"/>
  <c r="D501" i="3" l="1"/>
  <c r="B501" i="3" s="1"/>
  <c r="C501" i="3"/>
  <c r="A502" i="3"/>
  <c r="D201" i="3"/>
  <c r="B201" i="3" s="1"/>
  <c r="C201" i="3"/>
  <c r="A202" i="3"/>
  <c r="B200" i="3"/>
  <c r="A203" i="2"/>
  <c r="B202" i="2"/>
  <c r="C202" i="2" s="1"/>
  <c r="D202" i="3" l="1"/>
  <c r="C202" i="3"/>
  <c r="A203" i="3"/>
  <c r="C502" i="3"/>
  <c r="D502" i="3"/>
  <c r="B502" i="3" s="1"/>
  <c r="A503" i="3"/>
  <c r="A204" i="2"/>
  <c r="B203" i="2"/>
  <c r="C203" i="2" s="1"/>
  <c r="D203" i="3" l="1"/>
  <c r="B203" i="3" s="1"/>
  <c r="C203" i="3"/>
  <c r="A204" i="3"/>
  <c r="D503" i="3"/>
  <c r="B503" i="3" s="1"/>
  <c r="C503" i="3"/>
  <c r="A504" i="3"/>
  <c r="B202" i="3"/>
  <c r="A205" i="2"/>
  <c r="B204" i="2"/>
  <c r="C204" i="2" s="1"/>
  <c r="D504" i="3" l="1"/>
  <c r="B504" i="3" s="1"/>
  <c r="C504" i="3"/>
  <c r="A505" i="3"/>
  <c r="D204" i="3"/>
  <c r="C204" i="3"/>
  <c r="A205" i="3"/>
  <c r="A206" i="2"/>
  <c r="B205" i="2"/>
  <c r="C205" i="2" s="1"/>
  <c r="D205" i="3" l="1"/>
  <c r="C205" i="3"/>
  <c r="A206" i="3"/>
  <c r="B204" i="3"/>
  <c r="C505" i="3"/>
  <c r="D505" i="3"/>
  <c r="B505" i="3" s="1"/>
  <c r="A506" i="3"/>
  <c r="A207" i="2"/>
  <c r="B206" i="2"/>
  <c r="C206" i="2"/>
  <c r="C506" i="3" l="1"/>
  <c r="D506" i="3"/>
  <c r="B506" i="3" s="1"/>
  <c r="A507" i="3"/>
  <c r="D206" i="3"/>
  <c r="B206" i="3" s="1"/>
  <c r="C206" i="3"/>
  <c r="A207" i="3"/>
  <c r="B205" i="3"/>
  <c r="A208" i="2"/>
  <c r="B207" i="2"/>
  <c r="C207" i="2" s="1"/>
  <c r="D207" i="3" l="1"/>
  <c r="C207" i="3"/>
  <c r="A208" i="3"/>
  <c r="C507" i="3"/>
  <c r="D507" i="3"/>
  <c r="B507" i="3" s="1"/>
  <c r="A508" i="3"/>
  <c r="A209" i="2"/>
  <c r="B208" i="2"/>
  <c r="C208" i="2" s="1"/>
  <c r="D508" i="3" l="1"/>
  <c r="B508" i="3" s="1"/>
  <c r="C508" i="3"/>
  <c r="A509" i="3"/>
  <c r="D208" i="3"/>
  <c r="B208" i="3" s="1"/>
  <c r="C208" i="3"/>
  <c r="A209" i="3"/>
  <c r="B207" i="3"/>
  <c r="A210" i="2"/>
  <c r="B209" i="2"/>
  <c r="C209" i="2" s="1"/>
  <c r="D209" i="3" l="1"/>
  <c r="C209" i="3"/>
  <c r="A210" i="3"/>
  <c r="C509" i="3"/>
  <c r="D509" i="3"/>
  <c r="B509" i="3" s="1"/>
  <c r="A510" i="3"/>
  <c r="A211" i="2"/>
  <c r="B210" i="2"/>
  <c r="C210" i="2" s="1"/>
  <c r="C510" i="3" l="1"/>
  <c r="D510" i="3"/>
  <c r="B510" i="3" s="1"/>
  <c r="A511" i="3"/>
  <c r="D210" i="3"/>
  <c r="B210" i="3" s="1"/>
  <c r="C210" i="3"/>
  <c r="A211" i="3"/>
  <c r="B209" i="3"/>
  <c r="A212" i="2"/>
  <c r="B211" i="2"/>
  <c r="C211" i="2" s="1"/>
  <c r="D211" i="3" l="1"/>
  <c r="C211" i="3"/>
  <c r="A212" i="3"/>
  <c r="C511" i="3"/>
  <c r="D511" i="3"/>
  <c r="B511" i="3" s="1"/>
  <c r="A512" i="3"/>
  <c r="A213" i="2"/>
  <c r="B212" i="2"/>
  <c r="C212" i="2" s="1"/>
  <c r="D512" i="3" l="1"/>
  <c r="B512" i="3" s="1"/>
  <c r="C512" i="3"/>
  <c r="A513" i="3"/>
  <c r="D212" i="3"/>
  <c r="C212" i="3"/>
  <c r="A213" i="3"/>
  <c r="B211" i="3"/>
  <c r="A214" i="2"/>
  <c r="B213" i="2"/>
  <c r="C213" i="2" s="1"/>
  <c r="D213" i="3" l="1"/>
  <c r="C213" i="3"/>
  <c r="A214" i="3"/>
  <c r="B212" i="3"/>
  <c r="D513" i="3"/>
  <c r="B513" i="3" s="1"/>
  <c r="C513" i="3"/>
  <c r="A514" i="3"/>
  <c r="A215" i="2"/>
  <c r="B214" i="2"/>
  <c r="C214" i="2" s="1"/>
  <c r="C514" i="3" l="1"/>
  <c r="D514" i="3"/>
  <c r="B514" i="3" s="1"/>
  <c r="A515" i="3"/>
  <c r="D214" i="3"/>
  <c r="B214" i="3" s="1"/>
  <c r="C214" i="3"/>
  <c r="A215" i="3"/>
  <c r="B213" i="3"/>
  <c r="A216" i="2"/>
  <c r="B215" i="2"/>
  <c r="C215" i="2" s="1"/>
  <c r="D215" i="3" l="1"/>
  <c r="C215" i="3"/>
  <c r="A216" i="3"/>
  <c r="D515" i="3"/>
  <c r="B515" i="3" s="1"/>
  <c r="C515" i="3"/>
  <c r="A516" i="3"/>
  <c r="A217" i="2"/>
  <c r="B216" i="2"/>
  <c r="C216" i="2" s="1"/>
  <c r="D516" i="3" l="1"/>
  <c r="B516" i="3" s="1"/>
  <c r="C516" i="3"/>
  <c r="A517" i="3"/>
  <c r="D216" i="3"/>
  <c r="C216" i="3"/>
  <c r="A217" i="3"/>
  <c r="B215" i="3"/>
  <c r="A218" i="2"/>
  <c r="B217" i="2"/>
  <c r="C217" i="2" s="1"/>
  <c r="D217" i="3" l="1"/>
  <c r="C217" i="3"/>
  <c r="A218" i="3"/>
  <c r="B216" i="3"/>
  <c r="D517" i="3"/>
  <c r="B517" i="3" s="1"/>
  <c r="C517" i="3"/>
  <c r="A518" i="3"/>
  <c r="A219" i="2"/>
  <c r="B218" i="2"/>
  <c r="C218" i="2" s="1"/>
  <c r="D518" i="3" l="1"/>
  <c r="B518" i="3" s="1"/>
  <c r="C518" i="3"/>
  <c r="A519" i="3"/>
  <c r="D218" i="3"/>
  <c r="B218" i="3" s="1"/>
  <c r="C218" i="3"/>
  <c r="A219" i="3"/>
  <c r="B217" i="3"/>
  <c r="A220" i="2"/>
  <c r="B219" i="2"/>
  <c r="C219" i="2" s="1"/>
  <c r="D219" i="3" l="1"/>
  <c r="C219" i="3"/>
  <c r="A220" i="3"/>
  <c r="D519" i="3"/>
  <c r="B519" i="3" s="1"/>
  <c r="C519" i="3"/>
  <c r="A520" i="3"/>
  <c r="A221" i="2"/>
  <c r="B220" i="2"/>
  <c r="C220" i="2" s="1"/>
  <c r="D520" i="3" l="1"/>
  <c r="B520" i="3" s="1"/>
  <c r="C520" i="3"/>
  <c r="A521" i="3"/>
  <c r="C220" i="3"/>
  <c r="D220" i="3"/>
  <c r="B220" i="3" s="1"/>
  <c r="A221" i="3"/>
  <c r="B219" i="3"/>
  <c r="A222" i="2"/>
  <c r="B221" i="2"/>
  <c r="C221" i="2" s="1"/>
  <c r="D221" i="3" l="1"/>
  <c r="C221" i="3"/>
  <c r="A222" i="3"/>
  <c r="D521" i="3"/>
  <c r="B521" i="3" s="1"/>
  <c r="C521" i="3"/>
  <c r="A522" i="3"/>
  <c r="A223" i="2"/>
  <c r="B222" i="2"/>
  <c r="C222" i="2" s="1"/>
  <c r="C522" i="3" l="1"/>
  <c r="D522" i="3"/>
  <c r="B522" i="3" s="1"/>
  <c r="A523" i="3"/>
  <c r="D222" i="3"/>
  <c r="B222" i="3" s="1"/>
  <c r="C222" i="3"/>
  <c r="A223" i="3"/>
  <c r="B221" i="3"/>
  <c r="A224" i="2"/>
  <c r="B223" i="2"/>
  <c r="C223" i="2" s="1"/>
  <c r="C523" i="3" l="1"/>
  <c r="D523" i="3"/>
  <c r="B523" i="3" s="1"/>
  <c r="A524" i="3"/>
  <c r="D223" i="3"/>
  <c r="C223" i="3"/>
  <c r="A224" i="3"/>
  <c r="A225" i="2"/>
  <c r="B224" i="2"/>
  <c r="C224" i="2" s="1"/>
  <c r="D224" i="3" l="1"/>
  <c r="C224" i="3"/>
  <c r="A225" i="3"/>
  <c r="B223" i="3"/>
  <c r="D524" i="3"/>
  <c r="B524" i="3" s="1"/>
  <c r="C524" i="3"/>
  <c r="A525" i="3"/>
  <c r="A226" i="2"/>
  <c r="B225" i="2"/>
  <c r="C225" i="2" s="1"/>
  <c r="D525" i="3" l="1"/>
  <c r="B525" i="3" s="1"/>
  <c r="C525" i="3"/>
  <c r="A526" i="3"/>
  <c r="D225" i="3"/>
  <c r="C225" i="3"/>
  <c r="A226" i="3"/>
  <c r="B224" i="3"/>
  <c r="A227" i="2"/>
  <c r="B226" i="2"/>
  <c r="C226" i="2" s="1"/>
  <c r="D226" i="3" l="1"/>
  <c r="C226" i="3"/>
  <c r="A227" i="3"/>
  <c r="B225" i="3"/>
  <c r="C526" i="3"/>
  <c r="D526" i="3"/>
  <c r="B526" i="3" s="1"/>
  <c r="A527" i="3"/>
  <c r="A228" i="2"/>
  <c r="B227" i="2"/>
  <c r="C227" i="2" s="1"/>
  <c r="D527" i="3" l="1"/>
  <c r="B527" i="3" s="1"/>
  <c r="C527" i="3"/>
  <c r="A528" i="3"/>
  <c r="D227" i="3"/>
  <c r="C227" i="3"/>
  <c r="A228" i="3"/>
  <c r="B226" i="3"/>
  <c r="A229" i="2"/>
  <c r="B228" i="2"/>
  <c r="C228" i="2" s="1"/>
  <c r="D228" i="3" l="1"/>
  <c r="C228" i="3"/>
  <c r="A229" i="3"/>
  <c r="B227" i="3"/>
  <c r="D528" i="3"/>
  <c r="B528" i="3" s="1"/>
  <c r="C528" i="3"/>
  <c r="A529" i="3"/>
  <c r="A230" i="2"/>
  <c r="B229" i="2"/>
  <c r="C229" i="2" s="1"/>
  <c r="C529" i="3" l="1"/>
  <c r="D529" i="3"/>
  <c r="B529" i="3" s="1"/>
  <c r="A530" i="3"/>
  <c r="D229" i="3"/>
  <c r="B229" i="3" s="1"/>
  <c r="C229" i="3"/>
  <c r="A230" i="3"/>
  <c r="B228" i="3"/>
  <c r="A231" i="2"/>
  <c r="B230" i="2"/>
  <c r="C230" i="2" s="1"/>
  <c r="D230" i="3" l="1"/>
  <c r="C230" i="3"/>
  <c r="A231" i="3"/>
  <c r="C530" i="3"/>
  <c r="D530" i="3"/>
  <c r="B530" i="3" s="1"/>
  <c r="A531" i="3"/>
  <c r="A232" i="2"/>
  <c r="B231" i="2"/>
  <c r="C231" i="2" s="1"/>
  <c r="C531" i="3" l="1"/>
  <c r="D531" i="3"/>
  <c r="B531" i="3" s="1"/>
  <c r="A532" i="3"/>
  <c r="D231" i="3"/>
  <c r="B231" i="3" s="1"/>
  <c r="C231" i="3"/>
  <c r="A232" i="3"/>
  <c r="B230" i="3"/>
  <c r="A233" i="2"/>
  <c r="B232" i="2"/>
  <c r="C232" i="2" s="1"/>
  <c r="D232" i="3" l="1"/>
  <c r="C232" i="3"/>
  <c r="A233" i="3"/>
  <c r="D532" i="3"/>
  <c r="B532" i="3" s="1"/>
  <c r="C532" i="3"/>
  <c r="A533" i="3"/>
  <c r="A234" i="2"/>
  <c r="B233" i="2"/>
  <c r="C233" i="2" s="1"/>
  <c r="D533" i="3" l="1"/>
  <c r="B533" i="3" s="1"/>
  <c r="C533" i="3"/>
  <c r="A534" i="3"/>
  <c r="D233" i="3"/>
  <c r="C233" i="3"/>
  <c r="A234" i="3"/>
  <c r="B232" i="3"/>
  <c r="A235" i="2"/>
  <c r="B234" i="2"/>
  <c r="C234" i="2" s="1"/>
  <c r="D234" i="3" l="1"/>
  <c r="C234" i="3"/>
  <c r="A235" i="3"/>
  <c r="B233" i="3"/>
  <c r="C534" i="3"/>
  <c r="D534" i="3"/>
  <c r="B534" i="3" s="1"/>
  <c r="A535" i="3"/>
  <c r="A236" i="2"/>
  <c r="B235" i="2"/>
  <c r="C235" i="2" s="1"/>
  <c r="C535" i="3" l="1"/>
  <c r="D535" i="3"/>
  <c r="B535" i="3" s="1"/>
  <c r="A536" i="3"/>
  <c r="D235" i="3"/>
  <c r="B235" i="3" s="1"/>
  <c r="C235" i="3"/>
  <c r="A236" i="3"/>
  <c r="B234" i="3"/>
  <c r="A237" i="2"/>
  <c r="B236" i="2"/>
  <c r="C236" i="2" s="1"/>
  <c r="C236" i="3" l="1"/>
  <c r="D236" i="3"/>
  <c r="B236" i="3" s="1"/>
  <c r="A237" i="3"/>
  <c r="D536" i="3"/>
  <c r="B536" i="3" s="1"/>
  <c r="C536" i="3"/>
  <c r="A537" i="3"/>
  <c r="A238" i="2"/>
  <c r="B237" i="2"/>
  <c r="C237" i="2" s="1"/>
  <c r="D537" i="3" l="1"/>
  <c r="B537" i="3" s="1"/>
  <c r="C537" i="3"/>
  <c r="A538" i="3"/>
  <c r="D237" i="3"/>
  <c r="C237" i="3"/>
  <c r="A238" i="3"/>
  <c r="B238" i="2"/>
  <c r="C238" i="2" s="1"/>
  <c r="A239" i="2"/>
  <c r="D238" i="3" l="1"/>
  <c r="C238" i="3"/>
  <c r="A239" i="3"/>
  <c r="B237" i="3"/>
  <c r="C538" i="3"/>
  <c r="D538" i="3"/>
  <c r="B538" i="3" s="1"/>
  <c r="A539" i="3"/>
  <c r="A240" i="2"/>
  <c r="B239" i="2"/>
  <c r="C239" i="2" s="1"/>
  <c r="D539" i="3" l="1"/>
  <c r="B539" i="3" s="1"/>
  <c r="C539" i="3"/>
  <c r="A540" i="3"/>
  <c r="D239" i="3"/>
  <c r="C239" i="3"/>
  <c r="A240" i="3"/>
  <c r="B238" i="3"/>
  <c r="A241" i="2"/>
  <c r="B240" i="2"/>
  <c r="C240" i="2" s="1"/>
  <c r="D240" i="3" l="1"/>
  <c r="C240" i="3"/>
  <c r="A241" i="3"/>
  <c r="B239" i="3"/>
  <c r="D540" i="3"/>
  <c r="B540" i="3" s="1"/>
  <c r="C540" i="3"/>
  <c r="A541" i="3"/>
  <c r="A242" i="2"/>
  <c r="B241" i="2"/>
  <c r="C241" i="2" s="1"/>
  <c r="D541" i="3" l="1"/>
  <c r="B541" i="3" s="1"/>
  <c r="C541" i="3"/>
  <c r="A542" i="3"/>
  <c r="D241" i="3"/>
  <c r="C241" i="3"/>
  <c r="A242" i="3"/>
  <c r="B240" i="3"/>
  <c r="A243" i="2"/>
  <c r="B242" i="2"/>
  <c r="C242" i="2" s="1"/>
  <c r="D242" i="3" l="1"/>
  <c r="C242" i="3"/>
  <c r="A243" i="3"/>
  <c r="B241" i="3"/>
  <c r="D542" i="3"/>
  <c r="B542" i="3" s="1"/>
  <c r="C542" i="3"/>
  <c r="A543" i="3"/>
  <c r="A244" i="2"/>
  <c r="B243" i="2"/>
  <c r="C243" i="2" s="1"/>
  <c r="C543" i="3" l="1"/>
  <c r="D543" i="3"/>
  <c r="B543" i="3" s="1"/>
  <c r="A544" i="3"/>
  <c r="D243" i="3"/>
  <c r="C243" i="3"/>
  <c r="A244" i="3"/>
  <c r="B242" i="3"/>
  <c r="A245" i="2"/>
  <c r="B244" i="2"/>
  <c r="C244" i="2" s="1"/>
  <c r="C244" i="3" l="1"/>
  <c r="D244" i="3"/>
  <c r="B244" i="3" s="1"/>
  <c r="A245" i="3"/>
  <c r="B243" i="3"/>
  <c r="C544" i="3"/>
  <c r="D544" i="3"/>
  <c r="B544" i="3" s="1"/>
  <c r="A545" i="3"/>
  <c r="A246" i="2"/>
  <c r="B245" i="2"/>
  <c r="C245" i="2" s="1"/>
  <c r="C545" i="3" l="1"/>
  <c r="D545" i="3"/>
  <c r="B545" i="3" s="1"/>
  <c r="A546" i="3"/>
  <c r="D245" i="3"/>
  <c r="C245" i="3"/>
  <c r="A246" i="3"/>
  <c r="A247" i="2"/>
  <c r="B246" i="2"/>
  <c r="C246" i="2" s="1"/>
  <c r="C246" i="3" l="1"/>
  <c r="D246" i="3"/>
  <c r="B246" i="3" s="1"/>
  <c r="A247" i="3"/>
  <c r="B245" i="3"/>
  <c r="C546" i="3"/>
  <c r="D546" i="3"/>
  <c r="B546" i="3" s="1"/>
  <c r="A547" i="3"/>
  <c r="A248" i="2"/>
  <c r="B247" i="2"/>
  <c r="C247" i="2" s="1"/>
  <c r="C547" i="3" l="1"/>
  <c r="D547" i="3"/>
  <c r="B547" i="3" s="1"/>
  <c r="A548" i="3"/>
  <c r="D247" i="3"/>
  <c r="B247" i="3" s="1"/>
  <c r="C247" i="3"/>
  <c r="A248" i="3"/>
  <c r="A249" i="2"/>
  <c r="B248" i="2"/>
  <c r="C248" i="2" s="1"/>
  <c r="D248" i="3" l="1"/>
  <c r="C248" i="3"/>
  <c r="A249" i="3"/>
  <c r="D548" i="3"/>
  <c r="B548" i="3" s="1"/>
  <c r="C548" i="3"/>
  <c r="A549" i="3"/>
  <c r="A250" i="2"/>
  <c r="B249" i="2"/>
  <c r="C249" i="2" s="1"/>
  <c r="D549" i="3" l="1"/>
  <c r="B549" i="3" s="1"/>
  <c r="C549" i="3"/>
  <c r="A550" i="3"/>
  <c r="D249" i="3"/>
  <c r="C249" i="3"/>
  <c r="A250" i="3"/>
  <c r="B248" i="3"/>
  <c r="A251" i="2"/>
  <c r="C250" i="2"/>
  <c r="B250" i="2"/>
  <c r="D250" i="3" l="1"/>
  <c r="C250" i="3"/>
  <c r="A251" i="3"/>
  <c r="B249" i="3"/>
  <c r="C550" i="3"/>
  <c r="D550" i="3"/>
  <c r="B550" i="3" s="1"/>
  <c r="A551" i="3"/>
  <c r="A252" i="2"/>
  <c r="C251" i="2"/>
  <c r="B251" i="2"/>
  <c r="D551" i="3" l="1"/>
  <c r="B551" i="3" s="1"/>
  <c r="C551" i="3"/>
  <c r="A552" i="3"/>
  <c r="D251" i="3"/>
  <c r="C251" i="3"/>
  <c r="A252" i="3"/>
  <c r="B250" i="3"/>
  <c r="A253" i="2"/>
  <c r="B252" i="2"/>
  <c r="C252" i="2" s="1"/>
  <c r="D252" i="3" l="1"/>
  <c r="C252" i="3"/>
  <c r="A253" i="3"/>
  <c r="B251" i="3"/>
  <c r="D552" i="3"/>
  <c r="B552" i="3" s="1"/>
  <c r="C552" i="3"/>
  <c r="A553" i="3"/>
  <c r="A254" i="2"/>
  <c r="B253" i="2"/>
  <c r="C253" i="2" s="1"/>
  <c r="D553" i="3" l="1"/>
  <c r="B553" i="3" s="1"/>
  <c r="C553" i="3"/>
  <c r="A554" i="3"/>
  <c r="D253" i="3"/>
  <c r="C253" i="3"/>
  <c r="A254" i="3"/>
  <c r="B252" i="3"/>
  <c r="A255" i="2"/>
  <c r="B254" i="2"/>
  <c r="C254" i="2"/>
  <c r="D254" i="3" l="1"/>
  <c r="C254" i="3"/>
  <c r="A255" i="3"/>
  <c r="B253" i="3"/>
  <c r="D554" i="3"/>
  <c r="B554" i="3" s="1"/>
  <c r="C554" i="3"/>
  <c r="A555" i="3"/>
  <c r="A256" i="2"/>
  <c r="B255" i="2"/>
  <c r="C255" i="2" s="1"/>
  <c r="D555" i="3" l="1"/>
  <c r="B555" i="3" s="1"/>
  <c r="C555" i="3"/>
  <c r="A556" i="3"/>
  <c r="D255" i="3"/>
  <c r="B255" i="3" s="1"/>
  <c r="C255" i="3"/>
  <c r="A256" i="3"/>
  <c r="B254" i="3"/>
  <c r="A257" i="2"/>
  <c r="B256" i="2"/>
  <c r="C256" i="2" s="1"/>
  <c r="D256" i="3" l="1"/>
  <c r="C256" i="3"/>
  <c r="A257" i="3"/>
  <c r="D556" i="3"/>
  <c r="B556" i="3" s="1"/>
  <c r="C556" i="3"/>
  <c r="A557" i="3"/>
  <c r="A258" i="2"/>
  <c r="B257" i="2"/>
  <c r="C257" i="2" s="1"/>
  <c r="D257" i="3" l="1"/>
  <c r="C257" i="3"/>
  <c r="A258" i="3"/>
  <c r="D557" i="3"/>
  <c r="B557" i="3" s="1"/>
  <c r="C557" i="3"/>
  <c r="A558" i="3"/>
  <c r="B256" i="3"/>
  <c r="A259" i="2"/>
  <c r="B258" i="2"/>
  <c r="C258" i="2" s="1"/>
  <c r="C558" i="3" l="1"/>
  <c r="D558" i="3"/>
  <c r="B558" i="3" s="1"/>
  <c r="A559" i="3"/>
  <c r="D258" i="3"/>
  <c r="B258" i="3" s="1"/>
  <c r="C258" i="3"/>
  <c r="A259" i="3"/>
  <c r="B257" i="3"/>
  <c r="A260" i="2"/>
  <c r="B259" i="2"/>
  <c r="C259" i="2" s="1"/>
  <c r="D259" i="3" l="1"/>
  <c r="C259" i="3"/>
  <c r="A260" i="3"/>
  <c r="C559" i="3"/>
  <c r="D559" i="3"/>
  <c r="B559" i="3" s="1"/>
  <c r="A560" i="3"/>
  <c r="A261" i="2"/>
  <c r="B260" i="2"/>
  <c r="C260" i="2" s="1"/>
  <c r="D560" i="3" l="1"/>
  <c r="B560" i="3" s="1"/>
  <c r="C560" i="3"/>
  <c r="A561" i="3"/>
  <c r="D260" i="3"/>
  <c r="C260" i="3"/>
  <c r="A261" i="3"/>
  <c r="B259" i="3"/>
  <c r="A262" i="2"/>
  <c r="C261" i="2"/>
  <c r="B261" i="2"/>
  <c r="C261" i="3" l="1"/>
  <c r="D261" i="3"/>
  <c r="B261" i="3" s="1"/>
  <c r="A262" i="3"/>
  <c r="B260" i="3"/>
  <c r="D561" i="3"/>
  <c r="B561" i="3" s="1"/>
  <c r="C561" i="3"/>
  <c r="A562" i="3"/>
  <c r="A263" i="2"/>
  <c r="B262" i="2"/>
  <c r="C262" i="2" s="1"/>
  <c r="C562" i="3" l="1"/>
  <c r="D562" i="3"/>
  <c r="B562" i="3" s="1"/>
  <c r="A563" i="3"/>
  <c r="C262" i="3"/>
  <c r="D262" i="3"/>
  <c r="B262" i="3" s="1"/>
  <c r="A263" i="3"/>
  <c r="A264" i="2"/>
  <c r="B263" i="2"/>
  <c r="C263" i="2" s="1"/>
  <c r="D563" i="3" l="1"/>
  <c r="B563" i="3" s="1"/>
  <c r="C563" i="3"/>
  <c r="A564" i="3"/>
  <c r="D263" i="3"/>
  <c r="B263" i="3" s="1"/>
  <c r="C263" i="3"/>
  <c r="A264" i="3"/>
  <c r="A265" i="2"/>
  <c r="B264" i="2"/>
  <c r="C264" i="2" s="1"/>
  <c r="D264" i="3" l="1"/>
  <c r="B264" i="3" s="1"/>
  <c r="C264" i="3"/>
  <c r="A265" i="3"/>
  <c r="D564" i="3"/>
  <c r="B564" i="3" s="1"/>
  <c r="C564" i="3"/>
  <c r="A565" i="3"/>
  <c r="A266" i="2"/>
  <c r="C265" i="2"/>
  <c r="B265" i="2"/>
  <c r="D265" i="3" l="1"/>
  <c r="C265" i="3"/>
  <c r="A266" i="3"/>
  <c r="C565" i="3"/>
  <c r="D565" i="3"/>
  <c r="B565" i="3" s="1"/>
  <c r="A566" i="3"/>
  <c r="A267" i="2"/>
  <c r="B266" i="2"/>
  <c r="C266" i="2"/>
  <c r="C566" i="3" l="1"/>
  <c r="D566" i="3"/>
  <c r="B566" i="3" s="1"/>
  <c r="A567" i="3"/>
  <c r="D266" i="3"/>
  <c r="B266" i="3" s="1"/>
  <c r="C266" i="3"/>
  <c r="A267" i="3"/>
  <c r="B265" i="3"/>
  <c r="A268" i="2"/>
  <c r="B267" i="2"/>
  <c r="C267" i="2" s="1"/>
  <c r="D267" i="3" l="1"/>
  <c r="C267" i="3"/>
  <c r="A268" i="3"/>
  <c r="C567" i="3"/>
  <c r="D567" i="3"/>
  <c r="B567" i="3" s="1"/>
  <c r="A568" i="3"/>
  <c r="A269" i="2"/>
  <c r="B268" i="2"/>
  <c r="C268" i="2" s="1"/>
  <c r="C568" i="3" l="1"/>
  <c r="D568" i="3"/>
  <c r="B568" i="3" s="1"/>
  <c r="A569" i="3"/>
  <c r="D268" i="3"/>
  <c r="C268" i="3"/>
  <c r="A269" i="3"/>
  <c r="B267" i="3"/>
  <c r="A270" i="2"/>
  <c r="B269" i="2"/>
  <c r="C269" i="2" s="1"/>
  <c r="D269" i="3" l="1"/>
  <c r="C269" i="3"/>
  <c r="A270" i="3"/>
  <c r="B268" i="3"/>
  <c r="C569" i="3"/>
  <c r="D569" i="3"/>
  <c r="B569" i="3" s="1"/>
  <c r="A570" i="3"/>
  <c r="A271" i="2"/>
  <c r="B270" i="2"/>
  <c r="C270" i="2" s="1"/>
  <c r="C570" i="3" l="1"/>
  <c r="D570" i="3"/>
  <c r="B570" i="3" s="1"/>
  <c r="A571" i="3"/>
  <c r="D270" i="3"/>
  <c r="B270" i="3" s="1"/>
  <c r="C270" i="3"/>
  <c r="A271" i="3"/>
  <c r="B269" i="3"/>
  <c r="A272" i="2"/>
  <c r="B271" i="2"/>
  <c r="C271" i="2" s="1"/>
  <c r="D271" i="3" l="1"/>
  <c r="C271" i="3"/>
  <c r="A272" i="3"/>
  <c r="C571" i="3"/>
  <c r="D571" i="3"/>
  <c r="B571" i="3" s="1"/>
  <c r="A572" i="3"/>
  <c r="A273" i="2"/>
  <c r="B272" i="2"/>
  <c r="C272" i="2" s="1"/>
  <c r="D572" i="3" l="1"/>
  <c r="B572" i="3" s="1"/>
  <c r="C572" i="3"/>
  <c r="A573" i="3"/>
  <c r="D272" i="3"/>
  <c r="B272" i="3" s="1"/>
  <c r="C272" i="3"/>
  <c r="A273" i="3"/>
  <c r="B271" i="3"/>
  <c r="A274" i="2"/>
  <c r="B273" i="2"/>
  <c r="C273" i="2" s="1"/>
  <c r="D573" i="3" l="1"/>
  <c r="B573" i="3" s="1"/>
  <c r="C573" i="3"/>
  <c r="A574" i="3"/>
  <c r="C273" i="3"/>
  <c r="D273" i="3"/>
  <c r="B273" i="3" s="1"/>
  <c r="A274" i="3"/>
  <c r="A275" i="2"/>
  <c r="B274" i="2"/>
  <c r="C274" i="2" s="1"/>
  <c r="C274" i="3" l="1"/>
  <c r="D274" i="3"/>
  <c r="B274" i="3" s="1"/>
  <c r="A275" i="3"/>
  <c r="C574" i="3"/>
  <c r="D574" i="3"/>
  <c r="B574" i="3" s="1"/>
  <c r="A575" i="3"/>
  <c r="A276" i="2"/>
  <c r="C275" i="2"/>
  <c r="B275" i="2"/>
  <c r="D575" i="3" l="1"/>
  <c r="B575" i="3" s="1"/>
  <c r="C575" i="3"/>
  <c r="A576" i="3"/>
  <c r="D275" i="3"/>
  <c r="B275" i="3" s="1"/>
  <c r="C275" i="3"/>
  <c r="A276" i="3"/>
  <c r="A277" i="2"/>
  <c r="B276" i="2"/>
  <c r="C276" i="2" s="1"/>
  <c r="D276" i="3" l="1"/>
  <c r="C276" i="3"/>
  <c r="A277" i="3"/>
  <c r="D576" i="3"/>
  <c r="B576" i="3" s="1"/>
  <c r="C576" i="3"/>
  <c r="A577" i="3"/>
  <c r="A278" i="2"/>
  <c r="B277" i="2"/>
  <c r="C277" i="2" s="1"/>
  <c r="D577" i="3" l="1"/>
  <c r="B577" i="3" s="1"/>
  <c r="C577" i="3"/>
  <c r="A578" i="3"/>
  <c r="D277" i="3"/>
  <c r="B277" i="3" s="1"/>
  <c r="C277" i="3"/>
  <c r="A278" i="3"/>
  <c r="B276" i="3"/>
  <c r="A279" i="2"/>
  <c r="B278" i="2"/>
  <c r="C278" i="2" s="1"/>
  <c r="D278" i="3" l="1"/>
  <c r="C278" i="3"/>
  <c r="A279" i="3"/>
  <c r="D578" i="3"/>
  <c r="B578" i="3" s="1"/>
  <c r="C578" i="3"/>
  <c r="A579" i="3"/>
  <c r="A280" i="2"/>
  <c r="B279" i="2"/>
  <c r="C279" i="2" s="1"/>
  <c r="D579" i="3" l="1"/>
  <c r="B579" i="3" s="1"/>
  <c r="C579" i="3"/>
  <c r="A580" i="3"/>
  <c r="D279" i="3"/>
  <c r="C279" i="3"/>
  <c r="A280" i="3"/>
  <c r="B278" i="3"/>
  <c r="A281" i="2"/>
  <c r="B280" i="2"/>
  <c r="C280" i="2" s="1"/>
  <c r="C280" i="3" l="1"/>
  <c r="D280" i="3"/>
  <c r="B280" i="3" s="1"/>
  <c r="A281" i="3"/>
  <c r="B279" i="3"/>
  <c r="D580" i="3"/>
  <c r="B580" i="3" s="1"/>
  <c r="C580" i="3"/>
  <c r="A581" i="3"/>
  <c r="A282" i="2"/>
  <c r="B281" i="2"/>
  <c r="C281" i="2" s="1"/>
  <c r="D581" i="3" l="1"/>
  <c r="B581" i="3" s="1"/>
  <c r="C581" i="3"/>
  <c r="A582" i="3"/>
  <c r="D281" i="3"/>
  <c r="C281" i="3"/>
  <c r="A282" i="3"/>
  <c r="A283" i="2"/>
  <c r="B282" i="2"/>
  <c r="C282" i="2" s="1"/>
  <c r="B281" i="3" l="1"/>
  <c r="C582" i="3"/>
  <c r="D582" i="3"/>
  <c r="B582" i="3" s="1"/>
  <c r="A583" i="3"/>
  <c r="C282" i="3"/>
  <c r="D282" i="3"/>
  <c r="B282" i="3" s="1"/>
  <c r="A283" i="3"/>
  <c r="A284" i="2"/>
  <c r="B283" i="2"/>
  <c r="C283" i="2" s="1"/>
  <c r="D283" i="3" l="1"/>
  <c r="C283" i="3"/>
  <c r="A284" i="3"/>
  <c r="C583" i="3"/>
  <c r="D583" i="3"/>
  <c r="B583" i="3" s="1"/>
  <c r="A584" i="3"/>
  <c r="A285" i="2"/>
  <c r="B284" i="2"/>
  <c r="C284" i="2" s="1"/>
  <c r="D584" i="3" l="1"/>
  <c r="B584" i="3" s="1"/>
  <c r="C584" i="3"/>
  <c r="A585" i="3"/>
  <c r="C284" i="3"/>
  <c r="D284" i="3"/>
  <c r="B284" i="3" s="1"/>
  <c r="A285" i="3"/>
  <c r="B283" i="3"/>
  <c r="A286" i="2"/>
  <c r="B285" i="2"/>
  <c r="C285" i="2" s="1"/>
  <c r="D285" i="3" l="1"/>
  <c r="B285" i="3" s="1"/>
  <c r="C285" i="3"/>
  <c r="A286" i="3"/>
  <c r="D585" i="3"/>
  <c r="B585" i="3" s="1"/>
  <c r="C585" i="3"/>
  <c r="A586" i="3"/>
  <c r="A287" i="2"/>
  <c r="C286" i="2"/>
  <c r="B286" i="2"/>
  <c r="C586" i="3" l="1"/>
  <c r="D586" i="3"/>
  <c r="B586" i="3" s="1"/>
  <c r="A587" i="3"/>
  <c r="D286" i="3"/>
  <c r="B286" i="3" s="1"/>
  <c r="C286" i="3"/>
  <c r="A287" i="3"/>
  <c r="A288" i="2"/>
  <c r="B287" i="2"/>
  <c r="C287" i="2" s="1"/>
  <c r="D287" i="3" l="1"/>
  <c r="C287" i="3"/>
  <c r="A288" i="3"/>
  <c r="D587" i="3"/>
  <c r="B587" i="3" s="1"/>
  <c r="C587" i="3"/>
  <c r="A588" i="3"/>
  <c r="A289" i="2"/>
  <c r="B288" i="2"/>
  <c r="C288" i="2" s="1"/>
  <c r="D588" i="3" l="1"/>
  <c r="B588" i="3" s="1"/>
  <c r="C588" i="3"/>
  <c r="A589" i="3"/>
  <c r="D288" i="3"/>
  <c r="C288" i="3"/>
  <c r="A289" i="3"/>
  <c r="B287" i="3"/>
  <c r="A290" i="2"/>
  <c r="B289" i="2"/>
  <c r="C289" i="2" s="1"/>
  <c r="D289" i="3" l="1"/>
  <c r="C289" i="3"/>
  <c r="A290" i="3"/>
  <c r="B288" i="3"/>
  <c r="C589" i="3"/>
  <c r="D589" i="3"/>
  <c r="B589" i="3" s="1"/>
  <c r="A590" i="3"/>
  <c r="A291" i="2"/>
  <c r="B290" i="2"/>
  <c r="C290" i="2"/>
  <c r="C590" i="3" l="1"/>
  <c r="D590" i="3"/>
  <c r="B590" i="3" s="1"/>
  <c r="A591" i="3"/>
  <c r="D290" i="3"/>
  <c r="C290" i="3"/>
  <c r="A291" i="3"/>
  <c r="B289" i="3"/>
  <c r="A292" i="2"/>
  <c r="B291" i="2"/>
  <c r="C291" i="2" s="1"/>
  <c r="D291" i="3" l="1"/>
  <c r="C291" i="3"/>
  <c r="A292" i="3"/>
  <c r="C591" i="3"/>
  <c r="D591" i="3"/>
  <c r="B591" i="3" s="1"/>
  <c r="A592" i="3"/>
  <c r="B290" i="3"/>
  <c r="A293" i="2"/>
  <c r="B292" i="2"/>
  <c r="C292" i="2" s="1"/>
  <c r="D592" i="3" l="1"/>
  <c r="B592" i="3" s="1"/>
  <c r="C592" i="3"/>
  <c r="A593" i="3"/>
  <c r="D292" i="3"/>
  <c r="C292" i="3"/>
  <c r="A293" i="3"/>
  <c r="B291" i="3"/>
  <c r="A294" i="2"/>
  <c r="B293" i="2"/>
  <c r="C293" i="2" s="1"/>
  <c r="D293" i="3" l="1"/>
  <c r="C293" i="3"/>
  <c r="A294" i="3"/>
  <c r="B292" i="3"/>
  <c r="D593" i="3"/>
  <c r="B593" i="3" s="1"/>
  <c r="C593" i="3"/>
  <c r="A594" i="3"/>
  <c r="A295" i="2"/>
  <c r="B294" i="2"/>
  <c r="C294" i="2" s="1"/>
  <c r="C594" i="3" l="1"/>
  <c r="D594" i="3"/>
  <c r="B594" i="3" s="1"/>
  <c r="A595" i="3"/>
  <c r="D294" i="3"/>
  <c r="B294" i="3" s="1"/>
  <c r="C294" i="3"/>
  <c r="A295" i="3"/>
  <c r="B293" i="3"/>
  <c r="A296" i="2"/>
  <c r="B295" i="2"/>
  <c r="C295" i="2" s="1"/>
  <c r="C595" i="3" l="1"/>
  <c r="D595" i="3"/>
  <c r="B595" i="3" s="1"/>
  <c r="A596" i="3"/>
  <c r="D295" i="3"/>
  <c r="C295" i="3"/>
  <c r="A296" i="3"/>
  <c r="A297" i="2"/>
  <c r="B296" i="2"/>
  <c r="C296" i="2" s="1"/>
  <c r="D596" i="3" l="1"/>
  <c r="B596" i="3" s="1"/>
  <c r="C596" i="3"/>
  <c r="A597" i="3"/>
  <c r="D296" i="3"/>
  <c r="B296" i="3" s="1"/>
  <c r="C296" i="3"/>
  <c r="A297" i="3"/>
  <c r="B295" i="3"/>
  <c r="A298" i="2"/>
  <c r="B297" i="2"/>
  <c r="C297" i="2" s="1"/>
  <c r="C297" i="3" l="1"/>
  <c r="D297" i="3"/>
  <c r="B297" i="3" s="1"/>
  <c r="A298" i="3"/>
  <c r="D597" i="3"/>
  <c r="B597" i="3" s="1"/>
  <c r="C597" i="3"/>
  <c r="A598" i="3"/>
  <c r="A299" i="2"/>
  <c r="B298" i="2"/>
  <c r="C298" i="2" s="1"/>
  <c r="C598" i="3" l="1"/>
  <c r="D598" i="3"/>
  <c r="B598" i="3" s="1"/>
  <c r="A599" i="3"/>
  <c r="C298" i="3"/>
  <c r="D298" i="3"/>
  <c r="B298" i="3" s="1"/>
  <c r="A299" i="3"/>
  <c r="A300" i="2"/>
  <c r="B299" i="2"/>
  <c r="C299" i="2" s="1"/>
  <c r="D299" i="3" l="1"/>
  <c r="C299" i="3"/>
  <c r="A300" i="3"/>
  <c r="D599" i="3"/>
  <c r="B599" i="3" s="1"/>
  <c r="C599" i="3"/>
  <c r="A600" i="3"/>
  <c r="A301" i="2"/>
  <c r="B300" i="2"/>
  <c r="C300" i="2" s="1"/>
  <c r="D600" i="3" l="1"/>
  <c r="B600" i="3" s="1"/>
  <c r="C600" i="3"/>
  <c r="A601" i="3"/>
  <c r="C300" i="3"/>
  <c r="D300" i="3"/>
  <c r="B300" i="3" s="1"/>
  <c r="A301" i="3"/>
  <c r="B299" i="3"/>
  <c r="A303" i="2"/>
  <c r="B301" i="2"/>
  <c r="C301" i="2" s="1"/>
  <c r="D301" i="3" l="1"/>
  <c r="C301" i="3"/>
  <c r="D601" i="3"/>
  <c r="B601" i="3" s="1"/>
  <c r="C601" i="3"/>
  <c r="A602" i="3"/>
  <c r="A304" i="2"/>
  <c r="B303" i="2"/>
  <c r="C303" i="2" s="1"/>
  <c r="D602" i="3" l="1"/>
  <c r="B602" i="3" s="1"/>
  <c r="C602" i="3"/>
  <c r="B301" i="3"/>
  <c r="A305" i="2"/>
  <c r="B304" i="2"/>
  <c r="C304" i="2" s="1"/>
  <c r="F8" i="3" l="1" a="1"/>
  <c r="F8" i="3" s="1"/>
  <c r="F9" i="3" s="1" a="1"/>
  <c r="F9" i="3" s="1"/>
  <c r="A306" i="2"/>
  <c r="B305" i="2"/>
  <c r="C305" i="2" s="1"/>
  <c r="A307" i="2" l="1"/>
  <c r="B306" i="2"/>
  <c r="C306" i="2" s="1"/>
  <c r="A308" i="2" l="1"/>
  <c r="B307" i="2"/>
  <c r="C307" i="2" s="1"/>
  <c r="A309" i="2" l="1"/>
  <c r="C308" i="2"/>
  <c r="B308" i="2"/>
  <c r="A310" i="2" l="1"/>
  <c r="B309" i="2"/>
  <c r="C309" i="2" s="1"/>
  <c r="A311" i="2" l="1"/>
  <c r="B310" i="2"/>
  <c r="C310" i="2"/>
  <c r="A312" i="2" l="1"/>
  <c r="B311" i="2"/>
  <c r="C311" i="2"/>
  <c r="A313" i="2" l="1"/>
  <c r="B312" i="2"/>
  <c r="C312" i="2"/>
  <c r="A314" i="2" l="1"/>
  <c r="B313" i="2"/>
  <c r="C313" i="2" s="1"/>
  <c r="A315" i="2" l="1"/>
  <c r="B314" i="2"/>
  <c r="C314" i="2"/>
  <c r="A316" i="2" l="1"/>
  <c r="B315" i="2"/>
  <c r="C315" i="2" s="1"/>
  <c r="A317" i="2" l="1"/>
  <c r="B316" i="2"/>
  <c r="C316" i="2" s="1"/>
  <c r="A318" i="2" l="1"/>
  <c r="B317" i="2"/>
  <c r="C317" i="2" s="1"/>
  <c r="A319" i="2" l="1"/>
  <c r="B318" i="2"/>
  <c r="C318" i="2" s="1"/>
  <c r="A320" i="2" l="1"/>
  <c r="B319" i="2"/>
  <c r="C319" i="2" s="1"/>
  <c r="A321" i="2" l="1"/>
  <c r="B320" i="2"/>
  <c r="C320" i="2" s="1"/>
  <c r="A322" i="2" l="1"/>
  <c r="B321" i="2"/>
  <c r="C321" i="2" s="1"/>
  <c r="A323" i="2" l="1"/>
  <c r="B322" i="2"/>
  <c r="C322" i="2"/>
  <c r="A324" i="2" l="1"/>
  <c r="B323" i="2"/>
  <c r="C323" i="2"/>
  <c r="A325" i="2" l="1"/>
  <c r="B324" i="2"/>
  <c r="C324" i="2"/>
  <c r="A326" i="2" l="1"/>
  <c r="B325" i="2"/>
  <c r="C325" i="2"/>
  <c r="A327" i="2" l="1"/>
  <c r="B326" i="2"/>
  <c r="C326" i="2"/>
  <c r="A328" i="2" l="1"/>
  <c r="B327" i="2"/>
  <c r="C327" i="2" s="1"/>
  <c r="A329" i="2" l="1"/>
  <c r="B328" i="2"/>
  <c r="C328" i="2" s="1"/>
  <c r="A330" i="2" l="1"/>
  <c r="B329" i="2"/>
  <c r="C329" i="2" s="1"/>
  <c r="A331" i="2" l="1"/>
  <c r="C330" i="2"/>
  <c r="B330" i="2"/>
  <c r="A332" i="2" l="1"/>
  <c r="B331" i="2"/>
  <c r="C331" i="2" s="1"/>
  <c r="A333" i="2" l="1"/>
  <c r="B332" i="2"/>
  <c r="C332" i="2" s="1"/>
  <c r="A334" i="2" l="1"/>
  <c r="B333" i="2"/>
  <c r="C333" i="2" s="1"/>
  <c r="A335" i="2" l="1"/>
  <c r="B334" i="2"/>
  <c r="C334" i="2" s="1"/>
  <c r="A336" i="2" l="1"/>
  <c r="B335" i="2"/>
  <c r="C335" i="2" s="1"/>
  <c r="A337" i="2" l="1"/>
  <c r="B336" i="2"/>
  <c r="C336" i="2"/>
  <c r="A338" i="2" l="1"/>
  <c r="B337" i="2"/>
  <c r="C337" i="2"/>
  <c r="A339" i="2" l="1"/>
  <c r="B338" i="2"/>
  <c r="C338" i="2"/>
  <c r="A340" i="2" l="1"/>
  <c r="B339" i="2"/>
  <c r="C339" i="2" s="1"/>
  <c r="A341" i="2" l="1"/>
  <c r="B340" i="2"/>
  <c r="C340" i="2" s="1"/>
  <c r="A342" i="2" l="1"/>
  <c r="B341" i="2"/>
  <c r="C341" i="2" s="1"/>
  <c r="A343" i="2" l="1"/>
  <c r="B342" i="2"/>
  <c r="C342" i="2" s="1"/>
  <c r="A344" i="2" l="1"/>
  <c r="B343" i="2"/>
  <c r="C343" i="2" s="1"/>
  <c r="A345" i="2" l="1"/>
  <c r="B344" i="2"/>
  <c r="C344" i="2" s="1"/>
  <c r="A346" i="2" l="1"/>
  <c r="B345" i="2"/>
  <c r="C345" i="2" s="1"/>
  <c r="A347" i="2" l="1"/>
  <c r="B346" i="2"/>
  <c r="C346" i="2" s="1"/>
  <c r="A348" i="2" l="1"/>
  <c r="B347" i="2"/>
  <c r="C347" i="2"/>
  <c r="A349" i="2" l="1"/>
  <c r="B348" i="2"/>
  <c r="C348" i="2"/>
  <c r="A350" i="2" l="1"/>
  <c r="B349" i="2"/>
  <c r="C349" i="2"/>
  <c r="A351" i="2" l="1"/>
  <c r="B350" i="2"/>
  <c r="C350" i="2"/>
  <c r="A352" i="2" l="1"/>
  <c r="B351" i="2"/>
  <c r="C351" i="2" s="1"/>
  <c r="A353" i="2" l="1"/>
  <c r="B352" i="2"/>
  <c r="C352" i="2" s="1"/>
  <c r="A354" i="2" l="1"/>
  <c r="B353" i="2"/>
  <c r="C353" i="2" s="1"/>
  <c r="A355" i="2" l="1"/>
  <c r="B354" i="2"/>
  <c r="C354" i="2" s="1"/>
  <c r="A356" i="2" l="1"/>
  <c r="B355" i="2"/>
  <c r="C355" i="2" s="1"/>
  <c r="A357" i="2" l="1"/>
  <c r="B356" i="2"/>
  <c r="C356" i="2" s="1"/>
  <c r="A358" i="2" l="1"/>
  <c r="B357" i="2"/>
  <c r="C357" i="2" s="1"/>
  <c r="A359" i="2" l="1"/>
  <c r="B358" i="2"/>
  <c r="C358" i="2" s="1"/>
  <c r="A360" i="2" l="1"/>
  <c r="C359" i="2"/>
  <c r="B359" i="2"/>
  <c r="A361" i="2" l="1"/>
  <c r="B360" i="2"/>
  <c r="C360" i="2" s="1"/>
  <c r="A362" i="2" l="1"/>
  <c r="B361" i="2"/>
  <c r="C361" i="2" s="1"/>
  <c r="A363" i="2" l="1"/>
  <c r="B362" i="2"/>
  <c r="C362" i="2"/>
  <c r="A364" i="2" l="1"/>
  <c r="B363" i="2"/>
  <c r="C363" i="2" s="1"/>
  <c r="A365" i="2" l="1"/>
  <c r="B364" i="2"/>
  <c r="C364" i="2" s="1"/>
  <c r="A366" i="2" l="1"/>
  <c r="B365" i="2"/>
  <c r="C365" i="2" s="1"/>
  <c r="A367" i="2" l="1"/>
  <c r="B366" i="2"/>
  <c r="C366" i="2" s="1"/>
  <c r="A368" i="2" l="1"/>
  <c r="C367" i="2"/>
  <c r="B367" i="2"/>
  <c r="A369" i="2" l="1"/>
  <c r="B368" i="2"/>
  <c r="C368" i="2" s="1"/>
  <c r="A370" i="2" l="1"/>
  <c r="B369" i="2"/>
  <c r="C369" i="2" s="1"/>
  <c r="A371" i="2" l="1"/>
  <c r="B370" i="2"/>
  <c r="C370" i="2" s="1"/>
  <c r="A372" i="2" l="1"/>
  <c r="B371" i="2"/>
  <c r="C371" i="2"/>
  <c r="A373" i="2" l="1"/>
  <c r="B372" i="2"/>
  <c r="C372" i="2"/>
  <c r="A374" i="2" l="1"/>
  <c r="B373" i="2"/>
  <c r="C373" i="2" s="1"/>
  <c r="A375" i="2" l="1"/>
  <c r="B374" i="2"/>
  <c r="C374" i="2"/>
  <c r="A376" i="2" l="1"/>
  <c r="B375" i="2"/>
  <c r="C375" i="2" s="1"/>
  <c r="A377" i="2" l="1"/>
  <c r="B376" i="2"/>
  <c r="C376" i="2" s="1"/>
  <c r="A378" i="2" l="1"/>
  <c r="B377" i="2"/>
  <c r="C377" i="2" s="1"/>
  <c r="A379" i="2" l="1"/>
  <c r="B378" i="2"/>
  <c r="C378" i="2" s="1"/>
  <c r="A380" i="2" l="1"/>
  <c r="B379" i="2"/>
  <c r="C379" i="2" s="1"/>
  <c r="A381" i="2" l="1"/>
  <c r="B380" i="2"/>
  <c r="C380" i="2" s="1"/>
  <c r="A382" i="2" l="1"/>
  <c r="B381" i="2"/>
  <c r="C381" i="2" s="1"/>
  <c r="A383" i="2" l="1"/>
  <c r="B382" i="2"/>
  <c r="C382" i="2" s="1"/>
  <c r="A384" i="2" l="1"/>
  <c r="B383" i="2"/>
  <c r="C383" i="2"/>
  <c r="A385" i="2" l="1"/>
  <c r="B384" i="2"/>
  <c r="C384" i="2"/>
  <c r="A386" i="2" l="1"/>
  <c r="B385" i="2"/>
  <c r="C385" i="2"/>
  <c r="A387" i="2" l="1"/>
  <c r="B386" i="2"/>
  <c r="C386" i="2"/>
  <c r="A388" i="2" l="1"/>
  <c r="B387" i="2"/>
  <c r="C387" i="2" s="1"/>
  <c r="A389" i="2" l="1"/>
  <c r="B388" i="2"/>
  <c r="C388" i="2" s="1"/>
  <c r="A390" i="2" l="1"/>
  <c r="B389" i="2"/>
  <c r="C389" i="2" s="1"/>
  <c r="A391" i="2" l="1"/>
  <c r="B390" i="2"/>
  <c r="C390" i="2" s="1"/>
  <c r="A392" i="2" l="1"/>
  <c r="B391" i="2"/>
  <c r="C391" i="2" s="1"/>
  <c r="A393" i="2" l="1"/>
  <c r="B392" i="2"/>
  <c r="C392" i="2" s="1"/>
  <c r="A394" i="2" l="1"/>
  <c r="B393" i="2"/>
  <c r="C393" i="2" s="1"/>
  <c r="A395" i="2" l="1"/>
  <c r="B394" i="2"/>
  <c r="C394" i="2" s="1"/>
  <c r="A396" i="2" l="1"/>
  <c r="B395" i="2"/>
  <c r="C395" i="2" s="1"/>
  <c r="A397" i="2" l="1"/>
  <c r="B396" i="2"/>
  <c r="C396" i="2" s="1"/>
  <c r="A398" i="2" l="1"/>
  <c r="B397" i="2"/>
  <c r="C397" i="2" s="1"/>
  <c r="A399" i="2" l="1"/>
  <c r="B398" i="2"/>
  <c r="C398" i="2"/>
  <c r="A400" i="2" l="1"/>
  <c r="B399" i="2"/>
  <c r="C399" i="2" s="1"/>
  <c r="A401" i="2" l="1"/>
  <c r="B400" i="2"/>
  <c r="C400" i="2" s="1"/>
  <c r="A402" i="2" l="1"/>
  <c r="B401" i="2"/>
  <c r="C401" i="2" s="1"/>
  <c r="A403" i="2" l="1"/>
  <c r="B402" i="2"/>
  <c r="C402" i="2" s="1"/>
  <c r="A404" i="2" l="1"/>
  <c r="B403" i="2"/>
  <c r="C403" i="2" s="1"/>
  <c r="A405" i="2" l="1"/>
  <c r="B404" i="2"/>
  <c r="C404" i="2" s="1"/>
  <c r="A406" i="2" l="1"/>
  <c r="B405" i="2"/>
  <c r="C405" i="2" s="1"/>
  <c r="A407" i="2" l="1"/>
  <c r="B406" i="2"/>
  <c r="C406" i="2" s="1"/>
  <c r="A408" i="2" l="1"/>
  <c r="B407" i="2"/>
  <c r="C407" i="2"/>
  <c r="A409" i="2" l="1"/>
  <c r="B408" i="2"/>
  <c r="C408" i="2"/>
  <c r="A410" i="2" l="1"/>
  <c r="B409" i="2"/>
  <c r="C409" i="2" s="1"/>
  <c r="A411" i="2" l="1"/>
  <c r="B410" i="2"/>
  <c r="C410" i="2"/>
  <c r="A412" i="2" l="1"/>
  <c r="B411" i="2"/>
  <c r="C411" i="2" s="1"/>
  <c r="A413" i="2" l="1"/>
  <c r="B412" i="2"/>
  <c r="C412" i="2" s="1"/>
  <c r="A414" i="2" l="1"/>
  <c r="B413" i="2"/>
  <c r="C413" i="2" s="1"/>
  <c r="A415" i="2" l="1"/>
  <c r="B414" i="2"/>
  <c r="C414" i="2" s="1"/>
  <c r="A416" i="2" l="1"/>
  <c r="B415" i="2"/>
  <c r="C415" i="2" s="1"/>
  <c r="A417" i="2" l="1"/>
  <c r="B416" i="2"/>
  <c r="C416" i="2" s="1"/>
  <c r="A418" i="2" l="1"/>
  <c r="B417" i="2"/>
  <c r="C417" i="2" s="1"/>
  <c r="A419" i="2" l="1"/>
  <c r="B418" i="2"/>
  <c r="C418" i="2" s="1"/>
  <c r="A420" i="2" l="1"/>
  <c r="B419" i="2"/>
  <c r="C419" i="2" s="1"/>
  <c r="A421" i="2" l="1"/>
  <c r="B420" i="2"/>
  <c r="C420" i="2" s="1"/>
  <c r="A422" i="2" l="1"/>
  <c r="B421" i="2"/>
  <c r="C421" i="2"/>
  <c r="A423" i="2" l="1"/>
  <c r="B422" i="2"/>
  <c r="C422" i="2"/>
  <c r="A424" i="2" l="1"/>
  <c r="B423" i="2"/>
  <c r="C423" i="2" s="1"/>
  <c r="A425" i="2" l="1"/>
  <c r="B424" i="2"/>
  <c r="C424" i="2" s="1"/>
  <c r="A426" i="2" l="1"/>
  <c r="B425" i="2"/>
  <c r="C425" i="2" s="1"/>
  <c r="A427" i="2" l="1"/>
  <c r="B426" i="2"/>
  <c r="C426" i="2" s="1"/>
  <c r="A428" i="2" l="1"/>
  <c r="B427" i="2"/>
  <c r="C427" i="2" s="1"/>
  <c r="A429" i="2" l="1"/>
  <c r="B428" i="2"/>
  <c r="C428" i="2" s="1"/>
  <c r="A430" i="2" l="1"/>
  <c r="B429" i="2"/>
  <c r="C429" i="2" s="1"/>
  <c r="A431" i="2" l="1"/>
  <c r="B430" i="2"/>
  <c r="C430" i="2" s="1"/>
  <c r="A432" i="2" l="1"/>
  <c r="B431" i="2"/>
  <c r="C431" i="2" s="1"/>
  <c r="A433" i="2" l="1"/>
  <c r="B432" i="2"/>
  <c r="C432" i="2" s="1"/>
  <c r="A434" i="2" l="1"/>
  <c r="B433" i="2"/>
  <c r="C433" i="2" s="1"/>
  <c r="A435" i="2" l="1"/>
  <c r="B434" i="2"/>
  <c r="C434" i="2"/>
  <c r="A436" i="2" l="1"/>
  <c r="B435" i="2"/>
  <c r="C435" i="2" s="1"/>
  <c r="A437" i="2" l="1"/>
  <c r="B436" i="2"/>
  <c r="C436" i="2" s="1"/>
  <c r="A438" i="2" l="1"/>
  <c r="B437" i="2"/>
  <c r="C437" i="2" s="1"/>
  <c r="A439" i="2" l="1"/>
  <c r="B438" i="2"/>
  <c r="C438" i="2" s="1"/>
  <c r="A440" i="2" l="1"/>
  <c r="B439" i="2"/>
  <c r="C439" i="2" s="1"/>
  <c r="A441" i="2" l="1"/>
  <c r="B440" i="2"/>
  <c r="C440" i="2" s="1"/>
  <c r="A442" i="2" l="1"/>
  <c r="B441" i="2"/>
  <c r="C441" i="2" s="1"/>
  <c r="A443" i="2" l="1"/>
  <c r="B442" i="2"/>
  <c r="C442" i="2" s="1"/>
  <c r="A444" i="2" l="1"/>
  <c r="B443" i="2"/>
  <c r="C443" i="2" s="1"/>
  <c r="A445" i="2" l="1"/>
  <c r="B444" i="2"/>
  <c r="C444" i="2" s="1"/>
  <c r="A446" i="2" l="1"/>
  <c r="B445" i="2"/>
  <c r="C445" i="2" s="1"/>
  <c r="A447" i="2" l="1"/>
  <c r="B446" i="2"/>
  <c r="C446" i="2" s="1"/>
  <c r="A448" i="2" l="1"/>
  <c r="B447" i="2"/>
  <c r="C447" i="2" s="1"/>
  <c r="A449" i="2" l="1"/>
  <c r="B448" i="2"/>
  <c r="C448" i="2" s="1"/>
  <c r="A450" i="2" l="1"/>
  <c r="B449" i="2"/>
  <c r="C449" i="2" s="1"/>
  <c r="A451" i="2" l="1"/>
  <c r="B450" i="2"/>
  <c r="C450" i="2" s="1"/>
  <c r="A452" i="2" l="1"/>
  <c r="B451" i="2"/>
  <c r="C451" i="2" s="1"/>
  <c r="A453" i="2" l="1"/>
  <c r="B452" i="2"/>
  <c r="C452" i="2" s="1"/>
  <c r="A454" i="2" l="1"/>
  <c r="B453" i="2"/>
  <c r="C453" i="2" s="1"/>
  <c r="A455" i="2" l="1"/>
  <c r="B454" i="2"/>
  <c r="C454" i="2" s="1"/>
  <c r="A456" i="2" l="1"/>
  <c r="B455" i="2"/>
  <c r="C455" i="2" s="1"/>
  <c r="A457" i="2" l="1"/>
  <c r="B456" i="2"/>
  <c r="C456" i="2" s="1"/>
  <c r="A458" i="2" l="1"/>
  <c r="B457" i="2"/>
  <c r="C457" i="2" s="1"/>
  <c r="A459" i="2" l="1"/>
  <c r="B458" i="2"/>
  <c r="C458" i="2"/>
  <c r="A460" i="2" l="1"/>
  <c r="B459" i="2"/>
  <c r="C459" i="2" s="1"/>
  <c r="A461" i="2" l="1"/>
  <c r="B460" i="2"/>
  <c r="C460" i="2" s="1"/>
  <c r="A462" i="2" l="1"/>
  <c r="B461" i="2"/>
  <c r="C461" i="2" s="1"/>
  <c r="A463" i="2" l="1"/>
  <c r="B462" i="2"/>
  <c r="C462" i="2" s="1"/>
  <c r="A464" i="2" l="1"/>
  <c r="B463" i="2"/>
  <c r="C463" i="2" s="1"/>
  <c r="A465" i="2" l="1"/>
  <c r="B464" i="2"/>
  <c r="C464" i="2" s="1"/>
  <c r="A466" i="2" l="1"/>
  <c r="B465" i="2"/>
  <c r="C465" i="2" s="1"/>
  <c r="A467" i="2" l="1"/>
  <c r="B466" i="2"/>
  <c r="C466" i="2" s="1"/>
  <c r="A468" i="2" l="1"/>
  <c r="B467" i="2"/>
  <c r="C467" i="2" s="1"/>
  <c r="A469" i="2" l="1"/>
  <c r="B468" i="2"/>
  <c r="C468" i="2" s="1"/>
  <c r="A470" i="2" l="1"/>
  <c r="B469" i="2"/>
  <c r="C469" i="2"/>
  <c r="A471" i="2" l="1"/>
  <c r="B470" i="2"/>
  <c r="C470" i="2"/>
  <c r="A472" i="2" l="1"/>
  <c r="B471" i="2"/>
  <c r="C471" i="2" s="1"/>
  <c r="A473" i="2" l="1"/>
  <c r="B472" i="2"/>
  <c r="C472" i="2" s="1"/>
  <c r="A474" i="2" l="1"/>
  <c r="B473" i="2"/>
  <c r="C473" i="2" s="1"/>
  <c r="A475" i="2" l="1"/>
  <c r="B474" i="2"/>
  <c r="C474" i="2" s="1"/>
  <c r="A476" i="2" l="1"/>
  <c r="B475" i="2"/>
  <c r="C475" i="2" s="1"/>
  <c r="A477" i="2" l="1"/>
  <c r="B476" i="2"/>
  <c r="C476" i="2" s="1"/>
  <c r="A478" i="2" l="1"/>
  <c r="B477" i="2"/>
  <c r="C477" i="2" s="1"/>
  <c r="A479" i="2" l="1"/>
  <c r="B478" i="2"/>
  <c r="C478" i="2" s="1"/>
  <c r="B479" i="2" l="1"/>
  <c r="C479" i="2" s="1"/>
  <c r="A480" i="2"/>
  <c r="A481" i="2" l="1"/>
  <c r="B480" i="2"/>
  <c r="C480" i="2" s="1"/>
  <c r="B481" i="2" l="1"/>
  <c r="C481" i="2" s="1"/>
  <c r="A482" i="2"/>
  <c r="A483" i="2" l="1"/>
  <c r="B482" i="2"/>
  <c r="C482" i="2" s="1"/>
  <c r="B483" i="2" l="1"/>
  <c r="C483" i="2" s="1"/>
  <c r="A484" i="2"/>
  <c r="A485" i="2" l="1"/>
  <c r="B484" i="2"/>
  <c r="C484" i="2" s="1"/>
  <c r="A486" i="2" l="1"/>
  <c r="B485" i="2"/>
  <c r="C485" i="2" s="1"/>
  <c r="A487" i="2" l="1"/>
  <c r="B486" i="2"/>
  <c r="C486" i="2" s="1"/>
  <c r="B487" i="2" l="1"/>
  <c r="C487" i="2" s="1"/>
  <c r="A488" i="2"/>
  <c r="B488" i="2" l="1"/>
  <c r="C488" i="2" s="1"/>
  <c r="A489" i="2"/>
  <c r="B489" i="2" l="1"/>
  <c r="C489" i="2" s="1"/>
  <c r="A490" i="2"/>
  <c r="B490" i="2" l="1"/>
  <c r="C490" i="2" s="1"/>
  <c r="A491" i="2"/>
  <c r="A492" i="2" l="1"/>
  <c r="B491" i="2"/>
  <c r="C491" i="2" s="1"/>
  <c r="A493" i="2" l="1"/>
  <c r="B492" i="2"/>
  <c r="C492" i="2" s="1"/>
  <c r="A494" i="2" l="1"/>
  <c r="B493" i="2"/>
  <c r="C493" i="2" s="1"/>
  <c r="B494" i="2" l="1"/>
  <c r="C494" i="2" s="1"/>
  <c r="A495" i="2"/>
  <c r="A496" i="2" l="1"/>
  <c r="B495" i="2"/>
  <c r="C495" i="2" s="1"/>
  <c r="A497" i="2" l="1"/>
  <c r="B496" i="2"/>
  <c r="C496" i="2" s="1"/>
  <c r="A498" i="2" l="1"/>
  <c r="B497" i="2"/>
  <c r="C497" i="2" s="1"/>
  <c r="B498" i="2" l="1"/>
  <c r="C498" i="2" s="1"/>
  <c r="A499" i="2"/>
  <c r="C499" i="2" l="1"/>
  <c r="B499" i="2"/>
  <c r="A500" i="2"/>
  <c r="C500" i="2" l="1"/>
  <c r="B500" i="2"/>
  <c r="A501" i="2"/>
  <c r="C501" i="2" l="1"/>
  <c r="A502" i="2"/>
  <c r="B501" i="2"/>
  <c r="C502" i="2" l="1"/>
  <c r="B502" i="2"/>
  <c r="A503" i="2"/>
  <c r="C503" i="2" l="1"/>
  <c r="B503" i="2"/>
  <c r="A504" i="2"/>
  <c r="C504" i="2" l="1"/>
  <c r="B504" i="2"/>
  <c r="A505" i="2"/>
  <c r="C505" i="2" l="1"/>
  <c r="A506" i="2"/>
  <c r="B505" i="2"/>
  <c r="C506" i="2" l="1"/>
  <c r="B506" i="2"/>
  <c r="A507" i="2"/>
  <c r="C507" i="2" l="1"/>
  <c r="B507" i="2"/>
  <c r="A508" i="2"/>
  <c r="C508" i="2" l="1"/>
  <c r="A509" i="2"/>
  <c r="B508" i="2"/>
  <c r="C509" i="2" l="1"/>
  <c r="A510" i="2"/>
  <c r="B509" i="2"/>
  <c r="C510" i="2" l="1"/>
  <c r="A511" i="2"/>
  <c r="B510" i="2"/>
  <c r="C511" i="2" l="1"/>
  <c r="A512" i="2"/>
  <c r="B511" i="2"/>
  <c r="C512" i="2" l="1"/>
  <c r="A513" i="2"/>
  <c r="B512" i="2"/>
  <c r="C513" i="2" l="1"/>
  <c r="B513" i="2"/>
  <c r="A514" i="2"/>
  <c r="C514" i="2" l="1"/>
  <c r="B514" i="2"/>
  <c r="A515" i="2"/>
  <c r="C515" i="2" l="1"/>
  <c r="A516" i="2"/>
  <c r="B515" i="2"/>
  <c r="C516" i="2" l="1"/>
  <c r="A517" i="2"/>
  <c r="B516" i="2"/>
  <c r="C517" i="2" l="1"/>
  <c r="B517" i="2"/>
  <c r="A518" i="2"/>
  <c r="C518" i="2" l="1"/>
  <c r="A519" i="2"/>
  <c r="B518" i="2"/>
  <c r="C519" i="2" l="1"/>
  <c r="B519" i="2"/>
  <c r="A520" i="2"/>
  <c r="C520" i="2" l="1"/>
  <c r="B520" i="2"/>
  <c r="A521" i="2"/>
  <c r="C521" i="2" l="1"/>
  <c r="A522" i="2"/>
  <c r="B521" i="2"/>
  <c r="C522" i="2" l="1"/>
  <c r="B522" i="2"/>
  <c r="A523" i="2"/>
  <c r="C523" i="2" l="1"/>
  <c r="A524" i="2"/>
  <c r="B523" i="2"/>
  <c r="C524" i="2" l="1"/>
  <c r="B524" i="2"/>
  <c r="A525" i="2"/>
  <c r="C525" i="2" l="1"/>
  <c r="B525" i="2"/>
  <c r="A526" i="2"/>
  <c r="C526" i="2" l="1"/>
  <c r="B526" i="2"/>
  <c r="A527" i="2"/>
  <c r="C527" i="2" l="1"/>
  <c r="A528" i="2"/>
  <c r="B527" i="2"/>
  <c r="C528" i="2" l="1"/>
  <c r="B528" i="2"/>
  <c r="A529" i="2"/>
  <c r="C529" i="2" l="1"/>
  <c r="A530" i="2"/>
  <c r="B529" i="2"/>
  <c r="C530" i="2" l="1"/>
  <c r="A531" i="2"/>
  <c r="B530" i="2"/>
  <c r="C531" i="2" l="1"/>
  <c r="B531" i="2"/>
  <c r="A532" i="2"/>
  <c r="C532" i="2" l="1"/>
  <c r="B532" i="2"/>
  <c r="A533" i="2"/>
  <c r="C533" i="2" l="1"/>
  <c r="B533" i="2"/>
  <c r="A534" i="2"/>
  <c r="C534" i="2" l="1"/>
  <c r="A535" i="2"/>
  <c r="B534" i="2"/>
  <c r="C535" i="2" l="1"/>
  <c r="B535" i="2"/>
  <c r="A536" i="2"/>
  <c r="C536" i="2" l="1"/>
  <c r="B536" i="2"/>
  <c r="A537" i="2"/>
  <c r="C537" i="2" l="1"/>
  <c r="B537" i="2"/>
  <c r="A538" i="2"/>
  <c r="C538" i="2" l="1"/>
  <c r="B538" i="2"/>
  <c r="A539" i="2"/>
  <c r="C539" i="2" l="1"/>
  <c r="B539" i="2"/>
  <c r="A540" i="2"/>
  <c r="C540" i="2" l="1"/>
  <c r="B540" i="2"/>
  <c r="A541" i="2"/>
  <c r="C541" i="2" l="1"/>
  <c r="A542" i="2"/>
  <c r="B541" i="2"/>
  <c r="C542" i="2" l="1"/>
  <c r="A543" i="2"/>
  <c r="B542" i="2"/>
  <c r="C543" i="2" l="1"/>
  <c r="B543" i="2"/>
  <c r="A544" i="2"/>
  <c r="C544" i="2" l="1"/>
  <c r="B544" i="2"/>
  <c r="A545" i="2"/>
  <c r="C545" i="2" l="1"/>
  <c r="A546" i="2"/>
  <c r="B545" i="2"/>
  <c r="C546" i="2" l="1"/>
  <c r="A547" i="2"/>
  <c r="B546" i="2"/>
  <c r="C547" i="2" l="1"/>
  <c r="A548" i="2"/>
  <c r="B547" i="2"/>
  <c r="C548" i="2" l="1"/>
  <c r="B548" i="2"/>
  <c r="A549" i="2"/>
  <c r="C549" i="2" l="1"/>
  <c r="A550" i="2"/>
  <c r="B549" i="2"/>
  <c r="C550" i="2" l="1"/>
  <c r="A551" i="2"/>
  <c r="B550" i="2"/>
  <c r="C551" i="2" l="1"/>
  <c r="A552" i="2"/>
  <c r="B551" i="2"/>
  <c r="C552" i="2" l="1"/>
  <c r="A553" i="2"/>
  <c r="B552" i="2"/>
  <c r="C553" i="2" l="1"/>
  <c r="A554" i="2"/>
  <c r="B553" i="2"/>
  <c r="C554" i="2" l="1"/>
  <c r="A555" i="2"/>
  <c r="B554" i="2"/>
  <c r="C555" i="2" l="1"/>
  <c r="A556" i="2"/>
  <c r="B555" i="2"/>
  <c r="C556" i="2" l="1"/>
  <c r="B556" i="2"/>
  <c r="A557" i="2"/>
  <c r="C557" i="2" l="1"/>
  <c r="A558" i="2"/>
  <c r="B557" i="2"/>
  <c r="C558" i="2" l="1"/>
  <c r="B558" i="2"/>
  <c r="A559" i="2"/>
  <c r="C559" i="2" l="1"/>
  <c r="A560" i="2"/>
  <c r="B559" i="2"/>
  <c r="C560" i="2" l="1"/>
  <c r="A561" i="2"/>
  <c r="B560" i="2"/>
  <c r="C561" i="2" l="1"/>
  <c r="B561" i="2"/>
  <c r="A562" i="2"/>
  <c r="C562" i="2" l="1"/>
  <c r="A563" i="2"/>
  <c r="B562" i="2"/>
  <c r="C563" i="2" l="1"/>
  <c r="A564" i="2"/>
  <c r="B563" i="2"/>
  <c r="C564" i="2" l="1"/>
  <c r="A565" i="2"/>
  <c r="B564" i="2"/>
  <c r="C565" i="2" l="1"/>
  <c r="B565" i="2"/>
  <c r="A566" i="2"/>
  <c r="C566" i="2" l="1"/>
  <c r="A567" i="2"/>
  <c r="B566" i="2"/>
  <c r="C567" i="2" l="1"/>
  <c r="A568" i="2"/>
  <c r="B567" i="2"/>
  <c r="C568" i="2" l="1"/>
  <c r="B568" i="2"/>
  <c r="A569" i="2"/>
  <c r="C569" i="2" l="1"/>
  <c r="A570" i="2"/>
  <c r="B569" i="2"/>
  <c r="C570" i="2" l="1"/>
  <c r="B570" i="2"/>
  <c r="A571" i="2"/>
  <c r="C571" i="2" l="1"/>
  <c r="A572" i="2"/>
  <c r="B571" i="2"/>
  <c r="C572" i="2" l="1"/>
  <c r="B572" i="2"/>
  <c r="A573" i="2"/>
  <c r="C573" i="2" l="1"/>
  <c r="A574" i="2"/>
  <c r="B573" i="2"/>
  <c r="C574" i="2" l="1"/>
  <c r="B574" i="2"/>
  <c r="A575" i="2"/>
  <c r="C575" i="2" l="1"/>
  <c r="A576" i="2"/>
  <c r="B575" i="2"/>
  <c r="C576" i="2" l="1"/>
  <c r="A577" i="2"/>
  <c r="B576" i="2"/>
  <c r="C577" i="2" l="1"/>
  <c r="A578" i="2"/>
  <c r="B577" i="2"/>
  <c r="C578" i="2" l="1"/>
  <c r="A579" i="2"/>
  <c r="B578" i="2"/>
  <c r="C579" i="2" l="1"/>
  <c r="A580" i="2"/>
  <c r="B579" i="2"/>
  <c r="C580" i="2" l="1"/>
  <c r="A581" i="2"/>
  <c r="B580" i="2"/>
  <c r="C581" i="2" l="1"/>
  <c r="A582" i="2"/>
  <c r="B581" i="2"/>
  <c r="C582" i="2" l="1"/>
  <c r="A583" i="2"/>
  <c r="B582" i="2"/>
  <c r="C583" i="2" l="1"/>
  <c r="A584" i="2"/>
  <c r="B583" i="2"/>
  <c r="C584" i="2" l="1"/>
  <c r="B584" i="2"/>
  <c r="A585" i="2"/>
  <c r="C585" i="2" l="1"/>
  <c r="B585" i="2"/>
  <c r="A586" i="2"/>
  <c r="C586" i="2" l="1"/>
  <c r="A587" i="2"/>
  <c r="B586" i="2"/>
  <c r="C587" i="2" l="1"/>
  <c r="B587" i="2"/>
  <c r="A588" i="2"/>
  <c r="C588" i="2" l="1"/>
  <c r="A589" i="2"/>
  <c r="B588" i="2"/>
  <c r="C589" i="2" l="1"/>
  <c r="B589" i="2"/>
  <c r="A590" i="2"/>
  <c r="C590" i="2" l="1"/>
  <c r="A591" i="2"/>
  <c r="B590" i="2"/>
  <c r="C591" i="2" l="1"/>
  <c r="A592" i="2"/>
  <c r="B591" i="2"/>
  <c r="C592" i="2" l="1"/>
  <c r="A593" i="2"/>
  <c r="B592" i="2"/>
  <c r="C593" i="2" l="1"/>
  <c r="A594" i="2"/>
  <c r="B593" i="2"/>
  <c r="C594" i="2" l="1"/>
  <c r="A595" i="2"/>
  <c r="B594" i="2"/>
  <c r="C595" i="2" l="1"/>
  <c r="A596" i="2"/>
  <c r="B595" i="2"/>
  <c r="C596" i="2" l="1"/>
  <c r="A597" i="2"/>
  <c r="B596" i="2"/>
  <c r="C597" i="2" l="1"/>
  <c r="A598" i="2"/>
  <c r="B597" i="2"/>
  <c r="C598" i="2" l="1"/>
  <c r="A599" i="2"/>
  <c r="B598" i="2"/>
  <c r="C599" i="2" l="1"/>
  <c r="B599" i="2"/>
  <c r="A600" i="2"/>
  <c r="C600" i="2" l="1"/>
  <c r="A601" i="2"/>
  <c r="B600" i="2"/>
  <c r="C601" i="2" l="1"/>
  <c r="B601" i="2"/>
  <c r="A602" i="2"/>
  <c r="B602" i="2" l="1"/>
  <c r="C60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<sst xmlns="http://schemas.openxmlformats.org/spreadsheetml/2006/main" count="20" uniqueCount="11">
  <si>
    <t>Z</t>
  </si>
  <si>
    <t>Z-Value</t>
  </si>
  <si>
    <t>Area</t>
  </si>
  <si>
    <t>Probability</t>
  </si>
  <si>
    <t>Cum Area</t>
  </si>
  <si>
    <t>Enter Probability</t>
  </si>
  <si>
    <t>Z (DO NOT EDIT)</t>
  </si>
  <si>
    <t>Enter Z</t>
  </si>
  <si>
    <t>Between</t>
  </si>
  <si>
    <t>DO NOT EDIT</t>
  </si>
  <si>
    <t>Exact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</si>
</sst>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%"/>
    <numFmt numFmtId="165" formatCode="0.0"/>
    <numFmt numFmtId="173" formatCode="0.0000000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 applyAlignment="1">
      <alignment horizontal="center"/>
    </xf>
    <xf numFmtId="0" fontId="3" fillId="3" borderId="0" xfId="0" applyFont="1" applyFill="1"/>
    <xf numFmtId="164" fontId="5" fillId="4" borderId="0" xfId="1" applyNumberFormat="1" applyFont="1" applyFill="1"/>
    <xf numFmtId="0" fontId="6" fillId="5" borderId="0" xfId="0" applyFont="1" applyFill="1" applyAlignment="1">
      <alignment horizontal="center"/>
    </xf>
    <xf numFmtId="0" fontId="2" fillId="0" borderId="0" xfId="0" applyFont="1"/>
    <xf numFmtId="165" fontId="5" fillId="6" borderId="0" xfId="0" applyNumberFormat="1" applyFont="1" applyFill="1"/>
    <xf numFmtId="2" fontId="5" fillId="6" borderId="0" xfId="0" applyNumberFormat="1" applyFont="1" applyFill="1"/>
    <xf numFmtId="0" fontId="5" fillId="0" borderId="0" xfId="0" applyFont="1"/>
    <xf numFmtId="0" fontId="0" fillId="7" borderId="0" xfId="0" applyFill="1"/>
    <xf numFmtId="0" fontId="7" fillId="7" borderId="0" xfId="0" applyFont="1" applyFill="1" applyAlignment="1">
      <alignment horizontal="center"/>
    </xf>
    <xf numFmtId="0" fontId="8" fillId="0" borderId="0" xfId="0" applyFont="1"/>
    <xf numFmtId="173" fontId="5" fillId="6" borderId="0" xfId="0" applyNumberFormat="1" applyFon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Standard Normal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'Norml Distribution'!$B$1</c:f>
              <c:strCache>
                <c:ptCount val="1"/>
                <c:pt idx="0">
                  <c:v>Z-Value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'Norml Distribution'!$A$2:$A$62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0.30000000000000004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0.79999999999999993</c:v>
                </c:pt>
                <c:pt idx="39">
                  <c:v>0.89999999999999991</c:v>
                </c:pt>
                <c:pt idx="40">
                  <c:v>0.99999999999999989</c:v>
                </c:pt>
                <c:pt idx="41">
                  <c:v>1.0999999999999999</c:v>
                </c:pt>
                <c:pt idx="42">
                  <c:v>1.2</c:v>
                </c:pt>
                <c:pt idx="43">
                  <c:v>1.3</c:v>
                </c:pt>
                <c:pt idx="44">
                  <c:v>1.4000000000000001</c:v>
                </c:pt>
                <c:pt idx="45">
                  <c:v>1.5000000000000002</c:v>
                </c:pt>
                <c:pt idx="46">
                  <c:v>1.6000000000000003</c:v>
                </c:pt>
                <c:pt idx="47">
                  <c:v>1.7000000000000004</c:v>
                </c:pt>
                <c:pt idx="48">
                  <c:v>1.8000000000000005</c:v>
                </c:pt>
                <c:pt idx="49">
                  <c:v>1.9000000000000006</c:v>
                </c:pt>
                <c:pt idx="50">
                  <c:v>2.0000000000000004</c:v>
                </c:pt>
                <c:pt idx="51">
                  <c:v>2.1000000000000005</c:v>
                </c:pt>
                <c:pt idx="52">
                  <c:v>2.2000000000000006</c:v>
                </c:pt>
                <c:pt idx="53">
                  <c:v>2.3000000000000007</c:v>
                </c:pt>
                <c:pt idx="54">
                  <c:v>2.4000000000000008</c:v>
                </c:pt>
                <c:pt idx="55">
                  <c:v>2.5000000000000009</c:v>
                </c:pt>
                <c:pt idx="56">
                  <c:v>2.600000000000001</c:v>
                </c:pt>
                <c:pt idx="57">
                  <c:v>2.7000000000000011</c:v>
                </c:pt>
                <c:pt idx="58">
                  <c:v>2.8000000000000012</c:v>
                </c:pt>
                <c:pt idx="59">
                  <c:v>2.9000000000000012</c:v>
                </c:pt>
                <c:pt idx="60">
                  <c:v>3.0000000000000013</c:v>
                </c:pt>
              </c:numCache>
            </c:numRef>
          </c:cat>
          <c:val>
            <c:numRef>
              <c:f>'Norml Distribution'!$B$2:$B$62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0.38138781546052408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0.28969155276148278</c:v>
                </c:pt>
                <c:pt idx="39">
                  <c:v>0.26608524989875487</c:v>
                </c:pt>
                <c:pt idx="40">
                  <c:v>0.24197072451914342</c:v>
                </c:pt>
                <c:pt idx="41">
                  <c:v>0.21785217703255058</c:v>
                </c:pt>
                <c:pt idx="42">
                  <c:v>0.19418605498321295</c:v>
                </c:pt>
                <c:pt idx="43">
                  <c:v>0.17136859204780736</c:v>
                </c:pt>
                <c:pt idx="44">
                  <c:v>0.14972746563574482</c:v>
                </c:pt>
                <c:pt idx="45">
                  <c:v>0.12951759566589166</c:v>
                </c:pt>
                <c:pt idx="46">
                  <c:v>0.11092083467945553</c:v>
                </c:pt>
                <c:pt idx="47">
                  <c:v>9.4049077376886864E-2</c:v>
                </c:pt>
                <c:pt idx="48">
                  <c:v>7.8950158300894094E-2</c:v>
                </c:pt>
                <c:pt idx="49">
                  <c:v>6.5615814774676526E-2</c:v>
                </c:pt>
                <c:pt idx="50">
                  <c:v>5.3990966513188007E-2</c:v>
                </c:pt>
                <c:pt idx="51">
                  <c:v>4.3983595980427156E-2</c:v>
                </c:pt>
                <c:pt idx="52">
                  <c:v>3.547459284623139E-2</c:v>
                </c:pt>
                <c:pt idx="53">
                  <c:v>2.832703774160112E-2</c:v>
                </c:pt>
                <c:pt idx="54">
                  <c:v>2.2394530294842851E-2</c:v>
                </c:pt>
                <c:pt idx="55">
                  <c:v>1.7528300493568502E-2</c:v>
                </c:pt>
                <c:pt idx="56">
                  <c:v>1.3582969233685583E-2</c:v>
                </c:pt>
                <c:pt idx="57">
                  <c:v>1.0420934814422567E-2</c:v>
                </c:pt>
                <c:pt idx="58">
                  <c:v>7.9154515829799391E-3</c:v>
                </c:pt>
                <c:pt idx="59">
                  <c:v>5.9525324197758321E-3</c:v>
                </c:pt>
                <c:pt idx="60">
                  <c:v>4.431848411937991E-3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4-F646-99E0-20FF7118D54A}"/>
            </c:ext>
          </c:extLst>
        </c:ser>
        <c:ser>
          <c:idx val="0"/>
          <c:order val="1"/>
          <c:tx>
            <c:strRef>
              <c:f>'Norml Distribution'!$C$1</c:f>
              <c:strCache>
                <c:ptCount val="1"/>
                <c:pt idx="0">
                  <c:v>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'Norml Distribution'!$C$2:$C$62</c:f>
              <c:numCache>
                <c:formatCode>General</c:formatCode>
                <c:ptCount val="61"/>
                <c:pt idx="0">
                  <c:v>4.4318484119380075E-3</c:v>
                </c:pt>
                <c:pt idx="1">
                  <c:v>5.9525324197758538E-3</c:v>
                </c:pt>
                <c:pt idx="2">
                  <c:v>7.9154515829799686E-3</c:v>
                </c:pt>
                <c:pt idx="3">
                  <c:v>1.0420934814422605E-2</c:v>
                </c:pt>
                <c:pt idx="4">
                  <c:v>1.3582969233685634E-2</c:v>
                </c:pt>
                <c:pt idx="5">
                  <c:v>1.7528300493568554E-2</c:v>
                </c:pt>
                <c:pt idx="6">
                  <c:v>2.2394530294842931E-2</c:v>
                </c:pt>
                <c:pt idx="7">
                  <c:v>2.832703774160121E-2</c:v>
                </c:pt>
                <c:pt idx="8">
                  <c:v>3.5474592846231487E-2</c:v>
                </c:pt>
                <c:pt idx="9">
                  <c:v>4.3983595980427267E-2</c:v>
                </c:pt>
                <c:pt idx="10">
                  <c:v>5.3990966513188146E-2</c:v>
                </c:pt>
                <c:pt idx="11">
                  <c:v>6.561581477467672E-2</c:v>
                </c:pt>
                <c:pt idx="12">
                  <c:v>7.8950158300894302E-2</c:v>
                </c:pt>
                <c:pt idx="13">
                  <c:v>9.4049077376887114E-2</c:v>
                </c:pt>
                <c:pt idx="14">
                  <c:v>0.11092083467945579</c:v>
                </c:pt>
                <c:pt idx="15">
                  <c:v>0.12951759566589199</c:v>
                </c:pt>
                <c:pt idx="16">
                  <c:v>0.14972746563574515</c:v>
                </c:pt>
                <c:pt idx="17">
                  <c:v>0.17136859204780769</c:v>
                </c:pt>
                <c:pt idx="18">
                  <c:v>0.19418605498321331</c:v>
                </c:pt>
                <c:pt idx="19">
                  <c:v>0.21785217703255097</c:v>
                </c:pt>
                <c:pt idx="20">
                  <c:v>0.24197072451914375</c:v>
                </c:pt>
                <c:pt idx="21">
                  <c:v>0.26608524989875521</c:v>
                </c:pt>
                <c:pt idx="22">
                  <c:v>0.28969155276148312</c:v>
                </c:pt>
                <c:pt idx="23">
                  <c:v>0.3122539333667616</c:v>
                </c:pt>
                <c:pt idx="24">
                  <c:v>0.33322460289179995</c:v>
                </c:pt>
                <c:pt idx="25">
                  <c:v>0.3520653267642998</c:v>
                </c:pt>
                <c:pt idx="26">
                  <c:v>0.36827014030332356</c:v>
                </c:pt>
                <c:pt idx="27">
                  <c:v>0.38138781546052425</c:v>
                </c:pt>
                <c:pt idx="28">
                  <c:v>0.39104269397545599</c:v>
                </c:pt>
                <c:pt idx="29">
                  <c:v>0.39695254747701186</c:v>
                </c:pt>
                <c:pt idx="30">
                  <c:v>0.3989422804014327</c:v>
                </c:pt>
                <c:pt idx="31">
                  <c:v>0.39695254747701181</c:v>
                </c:pt>
                <c:pt idx="32">
                  <c:v>0.39104269397545588</c:v>
                </c:pt>
                <c:pt idx="33">
                  <c:v>0.38138781546052408</c:v>
                </c:pt>
                <c:pt idx="34">
                  <c:v>0.36827014030332333</c:v>
                </c:pt>
                <c:pt idx="35">
                  <c:v>0.35206532676429952</c:v>
                </c:pt>
                <c:pt idx="36">
                  <c:v>0.33322460289179967</c:v>
                </c:pt>
                <c:pt idx="37">
                  <c:v>0.31225393336676127</c:v>
                </c:pt>
                <c:pt idx="38">
                  <c:v>0.28969155276148278</c:v>
                </c:pt>
                <c:pt idx="39">
                  <c:v>0.26608524989875487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4-F646-99E0-20FF7118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0480"/>
        <c:axId val="157240224"/>
      </c:areaChart>
      <c:catAx>
        <c:axId val="1562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40224"/>
        <c:crosses val="autoZero"/>
        <c:auto val="1"/>
        <c:lblAlgn val="ctr"/>
        <c:lblOffset val="100"/>
        <c:noMultiLvlLbl val="0"/>
      </c:catAx>
      <c:valAx>
        <c:axId val="1572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Standard Normal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'Normal Distribution - any Z'!$B$1</c:f>
              <c:strCache>
                <c:ptCount val="1"/>
                <c:pt idx="0">
                  <c:v>Z-Value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'Normal Distribution - any Z'!$A$2:$A$602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6.0000000000000005E-2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9.9999999999999992E-2</c:v>
                </c:pt>
                <c:pt idx="311">
                  <c:v>0.10999999999999999</c:v>
                </c:pt>
                <c:pt idx="312">
                  <c:v>0.11999999999999998</c:v>
                </c:pt>
                <c:pt idx="313">
                  <c:v>0.12999999999999998</c:v>
                </c:pt>
                <c:pt idx="314">
                  <c:v>0.13999999999999999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0.18000000000000002</c:v>
                </c:pt>
                <c:pt idx="319">
                  <c:v>0.19000000000000003</c:v>
                </c:pt>
                <c:pt idx="320">
                  <c:v>0.20000000000000004</c:v>
                </c:pt>
                <c:pt idx="321">
                  <c:v>0.21000000000000005</c:v>
                </c:pt>
                <c:pt idx="322">
                  <c:v>0.22000000000000006</c:v>
                </c:pt>
                <c:pt idx="323">
                  <c:v>0.23000000000000007</c:v>
                </c:pt>
                <c:pt idx="324">
                  <c:v>0.24000000000000007</c:v>
                </c:pt>
                <c:pt idx="325">
                  <c:v>0.25000000000000006</c:v>
                </c:pt>
                <c:pt idx="326">
                  <c:v>0.26000000000000006</c:v>
                </c:pt>
                <c:pt idx="327">
                  <c:v>0.27000000000000007</c:v>
                </c:pt>
                <c:pt idx="328">
                  <c:v>0.28000000000000008</c:v>
                </c:pt>
                <c:pt idx="329">
                  <c:v>0.29000000000000009</c:v>
                </c:pt>
                <c:pt idx="330">
                  <c:v>0.3000000000000001</c:v>
                </c:pt>
                <c:pt idx="331">
                  <c:v>0.31000000000000011</c:v>
                </c:pt>
                <c:pt idx="332">
                  <c:v>0.32000000000000012</c:v>
                </c:pt>
                <c:pt idx="333">
                  <c:v>0.33000000000000013</c:v>
                </c:pt>
                <c:pt idx="334">
                  <c:v>0.34000000000000014</c:v>
                </c:pt>
                <c:pt idx="335">
                  <c:v>0.35000000000000014</c:v>
                </c:pt>
                <c:pt idx="336">
                  <c:v>0.36000000000000015</c:v>
                </c:pt>
                <c:pt idx="337">
                  <c:v>0.37000000000000016</c:v>
                </c:pt>
                <c:pt idx="338">
                  <c:v>0.38000000000000017</c:v>
                </c:pt>
                <c:pt idx="339">
                  <c:v>0.39000000000000018</c:v>
                </c:pt>
                <c:pt idx="340">
                  <c:v>0.40000000000000019</c:v>
                </c:pt>
                <c:pt idx="341">
                  <c:v>0.4100000000000002</c:v>
                </c:pt>
                <c:pt idx="342">
                  <c:v>0.42000000000000021</c:v>
                </c:pt>
                <c:pt idx="343">
                  <c:v>0.43000000000000022</c:v>
                </c:pt>
                <c:pt idx="344">
                  <c:v>0.44000000000000022</c:v>
                </c:pt>
                <c:pt idx="345">
                  <c:v>0.45000000000000023</c:v>
                </c:pt>
                <c:pt idx="346">
                  <c:v>0.46000000000000024</c:v>
                </c:pt>
                <c:pt idx="347">
                  <c:v>0.47000000000000025</c:v>
                </c:pt>
                <c:pt idx="348">
                  <c:v>0.48000000000000026</c:v>
                </c:pt>
                <c:pt idx="349">
                  <c:v>0.49000000000000027</c:v>
                </c:pt>
                <c:pt idx="350">
                  <c:v>0.50000000000000022</c:v>
                </c:pt>
                <c:pt idx="351">
                  <c:v>0.51000000000000023</c:v>
                </c:pt>
                <c:pt idx="352">
                  <c:v>0.52000000000000024</c:v>
                </c:pt>
                <c:pt idx="353">
                  <c:v>0.53000000000000025</c:v>
                </c:pt>
                <c:pt idx="354">
                  <c:v>0.54000000000000026</c:v>
                </c:pt>
                <c:pt idx="355">
                  <c:v>0.55000000000000027</c:v>
                </c:pt>
                <c:pt idx="356">
                  <c:v>0.56000000000000028</c:v>
                </c:pt>
                <c:pt idx="357">
                  <c:v>0.57000000000000028</c:v>
                </c:pt>
                <c:pt idx="358">
                  <c:v>0.58000000000000029</c:v>
                </c:pt>
                <c:pt idx="359">
                  <c:v>0.5900000000000003</c:v>
                </c:pt>
                <c:pt idx="360">
                  <c:v>0.60000000000000031</c:v>
                </c:pt>
                <c:pt idx="361">
                  <c:v>0.61000000000000032</c:v>
                </c:pt>
                <c:pt idx="362">
                  <c:v>0.62000000000000033</c:v>
                </c:pt>
                <c:pt idx="363">
                  <c:v>0.63000000000000034</c:v>
                </c:pt>
                <c:pt idx="364">
                  <c:v>0.64000000000000035</c:v>
                </c:pt>
                <c:pt idx="365">
                  <c:v>0.65000000000000036</c:v>
                </c:pt>
                <c:pt idx="366">
                  <c:v>0.66000000000000036</c:v>
                </c:pt>
                <c:pt idx="367">
                  <c:v>0.67000000000000037</c:v>
                </c:pt>
                <c:pt idx="368">
                  <c:v>0.68000000000000038</c:v>
                </c:pt>
                <c:pt idx="369">
                  <c:v>0.69000000000000039</c:v>
                </c:pt>
                <c:pt idx="370">
                  <c:v>0.7000000000000004</c:v>
                </c:pt>
                <c:pt idx="371">
                  <c:v>0.71000000000000041</c:v>
                </c:pt>
                <c:pt idx="372">
                  <c:v>0.72000000000000042</c:v>
                </c:pt>
                <c:pt idx="373">
                  <c:v>0.73000000000000043</c:v>
                </c:pt>
                <c:pt idx="374">
                  <c:v>0.74000000000000044</c:v>
                </c:pt>
                <c:pt idx="375">
                  <c:v>0.75000000000000044</c:v>
                </c:pt>
                <c:pt idx="376">
                  <c:v>0.76000000000000045</c:v>
                </c:pt>
                <c:pt idx="377">
                  <c:v>0.77000000000000046</c:v>
                </c:pt>
                <c:pt idx="378">
                  <c:v>0.78000000000000047</c:v>
                </c:pt>
                <c:pt idx="379">
                  <c:v>0.79000000000000048</c:v>
                </c:pt>
                <c:pt idx="380">
                  <c:v>0.80000000000000049</c:v>
                </c:pt>
                <c:pt idx="381">
                  <c:v>0.8100000000000005</c:v>
                </c:pt>
                <c:pt idx="382">
                  <c:v>0.82000000000000051</c:v>
                </c:pt>
                <c:pt idx="383">
                  <c:v>0.83000000000000052</c:v>
                </c:pt>
                <c:pt idx="384">
                  <c:v>0.84000000000000052</c:v>
                </c:pt>
                <c:pt idx="385">
                  <c:v>0.85000000000000053</c:v>
                </c:pt>
                <c:pt idx="386">
                  <c:v>0.86000000000000054</c:v>
                </c:pt>
                <c:pt idx="387">
                  <c:v>0.87000000000000055</c:v>
                </c:pt>
                <c:pt idx="388">
                  <c:v>0.88000000000000056</c:v>
                </c:pt>
                <c:pt idx="389">
                  <c:v>0.89000000000000057</c:v>
                </c:pt>
                <c:pt idx="390">
                  <c:v>0.90000000000000058</c:v>
                </c:pt>
                <c:pt idx="391">
                  <c:v>0.91000000000000059</c:v>
                </c:pt>
                <c:pt idx="392">
                  <c:v>0.9200000000000006</c:v>
                </c:pt>
                <c:pt idx="393">
                  <c:v>0.9300000000000006</c:v>
                </c:pt>
                <c:pt idx="394">
                  <c:v>0.94000000000000061</c:v>
                </c:pt>
                <c:pt idx="395">
                  <c:v>0.95000000000000062</c:v>
                </c:pt>
                <c:pt idx="396">
                  <c:v>0.96000000000000063</c:v>
                </c:pt>
                <c:pt idx="397">
                  <c:v>0.97000000000000064</c:v>
                </c:pt>
                <c:pt idx="398">
                  <c:v>0.98000000000000065</c:v>
                </c:pt>
                <c:pt idx="399">
                  <c:v>0.99000000000000066</c:v>
                </c:pt>
                <c:pt idx="400">
                  <c:v>1.0000000000000007</c:v>
                </c:pt>
                <c:pt idx="401">
                  <c:v>1.0100000000000007</c:v>
                </c:pt>
                <c:pt idx="402">
                  <c:v>1.0200000000000007</c:v>
                </c:pt>
                <c:pt idx="403">
                  <c:v>1.0300000000000007</c:v>
                </c:pt>
                <c:pt idx="404">
                  <c:v>1.0400000000000007</c:v>
                </c:pt>
                <c:pt idx="405">
                  <c:v>1.0500000000000007</c:v>
                </c:pt>
                <c:pt idx="406">
                  <c:v>1.0600000000000007</c:v>
                </c:pt>
                <c:pt idx="407">
                  <c:v>1.0700000000000007</c:v>
                </c:pt>
                <c:pt idx="408">
                  <c:v>1.0800000000000007</c:v>
                </c:pt>
                <c:pt idx="409">
                  <c:v>1.0900000000000007</c:v>
                </c:pt>
                <c:pt idx="410">
                  <c:v>1.1000000000000008</c:v>
                </c:pt>
                <c:pt idx="411">
                  <c:v>1.1100000000000008</c:v>
                </c:pt>
                <c:pt idx="412">
                  <c:v>1.1200000000000008</c:v>
                </c:pt>
                <c:pt idx="413">
                  <c:v>1.1300000000000008</c:v>
                </c:pt>
                <c:pt idx="414">
                  <c:v>1.1400000000000008</c:v>
                </c:pt>
                <c:pt idx="415">
                  <c:v>1.1500000000000008</c:v>
                </c:pt>
                <c:pt idx="416">
                  <c:v>1.1600000000000008</c:v>
                </c:pt>
                <c:pt idx="417">
                  <c:v>1.1700000000000008</c:v>
                </c:pt>
                <c:pt idx="418">
                  <c:v>1.1800000000000008</c:v>
                </c:pt>
                <c:pt idx="419">
                  <c:v>1.1900000000000008</c:v>
                </c:pt>
                <c:pt idx="420">
                  <c:v>1.2000000000000008</c:v>
                </c:pt>
                <c:pt idx="421">
                  <c:v>1.2100000000000009</c:v>
                </c:pt>
                <c:pt idx="422">
                  <c:v>1.2200000000000009</c:v>
                </c:pt>
                <c:pt idx="423">
                  <c:v>1.2300000000000009</c:v>
                </c:pt>
                <c:pt idx="424">
                  <c:v>1.2400000000000009</c:v>
                </c:pt>
                <c:pt idx="425">
                  <c:v>1.2500000000000009</c:v>
                </c:pt>
                <c:pt idx="426">
                  <c:v>1.2600000000000009</c:v>
                </c:pt>
                <c:pt idx="427">
                  <c:v>1.2700000000000009</c:v>
                </c:pt>
                <c:pt idx="428">
                  <c:v>1.2800000000000009</c:v>
                </c:pt>
                <c:pt idx="429">
                  <c:v>1.2900000000000009</c:v>
                </c:pt>
                <c:pt idx="430">
                  <c:v>1.3000000000000009</c:v>
                </c:pt>
                <c:pt idx="431">
                  <c:v>1.3100000000000009</c:v>
                </c:pt>
                <c:pt idx="432">
                  <c:v>1.320000000000001</c:v>
                </c:pt>
                <c:pt idx="433">
                  <c:v>1.330000000000001</c:v>
                </c:pt>
                <c:pt idx="434">
                  <c:v>1.340000000000001</c:v>
                </c:pt>
                <c:pt idx="435">
                  <c:v>1.350000000000001</c:v>
                </c:pt>
                <c:pt idx="436">
                  <c:v>1.360000000000001</c:v>
                </c:pt>
                <c:pt idx="437">
                  <c:v>1.370000000000001</c:v>
                </c:pt>
                <c:pt idx="438">
                  <c:v>1.380000000000001</c:v>
                </c:pt>
                <c:pt idx="439">
                  <c:v>1.390000000000001</c:v>
                </c:pt>
                <c:pt idx="440">
                  <c:v>1.400000000000001</c:v>
                </c:pt>
                <c:pt idx="441">
                  <c:v>1.410000000000001</c:v>
                </c:pt>
                <c:pt idx="442">
                  <c:v>1.420000000000001</c:v>
                </c:pt>
                <c:pt idx="443">
                  <c:v>1.430000000000001</c:v>
                </c:pt>
                <c:pt idx="444">
                  <c:v>1.4400000000000011</c:v>
                </c:pt>
                <c:pt idx="445">
                  <c:v>1.4500000000000011</c:v>
                </c:pt>
                <c:pt idx="446">
                  <c:v>1.4600000000000011</c:v>
                </c:pt>
                <c:pt idx="447">
                  <c:v>1.4700000000000011</c:v>
                </c:pt>
                <c:pt idx="448">
                  <c:v>1.4800000000000011</c:v>
                </c:pt>
                <c:pt idx="449">
                  <c:v>1.4900000000000011</c:v>
                </c:pt>
                <c:pt idx="450">
                  <c:v>1.5000000000000011</c:v>
                </c:pt>
                <c:pt idx="451">
                  <c:v>1.5100000000000011</c:v>
                </c:pt>
                <c:pt idx="452">
                  <c:v>1.5200000000000011</c:v>
                </c:pt>
                <c:pt idx="453">
                  <c:v>1.5300000000000011</c:v>
                </c:pt>
                <c:pt idx="454">
                  <c:v>1.5400000000000011</c:v>
                </c:pt>
                <c:pt idx="455">
                  <c:v>1.5500000000000012</c:v>
                </c:pt>
                <c:pt idx="456">
                  <c:v>1.5600000000000012</c:v>
                </c:pt>
                <c:pt idx="457">
                  <c:v>1.5700000000000012</c:v>
                </c:pt>
                <c:pt idx="458">
                  <c:v>1.5800000000000012</c:v>
                </c:pt>
                <c:pt idx="459">
                  <c:v>1.5900000000000012</c:v>
                </c:pt>
                <c:pt idx="460">
                  <c:v>1.6000000000000012</c:v>
                </c:pt>
                <c:pt idx="461">
                  <c:v>1.6100000000000012</c:v>
                </c:pt>
                <c:pt idx="462">
                  <c:v>1.6200000000000012</c:v>
                </c:pt>
                <c:pt idx="463">
                  <c:v>1.6300000000000012</c:v>
                </c:pt>
                <c:pt idx="464">
                  <c:v>1.6400000000000012</c:v>
                </c:pt>
                <c:pt idx="465">
                  <c:v>1.6500000000000012</c:v>
                </c:pt>
                <c:pt idx="466">
                  <c:v>1.6600000000000013</c:v>
                </c:pt>
                <c:pt idx="467">
                  <c:v>1.6700000000000013</c:v>
                </c:pt>
                <c:pt idx="468">
                  <c:v>1.6800000000000013</c:v>
                </c:pt>
                <c:pt idx="469">
                  <c:v>1.6900000000000013</c:v>
                </c:pt>
                <c:pt idx="470">
                  <c:v>1.7000000000000013</c:v>
                </c:pt>
                <c:pt idx="471">
                  <c:v>1.7100000000000013</c:v>
                </c:pt>
                <c:pt idx="472">
                  <c:v>1.7200000000000013</c:v>
                </c:pt>
                <c:pt idx="473">
                  <c:v>1.7300000000000013</c:v>
                </c:pt>
                <c:pt idx="474">
                  <c:v>1.7400000000000013</c:v>
                </c:pt>
                <c:pt idx="475">
                  <c:v>1.7500000000000013</c:v>
                </c:pt>
                <c:pt idx="476">
                  <c:v>1.7600000000000013</c:v>
                </c:pt>
                <c:pt idx="477">
                  <c:v>1.7700000000000014</c:v>
                </c:pt>
                <c:pt idx="478">
                  <c:v>1.7800000000000014</c:v>
                </c:pt>
                <c:pt idx="479">
                  <c:v>1.7900000000000014</c:v>
                </c:pt>
                <c:pt idx="480">
                  <c:v>1.8000000000000014</c:v>
                </c:pt>
                <c:pt idx="481">
                  <c:v>1.8100000000000014</c:v>
                </c:pt>
                <c:pt idx="482">
                  <c:v>1.8200000000000014</c:v>
                </c:pt>
                <c:pt idx="483">
                  <c:v>1.8300000000000014</c:v>
                </c:pt>
                <c:pt idx="484">
                  <c:v>1.8400000000000014</c:v>
                </c:pt>
                <c:pt idx="485">
                  <c:v>1.8500000000000014</c:v>
                </c:pt>
                <c:pt idx="486">
                  <c:v>1.8600000000000014</c:v>
                </c:pt>
                <c:pt idx="487">
                  <c:v>1.8700000000000014</c:v>
                </c:pt>
                <c:pt idx="488">
                  <c:v>1.8800000000000014</c:v>
                </c:pt>
                <c:pt idx="489">
                  <c:v>1.8900000000000015</c:v>
                </c:pt>
                <c:pt idx="490">
                  <c:v>1.9000000000000015</c:v>
                </c:pt>
                <c:pt idx="491">
                  <c:v>1.9100000000000015</c:v>
                </c:pt>
                <c:pt idx="492">
                  <c:v>1.9200000000000015</c:v>
                </c:pt>
                <c:pt idx="493">
                  <c:v>1.9300000000000015</c:v>
                </c:pt>
                <c:pt idx="494">
                  <c:v>1.9400000000000015</c:v>
                </c:pt>
                <c:pt idx="495">
                  <c:v>1.9500000000000015</c:v>
                </c:pt>
                <c:pt idx="496">
                  <c:v>1.9600000000000015</c:v>
                </c:pt>
                <c:pt idx="497">
                  <c:v>1.9700000000000015</c:v>
                </c:pt>
                <c:pt idx="498">
                  <c:v>1.9800000000000015</c:v>
                </c:pt>
                <c:pt idx="499">
                  <c:v>1.9900000000000015</c:v>
                </c:pt>
                <c:pt idx="500">
                  <c:v>2.0000000000000013</c:v>
                </c:pt>
                <c:pt idx="501">
                  <c:v>2.0100000000000011</c:v>
                </c:pt>
                <c:pt idx="502">
                  <c:v>2.0200000000000009</c:v>
                </c:pt>
                <c:pt idx="503">
                  <c:v>2.0300000000000007</c:v>
                </c:pt>
                <c:pt idx="504">
                  <c:v>2.0400000000000005</c:v>
                </c:pt>
                <c:pt idx="505">
                  <c:v>2.0500000000000003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2.0799999999999996</c:v>
                </c:pt>
                <c:pt idx="509">
                  <c:v>2.0899999999999994</c:v>
                </c:pt>
                <c:pt idx="510">
                  <c:v>2.0999999999999992</c:v>
                </c:pt>
                <c:pt idx="511">
                  <c:v>2.109999999999999</c:v>
                </c:pt>
                <c:pt idx="512">
                  <c:v>2.1199999999999988</c:v>
                </c:pt>
                <c:pt idx="513">
                  <c:v>2.1299999999999986</c:v>
                </c:pt>
                <c:pt idx="514">
                  <c:v>2.1399999999999983</c:v>
                </c:pt>
                <c:pt idx="515">
                  <c:v>2.1499999999999981</c:v>
                </c:pt>
                <c:pt idx="516">
                  <c:v>2.1599999999999979</c:v>
                </c:pt>
                <c:pt idx="517">
                  <c:v>2.1699999999999977</c:v>
                </c:pt>
                <c:pt idx="518">
                  <c:v>2.1799999999999975</c:v>
                </c:pt>
                <c:pt idx="519">
                  <c:v>2.1899999999999973</c:v>
                </c:pt>
                <c:pt idx="520">
                  <c:v>2.1999999999999971</c:v>
                </c:pt>
                <c:pt idx="521">
                  <c:v>2.2099999999999969</c:v>
                </c:pt>
                <c:pt idx="522">
                  <c:v>2.2199999999999966</c:v>
                </c:pt>
                <c:pt idx="523">
                  <c:v>2.2299999999999964</c:v>
                </c:pt>
                <c:pt idx="524">
                  <c:v>2.2399999999999962</c:v>
                </c:pt>
                <c:pt idx="525">
                  <c:v>2.249999999999996</c:v>
                </c:pt>
                <c:pt idx="526">
                  <c:v>2.2599999999999958</c:v>
                </c:pt>
                <c:pt idx="527">
                  <c:v>2.2699999999999956</c:v>
                </c:pt>
                <c:pt idx="528">
                  <c:v>2.2799999999999954</c:v>
                </c:pt>
                <c:pt idx="529">
                  <c:v>2.2899999999999952</c:v>
                </c:pt>
                <c:pt idx="530">
                  <c:v>2.2999999999999949</c:v>
                </c:pt>
                <c:pt idx="531">
                  <c:v>2.3099999999999947</c:v>
                </c:pt>
                <c:pt idx="532">
                  <c:v>2.3199999999999945</c:v>
                </c:pt>
                <c:pt idx="533">
                  <c:v>2.3299999999999943</c:v>
                </c:pt>
                <c:pt idx="534">
                  <c:v>2.3399999999999941</c:v>
                </c:pt>
                <c:pt idx="535">
                  <c:v>2.3499999999999939</c:v>
                </c:pt>
                <c:pt idx="536">
                  <c:v>2.3599999999999937</c:v>
                </c:pt>
                <c:pt idx="537">
                  <c:v>2.3699999999999934</c:v>
                </c:pt>
                <c:pt idx="538">
                  <c:v>2.3799999999999932</c:v>
                </c:pt>
                <c:pt idx="539">
                  <c:v>2.389999999999993</c:v>
                </c:pt>
                <c:pt idx="540">
                  <c:v>2.3999999999999928</c:v>
                </c:pt>
                <c:pt idx="541">
                  <c:v>2.4099999999999926</c:v>
                </c:pt>
                <c:pt idx="542">
                  <c:v>2.4199999999999924</c:v>
                </c:pt>
                <c:pt idx="543">
                  <c:v>2.4299999999999922</c:v>
                </c:pt>
                <c:pt idx="544">
                  <c:v>2.439999999999992</c:v>
                </c:pt>
                <c:pt idx="545">
                  <c:v>2.4499999999999917</c:v>
                </c:pt>
                <c:pt idx="546">
                  <c:v>2.4599999999999915</c:v>
                </c:pt>
                <c:pt idx="547">
                  <c:v>2.4699999999999913</c:v>
                </c:pt>
                <c:pt idx="548">
                  <c:v>2.4799999999999911</c:v>
                </c:pt>
                <c:pt idx="549">
                  <c:v>2.4899999999999909</c:v>
                </c:pt>
                <c:pt idx="550">
                  <c:v>2.4999999999999907</c:v>
                </c:pt>
                <c:pt idx="551">
                  <c:v>2.5099999999999905</c:v>
                </c:pt>
                <c:pt idx="552">
                  <c:v>2.5199999999999902</c:v>
                </c:pt>
                <c:pt idx="553">
                  <c:v>2.52999999999999</c:v>
                </c:pt>
                <c:pt idx="554">
                  <c:v>2.5399999999999898</c:v>
                </c:pt>
                <c:pt idx="555">
                  <c:v>2.5499999999999896</c:v>
                </c:pt>
                <c:pt idx="556">
                  <c:v>2.5599999999999894</c:v>
                </c:pt>
                <c:pt idx="557">
                  <c:v>2.5699999999999892</c:v>
                </c:pt>
                <c:pt idx="558">
                  <c:v>2.579999999999989</c:v>
                </c:pt>
                <c:pt idx="559">
                  <c:v>2.5899999999999888</c:v>
                </c:pt>
                <c:pt idx="560">
                  <c:v>2.5999999999999885</c:v>
                </c:pt>
                <c:pt idx="561">
                  <c:v>2.6099999999999883</c:v>
                </c:pt>
                <c:pt idx="562">
                  <c:v>2.6199999999999881</c:v>
                </c:pt>
                <c:pt idx="563">
                  <c:v>2.6299999999999879</c:v>
                </c:pt>
                <c:pt idx="564">
                  <c:v>2.6399999999999877</c:v>
                </c:pt>
                <c:pt idx="565">
                  <c:v>2.6499999999999875</c:v>
                </c:pt>
                <c:pt idx="566">
                  <c:v>2.6599999999999873</c:v>
                </c:pt>
                <c:pt idx="567">
                  <c:v>2.6699999999999871</c:v>
                </c:pt>
                <c:pt idx="568">
                  <c:v>2.6799999999999868</c:v>
                </c:pt>
                <c:pt idx="569">
                  <c:v>2.6899999999999866</c:v>
                </c:pt>
                <c:pt idx="570">
                  <c:v>2.6999999999999864</c:v>
                </c:pt>
                <c:pt idx="571">
                  <c:v>2.7099999999999862</c:v>
                </c:pt>
                <c:pt idx="572">
                  <c:v>2.719999999999986</c:v>
                </c:pt>
                <c:pt idx="573">
                  <c:v>2.7299999999999858</c:v>
                </c:pt>
                <c:pt idx="574">
                  <c:v>2.7399999999999856</c:v>
                </c:pt>
                <c:pt idx="575">
                  <c:v>2.7499999999999853</c:v>
                </c:pt>
                <c:pt idx="576">
                  <c:v>2.7599999999999851</c:v>
                </c:pt>
                <c:pt idx="577">
                  <c:v>2.7699999999999849</c:v>
                </c:pt>
                <c:pt idx="578">
                  <c:v>2.7799999999999847</c:v>
                </c:pt>
                <c:pt idx="579">
                  <c:v>2.7899999999999845</c:v>
                </c:pt>
                <c:pt idx="580">
                  <c:v>2.7999999999999843</c:v>
                </c:pt>
                <c:pt idx="581">
                  <c:v>2.8099999999999841</c:v>
                </c:pt>
                <c:pt idx="582">
                  <c:v>2.8199999999999839</c:v>
                </c:pt>
                <c:pt idx="583">
                  <c:v>2.8299999999999836</c:v>
                </c:pt>
                <c:pt idx="584">
                  <c:v>2.8399999999999834</c:v>
                </c:pt>
                <c:pt idx="585">
                  <c:v>2.8499999999999832</c:v>
                </c:pt>
                <c:pt idx="586">
                  <c:v>2.859999999999983</c:v>
                </c:pt>
                <c:pt idx="587">
                  <c:v>2.8699999999999828</c:v>
                </c:pt>
                <c:pt idx="588">
                  <c:v>2.8799999999999826</c:v>
                </c:pt>
                <c:pt idx="589">
                  <c:v>2.8899999999999824</c:v>
                </c:pt>
                <c:pt idx="590">
                  <c:v>2.8999999999999821</c:v>
                </c:pt>
                <c:pt idx="591">
                  <c:v>2.9099999999999819</c:v>
                </c:pt>
                <c:pt idx="592">
                  <c:v>2.9199999999999817</c:v>
                </c:pt>
                <c:pt idx="593">
                  <c:v>2.9299999999999815</c:v>
                </c:pt>
                <c:pt idx="594">
                  <c:v>2.9399999999999813</c:v>
                </c:pt>
                <c:pt idx="595">
                  <c:v>2.9499999999999811</c:v>
                </c:pt>
                <c:pt idx="596">
                  <c:v>2.9599999999999809</c:v>
                </c:pt>
                <c:pt idx="597">
                  <c:v>2.9699999999999807</c:v>
                </c:pt>
                <c:pt idx="598">
                  <c:v>2.9799999999999804</c:v>
                </c:pt>
                <c:pt idx="599">
                  <c:v>2.9899999999999802</c:v>
                </c:pt>
                <c:pt idx="600">
                  <c:v>2.99999999999998</c:v>
                </c:pt>
              </c:numCache>
            </c:numRef>
          </c:cat>
          <c:val>
            <c:numRef>
              <c:f>'Normal Distribution - any Z'!$B$2:$B$602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0.39892233378608216</c:v>
                </c:pt>
                <c:pt idx="302">
                  <c:v>0.39886249992366613</c:v>
                </c:pt>
                <c:pt idx="303">
                  <c:v>0.39876279676209969</c:v>
                </c:pt>
                <c:pt idx="304">
                  <c:v>0.39862325420460504</c:v>
                </c:pt>
                <c:pt idx="305">
                  <c:v>0.39844391409476404</c:v>
                </c:pt>
                <c:pt idx="306">
                  <c:v>0.39822483019560695</c:v>
                </c:pt>
                <c:pt idx="307">
                  <c:v>0.39796606816275104</c:v>
                </c:pt>
                <c:pt idx="308">
                  <c:v>0.39766770551160885</c:v>
                </c:pt>
                <c:pt idx="309">
                  <c:v>0.39732983157868834</c:v>
                </c:pt>
                <c:pt idx="310">
                  <c:v>0.39695254747701181</c:v>
                </c:pt>
                <c:pt idx="311">
                  <c:v>0.39653596604568575</c:v>
                </c:pt>
                <c:pt idx="312">
                  <c:v>0.3960802117936561</c:v>
                </c:pt>
                <c:pt idx="313">
                  <c:v>0.39558542083768738</c:v>
                </c:pt>
                <c:pt idx="314">
                  <c:v>0.39505174083461125</c:v>
                </c:pt>
                <c:pt idx="315">
                  <c:v>0.39447933090788895</c:v>
                </c:pt>
                <c:pt idx="316">
                  <c:v>0.39386836156854083</c:v>
                </c:pt>
                <c:pt idx="317">
                  <c:v>0.39321901463049719</c:v>
                </c:pt>
                <c:pt idx="318">
                  <c:v>0.3925314831204289</c:v>
                </c:pt>
                <c:pt idx="319">
                  <c:v>0.39180597118212113</c:v>
                </c:pt>
                <c:pt idx="320">
                  <c:v>0.39104269397545588</c:v>
                </c:pt>
                <c:pt idx="321">
                  <c:v>0.39024187757007428</c:v>
                </c:pt>
                <c:pt idx="322">
                  <c:v>0.38940375883379041</c:v>
                </c:pt>
                <c:pt idx="323">
                  <c:v>0.38852858531583589</c:v>
                </c:pt>
                <c:pt idx="324">
                  <c:v>0.38761661512501416</c:v>
                </c:pt>
                <c:pt idx="325">
                  <c:v>0.38666811680284918</c:v>
                </c:pt>
                <c:pt idx="326">
                  <c:v>0.38568336919181606</c:v>
                </c:pt>
                <c:pt idx="327">
                  <c:v>0.38466266129874277</c:v>
                </c:pt>
                <c:pt idx="328">
                  <c:v>0.38360629215347858</c:v>
                </c:pt>
                <c:pt idx="329">
                  <c:v>0.38251457066292405</c:v>
                </c:pt>
                <c:pt idx="330">
                  <c:v>0.38138781546052408</c:v>
                </c:pt>
                <c:pt idx="331">
                  <c:v>0.38022635475132494</c:v>
                </c:pt>
                <c:pt idx="332">
                  <c:v>0.37903052615270166</c:v>
                </c:pt>
                <c:pt idx="333">
                  <c:v>0.37780067653086458</c:v>
                </c:pt>
                <c:pt idx="334">
                  <c:v>0.37653716183325392</c:v>
                </c:pt>
                <c:pt idx="335">
                  <c:v>0.37524034691693786</c:v>
                </c:pt>
                <c:pt idx="336">
                  <c:v>0.37391060537312837</c:v>
                </c:pt>
                <c:pt idx="337">
                  <c:v>0.37254831934793342</c:v>
                </c:pt>
                <c:pt idx="338">
                  <c:v>0.37115387935946603</c:v>
                </c:pt>
                <c:pt idx="339">
                  <c:v>0.36972768411143231</c:v>
                </c:pt>
                <c:pt idx="340">
                  <c:v>0.36827014030332333</c:v>
                </c:pt>
                <c:pt idx="341">
                  <c:v>0.36678166243733606</c:v>
                </c:pt>
                <c:pt idx="342">
                  <c:v>0.36526267262215384</c:v>
                </c:pt>
                <c:pt idx="343">
                  <c:v>0.36371360037371336</c:v>
                </c:pt>
                <c:pt idx="344">
                  <c:v>0.36213488241309216</c:v>
                </c:pt>
                <c:pt idx="345">
                  <c:v>0.36052696246164789</c:v>
                </c:pt>
                <c:pt idx="346">
                  <c:v>0.35889029103354458</c:v>
                </c:pt>
                <c:pt idx="347">
                  <c:v>0.3572253252258008</c:v>
                </c:pt>
                <c:pt idx="348">
                  <c:v>0.35553252850599704</c:v>
                </c:pt>
                <c:pt idx="349">
                  <c:v>0.35381237049777964</c:v>
                </c:pt>
                <c:pt idx="350">
                  <c:v>0.35206532676429947</c:v>
                </c:pt>
                <c:pt idx="351">
                  <c:v>0.35029187858972577</c:v>
                </c:pt>
                <c:pt idx="352">
                  <c:v>0.34849251275897447</c:v>
                </c:pt>
                <c:pt idx="353">
                  <c:v>0.3466677213357916</c:v>
                </c:pt>
                <c:pt idx="354">
                  <c:v>0.34481800143933333</c:v>
                </c:pt>
                <c:pt idx="355">
                  <c:v>0.3429438550193839</c:v>
                </c:pt>
                <c:pt idx="356">
                  <c:v>0.34104578863035251</c:v>
                </c:pt>
                <c:pt idx="357">
                  <c:v>0.33912431320419212</c:v>
                </c:pt>
                <c:pt idx="358">
                  <c:v>0.33717994382238048</c:v>
                </c:pt>
                <c:pt idx="359">
                  <c:v>0.33521319948710609</c:v>
                </c:pt>
                <c:pt idx="360">
                  <c:v>0.33322460289179962</c:v>
                </c:pt>
                <c:pt idx="361">
                  <c:v>0.33121468019115285</c:v>
                </c:pt>
                <c:pt idx="362">
                  <c:v>0.32918396077076473</c:v>
                </c:pt>
                <c:pt idx="363">
                  <c:v>0.32713297701655442</c:v>
                </c:pt>
                <c:pt idx="364">
                  <c:v>0.32506226408408206</c:v>
                </c:pt>
                <c:pt idx="365">
                  <c:v>0.32297235966791421</c:v>
                </c:pt>
                <c:pt idx="366">
                  <c:v>0.32086380377117241</c:v>
                </c:pt>
                <c:pt idx="367">
                  <c:v>0.31873713847540147</c:v>
                </c:pt>
                <c:pt idx="368">
                  <c:v>0.31659290771089271</c:v>
                </c:pt>
                <c:pt idx="369">
                  <c:v>0.31443165702759723</c:v>
                </c:pt>
                <c:pt idx="370">
                  <c:v>0.31225393336676116</c:v>
                </c:pt>
                <c:pt idx="371">
                  <c:v>0.31006028483341608</c:v>
                </c:pt>
                <c:pt idx="372">
                  <c:v>0.30785126046985284</c:v>
                </c:pt>
                <c:pt idx="373">
                  <c:v>0.30562741003020982</c:v>
                </c:pt>
                <c:pt idx="374">
                  <c:v>0.30338928375630003</c:v>
                </c:pt>
                <c:pt idx="375">
                  <c:v>0.30113743215480432</c:v>
                </c:pt>
                <c:pt idx="376">
                  <c:v>0.29887240577595264</c:v>
                </c:pt>
                <c:pt idx="377">
                  <c:v>0.29659475499381566</c:v>
                </c:pt>
                <c:pt idx="378">
                  <c:v>0.29430502978832507</c:v>
                </c:pt>
                <c:pt idx="379">
                  <c:v>0.29200377952914136</c:v>
                </c:pt>
                <c:pt idx="380">
                  <c:v>0.28969155276148262</c:v>
                </c:pt>
                <c:pt idx="381">
                  <c:v>0.28736889699402818</c:v>
                </c:pt>
                <c:pt idx="382">
                  <c:v>0.2850363584890071</c:v>
                </c:pt>
                <c:pt idx="383">
                  <c:v>0.28269448205458014</c:v>
                </c:pt>
                <c:pt idx="384">
                  <c:v>0.28034381083962046</c:v>
                </c:pt>
                <c:pt idx="385">
                  <c:v>0.27798488613099637</c:v>
                </c:pt>
                <c:pt idx="386">
                  <c:v>0.27561824715345656</c:v>
                </c:pt>
                <c:pt idx="387">
                  <c:v>0.27324443087221617</c:v>
                </c:pt>
                <c:pt idx="388">
                  <c:v>0.27086397179833788</c:v>
                </c:pt>
                <c:pt idx="389">
                  <c:v>0.26847740179700225</c:v>
                </c:pt>
                <c:pt idx="390">
                  <c:v>0.26608524989875471</c:v>
                </c:pt>
                <c:pt idx="391">
                  <c:v>0.26368804211381802</c:v>
                </c:pt>
                <c:pt idx="392">
                  <c:v>0.26128630124955304</c:v>
                </c:pt>
                <c:pt idx="393">
                  <c:v>0.25888054673114869</c:v>
                </c:pt>
                <c:pt idx="394">
                  <c:v>0.25647129442562022</c:v>
                </c:pt>
                <c:pt idx="395">
                  <c:v>0.25405905646918886</c:v>
                </c:pt>
                <c:pt idx="396">
                  <c:v>0.25164434109811695</c:v>
                </c:pt>
                <c:pt idx="397">
                  <c:v>0.24922765248306578</c:v>
                </c:pt>
                <c:pt idx="398">
                  <c:v>0.24680949056704254</c:v>
                </c:pt>
                <c:pt idx="399">
                  <c:v>0.2443903509069994</c:v>
                </c:pt>
                <c:pt idx="400">
                  <c:v>0.2419707245191432</c:v>
                </c:pt>
                <c:pt idx="401">
                  <c:v>0.23955109772801322</c:v>
                </c:pt>
                <c:pt idx="402">
                  <c:v>0.23713195201937942</c:v>
                </c:pt>
                <c:pt idx="403">
                  <c:v>0.23471376389701162</c:v>
                </c:pt>
                <c:pt idx="404">
                  <c:v>0.23229700474336601</c:v>
                </c:pt>
                <c:pt idx="405">
                  <c:v>0.22988214068423282</c:v>
                </c:pt>
                <c:pt idx="406">
                  <c:v>0.22746963245738572</c:v>
                </c:pt>
                <c:pt idx="407">
                  <c:v>0.22505993528526949</c:v>
                </c:pt>
                <c:pt idx="408">
                  <c:v>0.22265349875176096</c:v>
                </c:pt>
                <c:pt idx="409">
                  <c:v>0.22025076668303312</c:v>
                </c:pt>
                <c:pt idx="410">
                  <c:v>0.21785217703255036</c:v>
                </c:pt>
                <c:pt idx="411">
                  <c:v>0.21545816177021951</c:v>
                </c:pt>
                <c:pt idx="412">
                  <c:v>0.2130691467757177</c:v>
                </c:pt>
                <c:pt idx="413">
                  <c:v>0.21068555173601511</c:v>
                </c:pt>
                <c:pt idx="414">
                  <c:v>0.20830779004710817</c:v>
                </c:pt>
                <c:pt idx="415">
                  <c:v>0.20593626871997456</c:v>
                </c:pt>
                <c:pt idx="416">
                  <c:v>0.20357138829075927</c:v>
                </c:pt>
                <c:pt idx="417">
                  <c:v>0.20121354273519718</c:v>
                </c:pt>
                <c:pt idx="418">
                  <c:v>0.19886311938727572</c:v>
                </c:pt>
                <c:pt idx="419">
                  <c:v>0.19652049886213635</c:v>
                </c:pt>
                <c:pt idx="420">
                  <c:v>0.19418605498321276</c:v>
                </c:pt>
                <c:pt idx="421">
                  <c:v>0.19186015471359918</c:v>
                </c:pt>
                <c:pt idx="422">
                  <c:v>0.18954315809164002</c:v>
                </c:pt>
                <c:pt idx="423">
                  <c:v>0.18723541817072933</c:v>
                </c:pt>
                <c:pt idx="424">
                  <c:v>0.18493728096330511</c:v>
                </c:pt>
                <c:pt idx="425">
                  <c:v>0.18264908538902172</c:v>
                </c:pt>
                <c:pt idx="426">
                  <c:v>0.18037116322708011</c:v>
                </c:pt>
                <c:pt idx="427">
                  <c:v>0.17810383907269339</c:v>
                </c:pt>
                <c:pt idx="428">
                  <c:v>0.17584743029766217</c:v>
                </c:pt>
                <c:pt idx="429">
                  <c:v>0.1736022470150328</c:v>
                </c:pt>
                <c:pt idx="430">
                  <c:v>0.17136859204780716</c:v>
                </c:pt>
                <c:pt idx="431">
                  <c:v>0.16914676090167222</c:v>
                </c:pt>
                <c:pt idx="432">
                  <c:v>0.16693704174171362</c:v>
                </c:pt>
                <c:pt idx="433">
                  <c:v>0.16473971537307661</c:v>
                </c:pt>
                <c:pt idx="434">
                  <c:v>0.16255505522553396</c:v>
                </c:pt>
                <c:pt idx="435">
                  <c:v>0.1603833273419194</c:v>
                </c:pt>
                <c:pt idx="436">
                  <c:v>0.15822479037038284</c:v>
                </c:pt>
                <c:pt idx="437">
                  <c:v>0.15607969556042067</c:v>
                </c:pt>
                <c:pt idx="438">
                  <c:v>0.15394828676263347</c:v>
                </c:pt>
                <c:pt idx="439">
                  <c:v>0.15183080043216146</c:v>
                </c:pt>
                <c:pt idx="440">
                  <c:v>0.14972746563574466</c:v>
                </c:pt>
                <c:pt idx="441">
                  <c:v>0.14763850406235551</c:v>
                </c:pt>
                <c:pt idx="442">
                  <c:v>0.14556413003734736</c:v>
                </c:pt>
                <c:pt idx="443">
                  <c:v>0.1435045505400622</c:v>
                </c:pt>
                <c:pt idx="444">
                  <c:v>0.14145996522483856</c:v>
                </c:pt>
                <c:pt idx="445">
                  <c:v>0.13943056644536006</c:v>
                </c:pt>
                <c:pt idx="446">
                  <c:v>0.13741653928228154</c:v>
                </c:pt>
                <c:pt idx="447">
                  <c:v>0.13541806157407105</c:v>
                </c:pt>
                <c:pt idx="448">
                  <c:v>0.13343530395100209</c:v>
                </c:pt>
                <c:pt idx="449">
                  <c:v>0.13146842987223081</c:v>
                </c:pt>
                <c:pt idx="450">
                  <c:v>0.12951759566589149</c:v>
                </c:pt>
                <c:pt idx="451">
                  <c:v>0.12758295057214164</c:v>
                </c:pt>
                <c:pt idx="452">
                  <c:v>0.12566463678908793</c:v>
                </c:pt>
                <c:pt idx="453">
                  <c:v>0.12376278952152291</c:v>
                </c:pt>
                <c:pt idx="454">
                  <c:v>0.12187753703240156</c:v>
                </c:pt>
                <c:pt idx="455">
                  <c:v>0.1200090006969854</c:v>
                </c:pt>
                <c:pt idx="456">
                  <c:v>0.11815729505958207</c:v>
                </c:pt>
                <c:pt idx="457">
                  <c:v>0.11632252789280687</c:v>
                </c:pt>
                <c:pt idx="458">
                  <c:v>0.11450480025929215</c:v>
                </c:pt>
                <c:pt idx="459">
                  <c:v>0.11270420657577036</c:v>
                </c:pt>
                <c:pt idx="460">
                  <c:v>0.11092083467945535</c:v>
                </c:pt>
                <c:pt idx="461">
                  <c:v>0.10915476589664716</c:v>
                </c:pt>
                <c:pt idx="462">
                  <c:v>0.10740607511348362</c:v>
                </c:pt>
                <c:pt idx="463">
                  <c:v>0.10567483084876343</c:v>
                </c:pt>
                <c:pt idx="464">
                  <c:v>0.10396109532876399</c:v>
                </c:pt>
                <c:pt idx="465">
                  <c:v>0.10226492456397779</c:v>
                </c:pt>
                <c:pt idx="466">
                  <c:v>0.10058636842769035</c:v>
                </c:pt>
                <c:pt idx="467">
                  <c:v>9.892547073632349E-2</c:v>
                </c:pt>
                <c:pt idx="468">
                  <c:v>9.7282269331467289E-2</c:v>
                </c:pt>
                <c:pt idx="469">
                  <c:v>9.565679616352378E-2</c:v>
                </c:pt>
                <c:pt idx="470">
                  <c:v>9.4049077376886711E-2</c:v>
                </c:pt>
                <c:pt idx="471">
                  <c:v>9.2459133396580448E-2</c:v>
                </c:pt>
                <c:pt idx="472">
                  <c:v>9.0886979016282649E-2</c:v>
                </c:pt>
                <c:pt idx="473">
                  <c:v>8.9332623487654791E-2</c:v>
                </c:pt>
                <c:pt idx="474">
                  <c:v>8.7796070610905441E-2</c:v>
                </c:pt>
                <c:pt idx="475">
                  <c:v>8.6277318826511323E-2</c:v>
                </c:pt>
                <c:pt idx="476">
                  <c:v>8.4776361308022033E-2</c:v>
                </c:pt>
                <c:pt idx="477">
                  <c:v>8.3293186055874269E-2</c:v>
                </c:pt>
                <c:pt idx="478">
                  <c:v>8.1827775992142596E-2</c:v>
                </c:pt>
                <c:pt idx="479">
                  <c:v>8.0380109056153975E-2</c:v>
                </c:pt>
                <c:pt idx="480">
                  <c:v>7.8950158300893969E-2</c:v>
                </c:pt>
                <c:pt idx="481">
                  <c:v>7.7537891990133806E-2</c:v>
                </c:pt>
                <c:pt idx="482">
                  <c:v>7.6143273696207131E-2</c:v>
                </c:pt>
                <c:pt idx="483">
                  <c:v>7.4766262398367422E-2</c:v>
                </c:pt>
                <c:pt idx="484">
                  <c:v>7.3406812581656697E-2</c:v>
                </c:pt>
                <c:pt idx="485">
                  <c:v>7.2064874336217818E-2</c:v>
                </c:pt>
                <c:pt idx="486">
                  <c:v>7.07403934569832E-2</c:v>
                </c:pt>
                <c:pt idx="487">
                  <c:v>6.9433311543674006E-2</c:v>
                </c:pt>
                <c:pt idx="488">
                  <c:v>6.8143566101044384E-2</c:v>
                </c:pt>
                <c:pt idx="489">
                  <c:v>6.6871090639306963E-2</c:v>
                </c:pt>
                <c:pt idx="490">
                  <c:v>6.5615814774676415E-2</c:v>
                </c:pt>
                <c:pt idx="491">
                  <c:v>6.4377664329969164E-2</c:v>
                </c:pt>
                <c:pt idx="492">
                  <c:v>6.3156561435198461E-2</c:v>
                </c:pt>
                <c:pt idx="493">
                  <c:v>6.1952424628104984E-2</c:v>
                </c:pt>
                <c:pt idx="494">
                  <c:v>6.0765168954564616E-2</c:v>
                </c:pt>
                <c:pt idx="495">
                  <c:v>5.9594706068815895E-2</c:v>
                </c:pt>
                <c:pt idx="496">
                  <c:v>5.8440944333451296E-2</c:v>
                </c:pt>
                <c:pt idx="497">
                  <c:v>5.7303788919116957E-2</c:v>
                </c:pt>
                <c:pt idx="498">
                  <c:v>5.6183141903867868E-2</c:v>
                </c:pt>
                <c:pt idx="499">
                  <c:v>5.5078902372125607E-2</c:v>
                </c:pt>
                <c:pt idx="500">
                  <c:v>5.3990966513187917E-2</c:v>
                </c:pt>
                <c:pt idx="501">
                  <c:v>5.2919227719240174E-2</c:v>
                </c:pt>
                <c:pt idx="502">
                  <c:v>5.1863576682820468E-2</c:v>
                </c:pt>
                <c:pt idx="503">
                  <c:v>5.082390149369112E-2</c:v>
                </c:pt>
                <c:pt idx="504">
                  <c:v>4.9800087735070726E-2</c:v>
                </c:pt>
                <c:pt idx="505">
                  <c:v>4.8792018579182722E-2</c:v>
                </c:pt>
                <c:pt idx="506">
                  <c:v>4.7799574882077034E-2</c:v>
                </c:pt>
                <c:pt idx="507">
                  <c:v>4.6822635277683163E-2</c:v>
                </c:pt>
                <c:pt idx="508">
                  <c:v>4.5861076271054929E-2</c:v>
                </c:pt>
                <c:pt idx="509">
                  <c:v>4.4914772330767135E-2</c:v>
                </c:pt>
                <c:pt idx="510">
                  <c:v>4.3983595980427267E-2</c:v>
                </c:pt>
                <c:pt idx="511">
                  <c:v>4.3067417889265831E-2</c:v>
                </c:pt>
                <c:pt idx="512">
                  <c:v>4.2166106961770436E-2</c:v>
                </c:pt>
                <c:pt idx="513">
                  <c:v>4.1279530426330528E-2</c:v>
                </c:pt>
                <c:pt idx="514">
                  <c:v>4.0407553922860454E-2</c:v>
                </c:pt>
                <c:pt idx="515">
                  <c:v>3.955004158937038E-2</c:v>
                </c:pt>
                <c:pt idx="516">
                  <c:v>3.8706856147455802E-2</c:v>
                </c:pt>
                <c:pt idx="517">
                  <c:v>3.7877858986677664E-2</c:v>
                </c:pt>
                <c:pt idx="518">
                  <c:v>3.7062910247806682E-2</c:v>
                </c:pt>
                <c:pt idx="519">
                  <c:v>3.626186890490643E-2</c:v>
                </c:pt>
                <c:pt idx="520">
                  <c:v>3.547459284623166E-2</c:v>
                </c:pt>
                <c:pt idx="521">
                  <c:v>3.4700938953919069E-2</c:v>
                </c:pt>
                <c:pt idx="522">
                  <c:v>3.3940763182449457E-2</c:v>
                </c:pt>
                <c:pt idx="523">
                  <c:v>3.3193920635861386E-2</c:v>
                </c:pt>
                <c:pt idx="524">
                  <c:v>3.2460265643697729E-2</c:v>
                </c:pt>
                <c:pt idx="525">
                  <c:v>3.1739651835667702E-2</c:v>
                </c:pt>
                <c:pt idx="526">
                  <c:v>3.1031932215008547E-2</c:v>
                </c:pt>
                <c:pt idx="527">
                  <c:v>3.0336959230531937E-2</c:v>
                </c:pt>
                <c:pt idx="528">
                  <c:v>2.9654584847341584E-2</c:v>
                </c:pt>
                <c:pt idx="529">
                  <c:v>2.8984660616209735E-2</c:v>
                </c:pt>
                <c:pt idx="530">
                  <c:v>2.8327037741601502E-2</c:v>
                </c:pt>
                <c:pt idx="531">
                  <c:v>2.7681567148336916E-2</c:v>
                </c:pt>
                <c:pt idx="532">
                  <c:v>2.7048099546882122E-2</c:v>
                </c:pt>
                <c:pt idx="533">
                  <c:v>2.6426485497262075E-2</c:v>
                </c:pt>
                <c:pt idx="534">
                  <c:v>2.5816575471588041E-2</c:v>
                </c:pt>
                <c:pt idx="535">
                  <c:v>2.5218219915194753E-2</c:v>
                </c:pt>
                <c:pt idx="536">
                  <c:v>2.4631269306382868E-2</c:v>
                </c:pt>
                <c:pt idx="537">
                  <c:v>2.4055574214763346E-2</c:v>
                </c:pt>
                <c:pt idx="538">
                  <c:v>2.3490985358201742E-2</c:v>
                </c:pt>
                <c:pt idx="539">
                  <c:v>2.2937353658361082E-2</c:v>
                </c:pt>
                <c:pt idx="540">
                  <c:v>2.2394530294843288E-2</c:v>
                </c:pt>
                <c:pt idx="541">
                  <c:v>2.1862366757929783E-2</c:v>
                </c:pt>
                <c:pt idx="542">
                  <c:v>2.1340714899923174E-2</c:v>
                </c:pt>
                <c:pt idx="543">
                  <c:v>2.0829426985092585E-2</c:v>
                </c:pt>
                <c:pt idx="544">
                  <c:v>2.0328355738226233E-2</c:v>
                </c:pt>
                <c:pt idx="545">
                  <c:v>1.9837354391795726E-2</c:v>
                </c:pt>
                <c:pt idx="546">
                  <c:v>1.9356276731737367E-2</c:v>
                </c:pt>
                <c:pt idx="547">
                  <c:v>1.8884977141856583E-2</c:v>
                </c:pt>
                <c:pt idx="548">
                  <c:v>1.8423310646862458E-2</c:v>
                </c:pt>
                <c:pt idx="549">
                  <c:v>1.7971132954040046E-2</c:v>
                </c:pt>
                <c:pt idx="550">
                  <c:v>1.7528300493568943E-2</c:v>
                </c:pt>
                <c:pt idx="551">
                  <c:v>1.7094670457497348E-2</c:v>
                </c:pt>
                <c:pt idx="552">
                  <c:v>1.6670100837381473E-2</c:v>
                </c:pt>
                <c:pt idx="553">
                  <c:v>1.6254450460600908E-2</c:v>
                </c:pt>
                <c:pt idx="554">
                  <c:v>1.5847579025361224E-2</c:v>
                </c:pt>
                <c:pt idx="555">
                  <c:v>1.544934713439558E-2</c:v>
                </c:pt>
                <c:pt idx="556">
                  <c:v>1.5059616327377859E-2</c:v>
                </c:pt>
                <c:pt idx="557">
                  <c:v>1.4678249112060443E-2</c:v>
                </c:pt>
                <c:pt idx="558">
                  <c:v>1.4305108994150103E-2</c:v>
                </c:pt>
                <c:pt idx="559">
                  <c:v>1.3940060505936226E-2</c:v>
                </c:pt>
                <c:pt idx="560">
                  <c:v>1.3582969233686024E-2</c:v>
                </c:pt>
                <c:pt idx="561">
                  <c:v>1.3233701843821773E-2</c:v>
                </c:pt>
                <c:pt idx="562">
                  <c:v>1.289212610789571E-2</c:v>
                </c:pt>
                <c:pt idx="563">
                  <c:v>1.2558110926378607E-2</c:v>
                </c:pt>
                <c:pt idx="564">
                  <c:v>1.2231526351278372E-2</c:v>
                </c:pt>
                <c:pt idx="565">
                  <c:v>1.1912243607605576E-2</c:v>
                </c:pt>
                <c:pt idx="566">
                  <c:v>1.1600135113702958E-2</c:v>
                </c:pt>
                <c:pt idx="567">
                  <c:v>1.1295074500456527E-2</c:v>
                </c:pt>
                <c:pt idx="568">
                  <c:v>1.0996936629405967E-2</c:v>
                </c:pt>
                <c:pt idx="569">
                  <c:v>1.0705597609772566E-2</c:v>
                </c:pt>
                <c:pt idx="570">
                  <c:v>1.042093481442298E-2</c:v>
                </c:pt>
                <c:pt idx="571">
                  <c:v>1.0142826894787455E-2</c:v>
                </c:pt>
                <c:pt idx="572">
                  <c:v>9.8711537947515134E-3</c:v>
                </c:pt>
                <c:pt idx="573">
                  <c:v>9.6057967635399585E-3</c:v>
                </c:pt>
                <c:pt idx="574">
                  <c:v>9.3466383676126565E-3</c:v>
                </c:pt>
                <c:pt idx="575">
                  <c:v>9.0935625015914207E-3</c:v>
                </c:pt>
                <c:pt idx="576">
                  <c:v>8.8464543982375889E-3</c:v>
                </c:pt>
                <c:pt idx="577">
                  <c:v>8.6052006375000323E-3</c:v>
                </c:pt>
                <c:pt idx="578">
                  <c:v>8.3696891546533817E-3</c:v>
                </c:pt>
                <c:pt idx="579">
                  <c:v>8.1398092475463771E-3</c:v>
                </c:pt>
                <c:pt idx="580">
                  <c:v>7.915451582980312E-3</c:v>
                </c:pt>
                <c:pt idx="581">
                  <c:v>7.6965082022376662E-3</c:v>
                </c:pt>
                <c:pt idx="582">
                  <c:v>7.4828725257808986E-3</c:v>
                </c:pt>
                <c:pt idx="583">
                  <c:v>7.274439357141553E-3</c:v>
                </c:pt>
                <c:pt idx="584">
                  <c:v>7.0711048860197818E-3</c:v>
                </c:pt>
                <c:pt idx="585">
                  <c:v>6.8727666906142999E-3</c:v>
                </c:pt>
                <c:pt idx="586">
                  <c:v>6.6793237392029411E-3</c:v>
                </c:pt>
                <c:pt idx="587">
                  <c:v>6.490676390993687E-3</c:v>
                </c:pt>
                <c:pt idx="588">
                  <c:v>6.3067263962662415E-3</c:v>
                </c:pt>
                <c:pt idx="589">
                  <c:v>6.1273768958239978E-3</c:v>
                </c:pt>
                <c:pt idx="590">
                  <c:v>5.95253241977616E-3</c:v>
                </c:pt>
                <c:pt idx="591">
                  <c:v>5.7820988856697808E-3</c:v>
                </c:pt>
                <c:pt idx="592">
                  <c:v>5.615983595991263E-3</c:v>
                </c:pt>
                <c:pt idx="593">
                  <c:v>5.4540952350568455E-3</c:v>
                </c:pt>
                <c:pt idx="594">
                  <c:v>5.2963438653113116E-3</c:v>
                </c:pt>
                <c:pt idx="595">
                  <c:v>5.1426409230542263E-3</c:v>
                </c:pt>
                <c:pt idx="596">
                  <c:v>4.99289921361266E-3</c:v>
                </c:pt>
                <c:pt idx="597">
                  <c:v>4.8470329059792285E-3</c:v>
                </c:pt>
                <c:pt idx="598">
                  <c:v>4.7049575269342558E-3</c:v>
                </c:pt>
                <c:pt idx="599">
                  <c:v>4.5665899546704167E-3</c:v>
                </c:pt>
                <c:pt idx="600">
                  <c:v>4.4318484119382755E-3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9-5D42-918B-B7C7A4BE74E2}"/>
            </c:ext>
          </c:extLst>
        </c:ser>
        <c:ser>
          <c:idx val="0"/>
          <c:order val="1"/>
          <c:tx>
            <c:strRef>
              <c:f>'Normal Distribution - any Z'!$C$1</c:f>
              <c:strCache>
                <c:ptCount val="1"/>
                <c:pt idx="0">
                  <c:v>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'Normal Distribution - any Z'!$A$2:$A$602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6.0000000000000005E-2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9.9999999999999992E-2</c:v>
                </c:pt>
                <c:pt idx="311">
                  <c:v>0.10999999999999999</c:v>
                </c:pt>
                <c:pt idx="312">
                  <c:v>0.11999999999999998</c:v>
                </c:pt>
                <c:pt idx="313">
                  <c:v>0.12999999999999998</c:v>
                </c:pt>
                <c:pt idx="314">
                  <c:v>0.13999999999999999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0.18000000000000002</c:v>
                </c:pt>
                <c:pt idx="319">
                  <c:v>0.19000000000000003</c:v>
                </c:pt>
                <c:pt idx="320">
                  <c:v>0.20000000000000004</c:v>
                </c:pt>
                <c:pt idx="321">
                  <c:v>0.21000000000000005</c:v>
                </c:pt>
                <c:pt idx="322">
                  <c:v>0.22000000000000006</c:v>
                </c:pt>
                <c:pt idx="323">
                  <c:v>0.23000000000000007</c:v>
                </c:pt>
                <c:pt idx="324">
                  <c:v>0.24000000000000007</c:v>
                </c:pt>
                <c:pt idx="325">
                  <c:v>0.25000000000000006</c:v>
                </c:pt>
                <c:pt idx="326">
                  <c:v>0.26000000000000006</c:v>
                </c:pt>
                <c:pt idx="327">
                  <c:v>0.27000000000000007</c:v>
                </c:pt>
                <c:pt idx="328">
                  <c:v>0.28000000000000008</c:v>
                </c:pt>
                <c:pt idx="329">
                  <c:v>0.29000000000000009</c:v>
                </c:pt>
                <c:pt idx="330">
                  <c:v>0.3000000000000001</c:v>
                </c:pt>
                <c:pt idx="331">
                  <c:v>0.31000000000000011</c:v>
                </c:pt>
                <c:pt idx="332">
                  <c:v>0.32000000000000012</c:v>
                </c:pt>
                <c:pt idx="333">
                  <c:v>0.33000000000000013</c:v>
                </c:pt>
                <c:pt idx="334">
                  <c:v>0.34000000000000014</c:v>
                </c:pt>
                <c:pt idx="335">
                  <c:v>0.35000000000000014</c:v>
                </c:pt>
                <c:pt idx="336">
                  <c:v>0.36000000000000015</c:v>
                </c:pt>
                <c:pt idx="337">
                  <c:v>0.37000000000000016</c:v>
                </c:pt>
                <c:pt idx="338">
                  <c:v>0.38000000000000017</c:v>
                </c:pt>
                <c:pt idx="339">
                  <c:v>0.39000000000000018</c:v>
                </c:pt>
                <c:pt idx="340">
                  <c:v>0.40000000000000019</c:v>
                </c:pt>
                <c:pt idx="341">
                  <c:v>0.4100000000000002</c:v>
                </c:pt>
                <c:pt idx="342">
                  <c:v>0.42000000000000021</c:v>
                </c:pt>
                <c:pt idx="343">
                  <c:v>0.43000000000000022</c:v>
                </c:pt>
                <c:pt idx="344">
                  <c:v>0.44000000000000022</c:v>
                </c:pt>
                <c:pt idx="345">
                  <c:v>0.45000000000000023</c:v>
                </c:pt>
                <c:pt idx="346">
                  <c:v>0.46000000000000024</c:v>
                </c:pt>
                <c:pt idx="347">
                  <c:v>0.47000000000000025</c:v>
                </c:pt>
                <c:pt idx="348">
                  <c:v>0.48000000000000026</c:v>
                </c:pt>
                <c:pt idx="349">
                  <c:v>0.49000000000000027</c:v>
                </c:pt>
                <c:pt idx="350">
                  <c:v>0.50000000000000022</c:v>
                </c:pt>
                <c:pt idx="351">
                  <c:v>0.51000000000000023</c:v>
                </c:pt>
                <c:pt idx="352">
                  <c:v>0.52000000000000024</c:v>
                </c:pt>
                <c:pt idx="353">
                  <c:v>0.53000000000000025</c:v>
                </c:pt>
                <c:pt idx="354">
                  <c:v>0.54000000000000026</c:v>
                </c:pt>
                <c:pt idx="355">
                  <c:v>0.55000000000000027</c:v>
                </c:pt>
                <c:pt idx="356">
                  <c:v>0.56000000000000028</c:v>
                </c:pt>
                <c:pt idx="357">
                  <c:v>0.57000000000000028</c:v>
                </c:pt>
                <c:pt idx="358">
                  <c:v>0.58000000000000029</c:v>
                </c:pt>
                <c:pt idx="359">
                  <c:v>0.5900000000000003</c:v>
                </c:pt>
                <c:pt idx="360">
                  <c:v>0.60000000000000031</c:v>
                </c:pt>
                <c:pt idx="361">
                  <c:v>0.61000000000000032</c:v>
                </c:pt>
                <c:pt idx="362">
                  <c:v>0.62000000000000033</c:v>
                </c:pt>
                <c:pt idx="363">
                  <c:v>0.63000000000000034</c:v>
                </c:pt>
                <c:pt idx="364">
                  <c:v>0.64000000000000035</c:v>
                </c:pt>
                <c:pt idx="365">
                  <c:v>0.65000000000000036</c:v>
                </c:pt>
                <c:pt idx="366">
                  <c:v>0.66000000000000036</c:v>
                </c:pt>
                <c:pt idx="367">
                  <c:v>0.67000000000000037</c:v>
                </c:pt>
                <c:pt idx="368">
                  <c:v>0.68000000000000038</c:v>
                </c:pt>
                <c:pt idx="369">
                  <c:v>0.69000000000000039</c:v>
                </c:pt>
                <c:pt idx="370">
                  <c:v>0.7000000000000004</c:v>
                </c:pt>
                <c:pt idx="371">
                  <c:v>0.71000000000000041</c:v>
                </c:pt>
                <c:pt idx="372">
                  <c:v>0.72000000000000042</c:v>
                </c:pt>
                <c:pt idx="373">
                  <c:v>0.73000000000000043</c:v>
                </c:pt>
                <c:pt idx="374">
                  <c:v>0.74000000000000044</c:v>
                </c:pt>
                <c:pt idx="375">
                  <c:v>0.75000000000000044</c:v>
                </c:pt>
                <c:pt idx="376">
                  <c:v>0.76000000000000045</c:v>
                </c:pt>
                <c:pt idx="377">
                  <c:v>0.77000000000000046</c:v>
                </c:pt>
                <c:pt idx="378">
                  <c:v>0.78000000000000047</c:v>
                </c:pt>
                <c:pt idx="379">
                  <c:v>0.79000000000000048</c:v>
                </c:pt>
                <c:pt idx="380">
                  <c:v>0.80000000000000049</c:v>
                </c:pt>
                <c:pt idx="381">
                  <c:v>0.8100000000000005</c:v>
                </c:pt>
                <c:pt idx="382">
                  <c:v>0.82000000000000051</c:v>
                </c:pt>
                <c:pt idx="383">
                  <c:v>0.83000000000000052</c:v>
                </c:pt>
                <c:pt idx="384">
                  <c:v>0.84000000000000052</c:v>
                </c:pt>
                <c:pt idx="385">
                  <c:v>0.85000000000000053</c:v>
                </c:pt>
                <c:pt idx="386">
                  <c:v>0.86000000000000054</c:v>
                </c:pt>
                <c:pt idx="387">
                  <c:v>0.87000000000000055</c:v>
                </c:pt>
                <c:pt idx="388">
                  <c:v>0.88000000000000056</c:v>
                </c:pt>
                <c:pt idx="389">
                  <c:v>0.89000000000000057</c:v>
                </c:pt>
                <c:pt idx="390">
                  <c:v>0.90000000000000058</c:v>
                </c:pt>
                <c:pt idx="391">
                  <c:v>0.91000000000000059</c:v>
                </c:pt>
                <c:pt idx="392">
                  <c:v>0.9200000000000006</c:v>
                </c:pt>
                <c:pt idx="393">
                  <c:v>0.9300000000000006</c:v>
                </c:pt>
                <c:pt idx="394">
                  <c:v>0.94000000000000061</c:v>
                </c:pt>
                <c:pt idx="395">
                  <c:v>0.95000000000000062</c:v>
                </c:pt>
                <c:pt idx="396">
                  <c:v>0.96000000000000063</c:v>
                </c:pt>
                <c:pt idx="397">
                  <c:v>0.97000000000000064</c:v>
                </c:pt>
                <c:pt idx="398">
                  <c:v>0.98000000000000065</c:v>
                </c:pt>
                <c:pt idx="399">
                  <c:v>0.99000000000000066</c:v>
                </c:pt>
                <c:pt idx="400">
                  <c:v>1.0000000000000007</c:v>
                </c:pt>
                <c:pt idx="401">
                  <c:v>1.0100000000000007</c:v>
                </c:pt>
                <c:pt idx="402">
                  <c:v>1.0200000000000007</c:v>
                </c:pt>
                <c:pt idx="403">
                  <c:v>1.0300000000000007</c:v>
                </c:pt>
                <c:pt idx="404">
                  <c:v>1.0400000000000007</c:v>
                </c:pt>
                <c:pt idx="405">
                  <c:v>1.0500000000000007</c:v>
                </c:pt>
                <c:pt idx="406">
                  <c:v>1.0600000000000007</c:v>
                </c:pt>
                <c:pt idx="407">
                  <c:v>1.0700000000000007</c:v>
                </c:pt>
                <c:pt idx="408">
                  <c:v>1.0800000000000007</c:v>
                </c:pt>
                <c:pt idx="409">
                  <c:v>1.0900000000000007</c:v>
                </c:pt>
                <c:pt idx="410">
                  <c:v>1.1000000000000008</c:v>
                </c:pt>
                <c:pt idx="411">
                  <c:v>1.1100000000000008</c:v>
                </c:pt>
                <c:pt idx="412">
                  <c:v>1.1200000000000008</c:v>
                </c:pt>
                <c:pt idx="413">
                  <c:v>1.1300000000000008</c:v>
                </c:pt>
                <c:pt idx="414">
                  <c:v>1.1400000000000008</c:v>
                </c:pt>
                <c:pt idx="415">
                  <c:v>1.1500000000000008</c:v>
                </c:pt>
                <c:pt idx="416">
                  <c:v>1.1600000000000008</c:v>
                </c:pt>
                <c:pt idx="417">
                  <c:v>1.1700000000000008</c:v>
                </c:pt>
                <c:pt idx="418">
                  <c:v>1.1800000000000008</c:v>
                </c:pt>
                <c:pt idx="419">
                  <c:v>1.1900000000000008</c:v>
                </c:pt>
                <c:pt idx="420">
                  <c:v>1.2000000000000008</c:v>
                </c:pt>
                <c:pt idx="421">
                  <c:v>1.2100000000000009</c:v>
                </c:pt>
                <c:pt idx="422">
                  <c:v>1.2200000000000009</c:v>
                </c:pt>
                <c:pt idx="423">
                  <c:v>1.2300000000000009</c:v>
                </c:pt>
                <c:pt idx="424">
                  <c:v>1.2400000000000009</c:v>
                </c:pt>
                <c:pt idx="425">
                  <c:v>1.2500000000000009</c:v>
                </c:pt>
                <c:pt idx="426">
                  <c:v>1.2600000000000009</c:v>
                </c:pt>
                <c:pt idx="427">
                  <c:v>1.2700000000000009</c:v>
                </c:pt>
                <c:pt idx="428">
                  <c:v>1.2800000000000009</c:v>
                </c:pt>
                <c:pt idx="429">
                  <c:v>1.2900000000000009</c:v>
                </c:pt>
                <c:pt idx="430">
                  <c:v>1.3000000000000009</c:v>
                </c:pt>
                <c:pt idx="431">
                  <c:v>1.3100000000000009</c:v>
                </c:pt>
                <c:pt idx="432">
                  <c:v>1.320000000000001</c:v>
                </c:pt>
                <c:pt idx="433">
                  <c:v>1.330000000000001</c:v>
                </c:pt>
                <c:pt idx="434">
                  <c:v>1.340000000000001</c:v>
                </c:pt>
                <c:pt idx="435">
                  <c:v>1.350000000000001</c:v>
                </c:pt>
                <c:pt idx="436">
                  <c:v>1.360000000000001</c:v>
                </c:pt>
                <c:pt idx="437">
                  <c:v>1.370000000000001</c:v>
                </c:pt>
                <c:pt idx="438">
                  <c:v>1.380000000000001</c:v>
                </c:pt>
                <c:pt idx="439">
                  <c:v>1.390000000000001</c:v>
                </c:pt>
                <c:pt idx="440">
                  <c:v>1.400000000000001</c:v>
                </c:pt>
                <c:pt idx="441">
                  <c:v>1.410000000000001</c:v>
                </c:pt>
                <c:pt idx="442">
                  <c:v>1.420000000000001</c:v>
                </c:pt>
                <c:pt idx="443">
                  <c:v>1.430000000000001</c:v>
                </c:pt>
                <c:pt idx="444">
                  <c:v>1.4400000000000011</c:v>
                </c:pt>
                <c:pt idx="445">
                  <c:v>1.4500000000000011</c:v>
                </c:pt>
                <c:pt idx="446">
                  <c:v>1.4600000000000011</c:v>
                </c:pt>
                <c:pt idx="447">
                  <c:v>1.4700000000000011</c:v>
                </c:pt>
                <c:pt idx="448">
                  <c:v>1.4800000000000011</c:v>
                </c:pt>
                <c:pt idx="449">
                  <c:v>1.4900000000000011</c:v>
                </c:pt>
                <c:pt idx="450">
                  <c:v>1.5000000000000011</c:v>
                </c:pt>
                <c:pt idx="451">
                  <c:v>1.5100000000000011</c:v>
                </c:pt>
                <c:pt idx="452">
                  <c:v>1.5200000000000011</c:v>
                </c:pt>
                <c:pt idx="453">
                  <c:v>1.5300000000000011</c:v>
                </c:pt>
                <c:pt idx="454">
                  <c:v>1.5400000000000011</c:v>
                </c:pt>
                <c:pt idx="455">
                  <c:v>1.5500000000000012</c:v>
                </c:pt>
                <c:pt idx="456">
                  <c:v>1.5600000000000012</c:v>
                </c:pt>
                <c:pt idx="457">
                  <c:v>1.5700000000000012</c:v>
                </c:pt>
                <c:pt idx="458">
                  <c:v>1.5800000000000012</c:v>
                </c:pt>
                <c:pt idx="459">
                  <c:v>1.5900000000000012</c:v>
                </c:pt>
                <c:pt idx="460">
                  <c:v>1.6000000000000012</c:v>
                </c:pt>
                <c:pt idx="461">
                  <c:v>1.6100000000000012</c:v>
                </c:pt>
                <c:pt idx="462">
                  <c:v>1.6200000000000012</c:v>
                </c:pt>
                <c:pt idx="463">
                  <c:v>1.6300000000000012</c:v>
                </c:pt>
                <c:pt idx="464">
                  <c:v>1.6400000000000012</c:v>
                </c:pt>
                <c:pt idx="465">
                  <c:v>1.6500000000000012</c:v>
                </c:pt>
                <c:pt idx="466">
                  <c:v>1.6600000000000013</c:v>
                </c:pt>
                <c:pt idx="467">
                  <c:v>1.6700000000000013</c:v>
                </c:pt>
                <c:pt idx="468">
                  <c:v>1.6800000000000013</c:v>
                </c:pt>
                <c:pt idx="469">
                  <c:v>1.6900000000000013</c:v>
                </c:pt>
                <c:pt idx="470">
                  <c:v>1.7000000000000013</c:v>
                </c:pt>
                <c:pt idx="471">
                  <c:v>1.7100000000000013</c:v>
                </c:pt>
                <c:pt idx="472">
                  <c:v>1.7200000000000013</c:v>
                </c:pt>
                <c:pt idx="473">
                  <c:v>1.7300000000000013</c:v>
                </c:pt>
                <c:pt idx="474">
                  <c:v>1.7400000000000013</c:v>
                </c:pt>
                <c:pt idx="475">
                  <c:v>1.7500000000000013</c:v>
                </c:pt>
                <c:pt idx="476">
                  <c:v>1.7600000000000013</c:v>
                </c:pt>
                <c:pt idx="477">
                  <c:v>1.7700000000000014</c:v>
                </c:pt>
                <c:pt idx="478">
                  <c:v>1.7800000000000014</c:v>
                </c:pt>
                <c:pt idx="479">
                  <c:v>1.7900000000000014</c:v>
                </c:pt>
                <c:pt idx="480">
                  <c:v>1.8000000000000014</c:v>
                </c:pt>
                <c:pt idx="481">
                  <c:v>1.8100000000000014</c:v>
                </c:pt>
                <c:pt idx="482">
                  <c:v>1.8200000000000014</c:v>
                </c:pt>
                <c:pt idx="483">
                  <c:v>1.8300000000000014</c:v>
                </c:pt>
                <c:pt idx="484">
                  <c:v>1.8400000000000014</c:v>
                </c:pt>
                <c:pt idx="485">
                  <c:v>1.8500000000000014</c:v>
                </c:pt>
                <c:pt idx="486">
                  <c:v>1.8600000000000014</c:v>
                </c:pt>
                <c:pt idx="487">
                  <c:v>1.8700000000000014</c:v>
                </c:pt>
                <c:pt idx="488">
                  <c:v>1.8800000000000014</c:v>
                </c:pt>
                <c:pt idx="489">
                  <c:v>1.8900000000000015</c:v>
                </c:pt>
                <c:pt idx="490">
                  <c:v>1.9000000000000015</c:v>
                </c:pt>
                <c:pt idx="491">
                  <c:v>1.9100000000000015</c:v>
                </c:pt>
                <c:pt idx="492">
                  <c:v>1.9200000000000015</c:v>
                </c:pt>
                <c:pt idx="493">
                  <c:v>1.9300000000000015</c:v>
                </c:pt>
                <c:pt idx="494">
                  <c:v>1.9400000000000015</c:v>
                </c:pt>
                <c:pt idx="495">
                  <c:v>1.9500000000000015</c:v>
                </c:pt>
                <c:pt idx="496">
                  <c:v>1.9600000000000015</c:v>
                </c:pt>
                <c:pt idx="497">
                  <c:v>1.9700000000000015</c:v>
                </c:pt>
                <c:pt idx="498">
                  <c:v>1.9800000000000015</c:v>
                </c:pt>
                <c:pt idx="499">
                  <c:v>1.9900000000000015</c:v>
                </c:pt>
                <c:pt idx="500">
                  <c:v>2.0000000000000013</c:v>
                </c:pt>
                <c:pt idx="501">
                  <c:v>2.0100000000000011</c:v>
                </c:pt>
                <c:pt idx="502">
                  <c:v>2.0200000000000009</c:v>
                </c:pt>
                <c:pt idx="503">
                  <c:v>2.0300000000000007</c:v>
                </c:pt>
                <c:pt idx="504">
                  <c:v>2.0400000000000005</c:v>
                </c:pt>
                <c:pt idx="505">
                  <c:v>2.0500000000000003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2.0799999999999996</c:v>
                </c:pt>
                <c:pt idx="509">
                  <c:v>2.0899999999999994</c:v>
                </c:pt>
                <c:pt idx="510">
                  <c:v>2.0999999999999992</c:v>
                </c:pt>
                <c:pt idx="511">
                  <c:v>2.109999999999999</c:v>
                </c:pt>
                <c:pt idx="512">
                  <c:v>2.1199999999999988</c:v>
                </c:pt>
                <c:pt idx="513">
                  <c:v>2.1299999999999986</c:v>
                </c:pt>
                <c:pt idx="514">
                  <c:v>2.1399999999999983</c:v>
                </c:pt>
                <c:pt idx="515">
                  <c:v>2.1499999999999981</c:v>
                </c:pt>
                <c:pt idx="516">
                  <c:v>2.1599999999999979</c:v>
                </c:pt>
                <c:pt idx="517">
                  <c:v>2.1699999999999977</c:v>
                </c:pt>
                <c:pt idx="518">
                  <c:v>2.1799999999999975</c:v>
                </c:pt>
                <c:pt idx="519">
                  <c:v>2.1899999999999973</c:v>
                </c:pt>
                <c:pt idx="520">
                  <c:v>2.1999999999999971</c:v>
                </c:pt>
                <c:pt idx="521">
                  <c:v>2.2099999999999969</c:v>
                </c:pt>
                <c:pt idx="522">
                  <c:v>2.2199999999999966</c:v>
                </c:pt>
                <c:pt idx="523">
                  <c:v>2.2299999999999964</c:v>
                </c:pt>
                <c:pt idx="524">
                  <c:v>2.2399999999999962</c:v>
                </c:pt>
                <c:pt idx="525">
                  <c:v>2.249999999999996</c:v>
                </c:pt>
                <c:pt idx="526">
                  <c:v>2.2599999999999958</c:v>
                </c:pt>
                <c:pt idx="527">
                  <c:v>2.2699999999999956</c:v>
                </c:pt>
                <c:pt idx="528">
                  <c:v>2.2799999999999954</c:v>
                </c:pt>
                <c:pt idx="529">
                  <c:v>2.2899999999999952</c:v>
                </c:pt>
                <c:pt idx="530">
                  <c:v>2.2999999999999949</c:v>
                </c:pt>
                <c:pt idx="531">
                  <c:v>2.3099999999999947</c:v>
                </c:pt>
                <c:pt idx="532">
                  <c:v>2.3199999999999945</c:v>
                </c:pt>
                <c:pt idx="533">
                  <c:v>2.3299999999999943</c:v>
                </c:pt>
                <c:pt idx="534">
                  <c:v>2.3399999999999941</c:v>
                </c:pt>
                <c:pt idx="535">
                  <c:v>2.3499999999999939</c:v>
                </c:pt>
                <c:pt idx="536">
                  <c:v>2.3599999999999937</c:v>
                </c:pt>
                <c:pt idx="537">
                  <c:v>2.3699999999999934</c:v>
                </c:pt>
                <c:pt idx="538">
                  <c:v>2.3799999999999932</c:v>
                </c:pt>
                <c:pt idx="539">
                  <c:v>2.389999999999993</c:v>
                </c:pt>
                <c:pt idx="540">
                  <c:v>2.3999999999999928</c:v>
                </c:pt>
                <c:pt idx="541">
                  <c:v>2.4099999999999926</c:v>
                </c:pt>
                <c:pt idx="542">
                  <c:v>2.4199999999999924</c:v>
                </c:pt>
                <c:pt idx="543">
                  <c:v>2.4299999999999922</c:v>
                </c:pt>
                <c:pt idx="544">
                  <c:v>2.439999999999992</c:v>
                </c:pt>
                <c:pt idx="545">
                  <c:v>2.4499999999999917</c:v>
                </c:pt>
                <c:pt idx="546">
                  <c:v>2.4599999999999915</c:v>
                </c:pt>
                <c:pt idx="547">
                  <c:v>2.4699999999999913</c:v>
                </c:pt>
                <c:pt idx="548">
                  <c:v>2.4799999999999911</c:v>
                </c:pt>
                <c:pt idx="549">
                  <c:v>2.4899999999999909</c:v>
                </c:pt>
                <c:pt idx="550">
                  <c:v>2.4999999999999907</c:v>
                </c:pt>
                <c:pt idx="551">
                  <c:v>2.5099999999999905</c:v>
                </c:pt>
                <c:pt idx="552">
                  <c:v>2.5199999999999902</c:v>
                </c:pt>
                <c:pt idx="553">
                  <c:v>2.52999999999999</c:v>
                </c:pt>
                <c:pt idx="554">
                  <c:v>2.5399999999999898</c:v>
                </c:pt>
                <c:pt idx="555">
                  <c:v>2.5499999999999896</c:v>
                </c:pt>
                <c:pt idx="556">
                  <c:v>2.5599999999999894</c:v>
                </c:pt>
                <c:pt idx="557">
                  <c:v>2.5699999999999892</c:v>
                </c:pt>
                <c:pt idx="558">
                  <c:v>2.579999999999989</c:v>
                </c:pt>
                <c:pt idx="559">
                  <c:v>2.5899999999999888</c:v>
                </c:pt>
                <c:pt idx="560">
                  <c:v>2.5999999999999885</c:v>
                </c:pt>
                <c:pt idx="561">
                  <c:v>2.6099999999999883</c:v>
                </c:pt>
                <c:pt idx="562">
                  <c:v>2.6199999999999881</c:v>
                </c:pt>
                <c:pt idx="563">
                  <c:v>2.6299999999999879</c:v>
                </c:pt>
                <c:pt idx="564">
                  <c:v>2.6399999999999877</c:v>
                </c:pt>
                <c:pt idx="565">
                  <c:v>2.6499999999999875</c:v>
                </c:pt>
                <c:pt idx="566">
                  <c:v>2.6599999999999873</c:v>
                </c:pt>
                <c:pt idx="567">
                  <c:v>2.6699999999999871</c:v>
                </c:pt>
                <c:pt idx="568">
                  <c:v>2.6799999999999868</c:v>
                </c:pt>
                <c:pt idx="569">
                  <c:v>2.6899999999999866</c:v>
                </c:pt>
                <c:pt idx="570">
                  <c:v>2.6999999999999864</c:v>
                </c:pt>
                <c:pt idx="571">
                  <c:v>2.7099999999999862</c:v>
                </c:pt>
                <c:pt idx="572">
                  <c:v>2.719999999999986</c:v>
                </c:pt>
                <c:pt idx="573">
                  <c:v>2.7299999999999858</c:v>
                </c:pt>
                <c:pt idx="574">
                  <c:v>2.7399999999999856</c:v>
                </c:pt>
                <c:pt idx="575">
                  <c:v>2.7499999999999853</c:v>
                </c:pt>
                <c:pt idx="576">
                  <c:v>2.7599999999999851</c:v>
                </c:pt>
                <c:pt idx="577">
                  <c:v>2.7699999999999849</c:v>
                </c:pt>
                <c:pt idx="578">
                  <c:v>2.7799999999999847</c:v>
                </c:pt>
                <c:pt idx="579">
                  <c:v>2.7899999999999845</c:v>
                </c:pt>
                <c:pt idx="580">
                  <c:v>2.7999999999999843</c:v>
                </c:pt>
                <c:pt idx="581">
                  <c:v>2.8099999999999841</c:v>
                </c:pt>
                <c:pt idx="582">
                  <c:v>2.8199999999999839</c:v>
                </c:pt>
                <c:pt idx="583">
                  <c:v>2.8299999999999836</c:v>
                </c:pt>
                <c:pt idx="584">
                  <c:v>2.8399999999999834</c:v>
                </c:pt>
                <c:pt idx="585">
                  <c:v>2.8499999999999832</c:v>
                </c:pt>
                <c:pt idx="586">
                  <c:v>2.859999999999983</c:v>
                </c:pt>
                <c:pt idx="587">
                  <c:v>2.8699999999999828</c:v>
                </c:pt>
                <c:pt idx="588">
                  <c:v>2.8799999999999826</c:v>
                </c:pt>
                <c:pt idx="589">
                  <c:v>2.8899999999999824</c:v>
                </c:pt>
                <c:pt idx="590">
                  <c:v>2.8999999999999821</c:v>
                </c:pt>
                <c:pt idx="591">
                  <c:v>2.9099999999999819</c:v>
                </c:pt>
                <c:pt idx="592">
                  <c:v>2.9199999999999817</c:v>
                </c:pt>
                <c:pt idx="593">
                  <c:v>2.9299999999999815</c:v>
                </c:pt>
                <c:pt idx="594">
                  <c:v>2.9399999999999813</c:v>
                </c:pt>
                <c:pt idx="595">
                  <c:v>2.9499999999999811</c:v>
                </c:pt>
                <c:pt idx="596">
                  <c:v>2.9599999999999809</c:v>
                </c:pt>
                <c:pt idx="597">
                  <c:v>2.9699999999999807</c:v>
                </c:pt>
                <c:pt idx="598">
                  <c:v>2.9799999999999804</c:v>
                </c:pt>
                <c:pt idx="599">
                  <c:v>2.9899999999999802</c:v>
                </c:pt>
                <c:pt idx="600">
                  <c:v>2.99999999999998</c:v>
                </c:pt>
              </c:numCache>
            </c:numRef>
          </c:cat>
          <c:val>
            <c:numRef>
              <c:f>'Normal Distribution - any Z'!$C$2:$C$602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0.39892233378608216</c:v>
                </c:pt>
                <c:pt idx="302">
                  <c:v>0.39886249992366613</c:v>
                </c:pt>
                <c:pt idx="303">
                  <c:v>0.39876279676209969</c:v>
                </c:pt>
                <c:pt idx="304">
                  <c:v>0.39862325420460504</c:v>
                </c:pt>
                <c:pt idx="305">
                  <c:v>0.39844391409476404</c:v>
                </c:pt>
                <c:pt idx="306">
                  <c:v>0.39822483019560695</c:v>
                </c:pt>
                <c:pt idx="307">
                  <c:v>0.39796606816275104</c:v>
                </c:pt>
                <c:pt idx="308">
                  <c:v>0.39766770551160885</c:v>
                </c:pt>
                <c:pt idx="309">
                  <c:v>0.39732983157868834</c:v>
                </c:pt>
                <c:pt idx="310">
                  <c:v>0.39695254747701181</c:v>
                </c:pt>
                <c:pt idx="311">
                  <c:v>0.39653596604568575</c:v>
                </c:pt>
                <c:pt idx="312">
                  <c:v>0.3960802117936561</c:v>
                </c:pt>
                <c:pt idx="313">
                  <c:v>0.39558542083768738</c:v>
                </c:pt>
                <c:pt idx="314">
                  <c:v>0.39505174083461125</c:v>
                </c:pt>
                <c:pt idx="315">
                  <c:v>0.39447933090788895</c:v>
                </c:pt>
                <c:pt idx="316">
                  <c:v>0.39386836156854083</c:v>
                </c:pt>
                <c:pt idx="317">
                  <c:v>0.39321901463049719</c:v>
                </c:pt>
                <c:pt idx="318">
                  <c:v>0.3925314831204289</c:v>
                </c:pt>
                <c:pt idx="319">
                  <c:v>0.39180597118212113</c:v>
                </c:pt>
                <c:pt idx="320">
                  <c:v>0.39104269397545588</c:v>
                </c:pt>
                <c:pt idx="321">
                  <c:v>0.39024187757007428</c:v>
                </c:pt>
                <c:pt idx="322">
                  <c:v>0.38940375883379041</c:v>
                </c:pt>
                <c:pt idx="323">
                  <c:v>0.38852858531583589</c:v>
                </c:pt>
                <c:pt idx="324">
                  <c:v>0.38761661512501416</c:v>
                </c:pt>
                <c:pt idx="325">
                  <c:v>0.38666811680284918</c:v>
                </c:pt>
                <c:pt idx="326">
                  <c:v>0.38568336919181606</c:v>
                </c:pt>
                <c:pt idx="327">
                  <c:v>0.38466266129874277</c:v>
                </c:pt>
                <c:pt idx="328">
                  <c:v>0.38360629215347858</c:v>
                </c:pt>
                <c:pt idx="329">
                  <c:v>0.38251457066292405</c:v>
                </c:pt>
                <c:pt idx="330">
                  <c:v>0.38138781546052408</c:v>
                </c:pt>
                <c:pt idx="331">
                  <c:v>0.38022635475132494</c:v>
                </c:pt>
                <c:pt idx="332">
                  <c:v>0.37903052615270166</c:v>
                </c:pt>
                <c:pt idx="333">
                  <c:v>0.37780067653086458</c:v>
                </c:pt>
                <c:pt idx="334">
                  <c:v>0.37653716183325392</c:v>
                </c:pt>
                <c:pt idx="335">
                  <c:v>0.37524034691693786</c:v>
                </c:pt>
                <c:pt idx="336">
                  <c:v>0.37391060537312837</c:v>
                </c:pt>
                <c:pt idx="337">
                  <c:v>0.37254831934793342</c:v>
                </c:pt>
                <c:pt idx="338">
                  <c:v>0.37115387935946603</c:v>
                </c:pt>
                <c:pt idx="339">
                  <c:v>0.36972768411143231</c:v>
                </c:pt>
                <c:pt idx="340">
                  <c:v>0.36827014030332333</c:v>
                </c:pt>
                <c:pt idx="341">
                  <c:v>0.36678166243733606</c:v>
                </c:pt>
                <c:pt idx="342">
                  <c:v>0.36526267262215384</c:v>
                </c:pt>
                <c:pt idx="343">
                  <c:v>0.36371360037371336</c:v>
                </c:pt>
                <c:pt idx="344">
                  <c:v>0.36213488241309216</c:v>
                </c:pt>
                <c:pt idx="345">
                  <c:v>0.36052696246164789</c:v>
                </c:pt>
                <c:pt idx="346">
                  <c:v>0.35889029103354458</c:v>
                </c:pt>
                <c:pt idx="347">
                  <c:v>0.3572253252258008</c:v>
                </c:pt>
                <c:pt idx="348">
                  <c:v>0.35553252850599704</c:v>
                </c:pt>
                <c:pt idx="349">
                  <c:v>0.35381237049777964</c:v>
                </c:pt>
                <c:pt idx="350">
                  <c:v>0.35206532676429947</c:v>
                </c:pt>
                <c:pt idx="351">
                  <c:v>0.35029187858972577</c:v>
                </c:pt>
                <c:pt idx="352">
                  <c:v>0.34849251275897447</c:v>
                </c:pt>
                <c:pt idx="353">
                  <c:v>0.3466677213357916</c:v>
                </c:pt>
                <c:pt idx="354">
                  <c:v>0.34481800143933333</c:v>
                </c:pt>
                <c:pt idx="355">
                  <c:v>0.3429438550193839</c:v>
                </c:pt>
                <c:pt idx="356">
                  <c:v>0.34104578863035251</c:v>
                </c:pt>
                <c:pt idx="357">
                  <c:v>0.33912431320419212</c:v>
                </c:pt>
                <c:pt idx="358">
                  <c:v>0.33717994382238048</c:v>
                </c:pt>
                <c:pt idx="359">
                  <c:v>0.33521319948710609</c:v>
                </c:pt>
                <c:pt idx="360">
                  <c:v>0.33322460289179962</c:v>
                </c:pt>
                <c:pt idx="361">
                  <c:v>0.33121468019115285</c:v>
                </c:pt>
                <c:pt idx="362">
                  <c:v>0.32918396077076473</c:v>
                </c:pt>
                <c:pt idx="363">
                  <c:v>0.32713297701655442</c:v>
                </c:pt>
                <c:pt idx="364">
                  <c:v>0.32506226408408206</c:v>
                </c:pt>
                <c:pt idx="365">
                  <c:v>0.32297235966791421</c:v>
                </c:pt>
                <c:pt idx="366">
                  <c:v>0.32086380377117241</c:v>
                </c:pt>
                <c:pt idx="367">
                  <c:v>0.31873713847540147</c:v>
                </c:pt>
                <c:pt idx="368">
                  <c:v>0.31659290771089271</c:v>
                </c:pt>
                <c:pt idx="369">
                  <c:v>0.31443165702759723</c:v>
                </c:pt>
                <c:pt idx="370">
                  <c:v>0.31225393336676116</c:v>
                </c:pt>
                <c:pt idx="371">
                  <c:v>0.31006028483341608</c:v>
                </c:pt>
                <c:pt idx="372">
                  <c:v>0.30785126046985284</c:v>
                </c:pt>
                <c:pt idx="373">
                  <c:v>0.30562741003020982</c:v>
                </c:pt>
                <c:pt idx="374">
                  <c:v>0.30338928375630003</c:v>
                </c:pt>
                <c:pt idx="375">
                  <c:v>0.30113743215480432</c:v>
                </c:pt>
                <c:pt idx="376">
                  <c:v>0.29887240577595264</c:v>
                </c:pt>
                <c:pt idx="377">
                  <c:v>0.29659475499381566</c:v>
                </c:pt>
                <c:pt idx="378">
                  <c:v>0.29430502978832507</c:v>
                </c:pt>
                <c:pt idx="379">
                  <c:v>0.29200377952914136</c:v>
                </c:pt>
                <c:pt idx="380">
                  <c:v>0.28969155276148262</c:v>
                </c:pt>
                <c:pt idx="381">
                  <c:v>0.28736889699402818</c:v>
                </c:pt>
                <c:pt idx="382">
                  <c:v>0.2850363584890071</c:v>
                </c:pt>
                <c:pt idx="383">
                  <c:v>0.28269448205458014</c:v>
                </c:pt>
                <c:pt idx="384">
                  <c:v>0.28034381083962046</c:v>
                </c:pt>
                <c:pt idx="385">
                  <c:v>0.27798488613099637</c:v>
                </c:pt>
                <c:pt idx="386">
                  <c:v>0.27561824715345656</c:v>
                </c:pt>
                <c:pt idx="387">
                  <c:v>0.27324443087221617</c:v>
                </c:pt>
                <c:pt idx="388">
                  <c:v>0.27086397179833788</c:v>
                </c:pt>
                <c:pt idx="389">
                  <c:v>0.26847740179700225</c:v>
                </c:pt>
                <c:pt idx="390">
                  <c:v>0.26608524989875471</c:v>
                </c:pt>
                <c:pt idx="391">
                  <c:v>0.26368804211381802</c:v>
                </c:pt>
                <c:pt idx="392">
                  <c:v>0.26128630124955304</c:v>
                </c:pt>
                <c:pt idx="393">
                  <c:v>0.25888054673114869</c:v>
                </c:pt>
                <c:pt idx="394">
                  <c:v>0.25647129442562022</c:v>
                </c:pt>
                <c:pt idx="395">
                  <c:v>0.25405905646918886</c:v>
                </c:pt>
                <c:pt idx="396">
                  <c:v>0.25164434109811695</c:v>
                </c:pt>
                <c:pt idx="397">
                  <c:v>0.24922765248306578</c:v>
                </c:pt>
                <c:pt idx="398">
                  <c:v>0.24680949056704254</c:v>
                </c:pt>
                <c:pt idx="399">
                  <c:v>0.2443903509069994</c:v>
                </c:pt>
                <c:pt idx="400">
                  <c:v>0.2419707245191432</c:v>
                </c:pt>
                <c:pt idx="401">
                  <c:v>0.23955109772801322</c:v>
                </c:pt>
                <c:pt idx="402">
                  <c:v>0.23713195201937942</c:v>
                </c:pt>
                <c:pt idx="403">
                  <c:v>0.23471376389701162</c:v>
                </c:pt>
                <c:pt idx="404">
                  <c:v>0.23229700474336601</c:v>
                </c:pt>
                <c:pt idx="405">
                  <c:v>0.22988214068423282</c:v>
                </c:pt>
                <c:pt idx="406">
                  <c:v>0.22746963245738572</c:v>
                </c:pt>
                <c:pt idx="407">
                  <c:v>0.22505993528526949</c:v>
                </c:pt>
                <c:pt idx="408">
                  <c:v>0.22265349875176096</c:v>
                </c:pt>
                <c:pt idx="409">
                  <c:v>0.22025076668303312</c:v>
                </c:pt>
                <c:pt idx="410">
                  <c:v>0.21785217703255036</c:v>
                </c:pt>
                <c:pt idx="411">
                  <c:v>0.21545816177021951</c:v>
                </c:pt>
                <c:pt idx="412">
                  <c:v>0.2130691467757177</c:v>
                </c:pt>
                <c:pt idx="413">
                  <c:v>0.21068555173601511</c:v>
                </c:pt>
                <c:pt idx="414">
                  <c:v>0.20830779004710817</c:v>
                </c:pt>
                <c:pt idx="415">
                  <c:v>0.20593626871997456</c:v>
                </c:pt>
                <c:pt idx="416">
                  <c:v>0.20357138829075927</c:v>
                </c:pt>
                <c:pt idx="417">
                  <c:v>0.20121354273519718</c:v>
                </c:pt>
                <c:pt idx="418">
                  <c:v>0.19886311938727572</c:v>
                </c:pt>
                <c:pt idx="419">
                  <c:v>0.19652049886213635</c:v>
                </c:pt>
                <c:pt idx="420">
                  <c:v>0.19418605498321276</c:v>
                </c:pt>
                <c:pt idx="421">
                  <c:v>0.19186015471359918</c:v>
                </c:pt>
                <c:pt idx="422">
                  <c:v>0.18954315809164002</c:v>
                </c:pt>
                <c:pt idx="423">
                  <c:v>0.18723541817072933</c:v>
                </c:pt>
                <c:pt idx="424">
                  <c:v>0.18493728096330511</c:v>
                </c:pt>
                <c:pt idx="425">
                  <c:v>0.18264908538902172</c:v>
                </c:pt>
                <c:pt idx="426">
                  <c:v>0.18037116322708011</c:v>
                </c:pt>
                <c:pt idx="427">
                  <c:v>0.17810383907269339</c:v>
                </c:pt>
                <c:pt idx="428">
                  <c:v>0.17584743029766217</c:v>
                </c:pt>
                <c:pt idx="429">
                  <c:v>0.1736022470150328</c:v>
                </c:pt>
                <c:pt idx="430">
                  <c:v>0.17136859204780716</c:v>
                </c:pt>
                <c:pt idx="431">
                  <c:v>0.16914676090167222</c:v>
                </c:pt>
                <c:pt idx="432">
                  <c:v>0.16693704174171362</c:v>
                </c:pt>
                <c:pt idx="433">
                  <c:v>0.16473971537307661</c:v>
                </c:pt>
                <c:pt idx="434">
                  <c:v>0.16255505522553396</c:v>
                </c:pt>
                <c:pt idx="435">
                  <c:v>0.1603833273419194</c:v>
                </c:pt>
                <c:pt idx="436">
                  <c:v>0.15822479037038284</c:v>
                </c:pt>
                <c:pt idx="437">
                  <c:v>0.15607969556042067</c:v>
                </c:pt>
                <c:pt idx="438">
                  <c:v>0.15394828676263347</c:v>
                </c:pt>
                <c:pt idx="439">
                  <c:v>0.15183080043216146</c:v>
                </c:pt>
                <c:pt idx="440">
                  <c:v>0.14972746563574466</c:v>
                </c:pt>
                <c:pt idx="441">
                  <c:v>0.14763850406235551</c:v>
                </c:pt>
                <c:pt idx="442">
                  <c:v>0.14556413003734736</c:v>
                </c:pt>
                <c:pt idx="443">
                  <c:v>0.1435045505400622</c:v>
                </c:pt>
                <c:pt idx="444">
                  <c:v>0.14145996522483856</c:v>
                </c:pt>
                <c:pt idx="445">
                  <c:v>0.13943056644536006</c:v>
                </c:pt>
                <c:pt idx="446">
                  <c:v>0.13741653928228154</c:v>
                </c:pt>
                <c:pt idx="447">
                  <c:v>0.13541806157407105</c:v>
                </c:pt>
                <c:pt idx="448">
                  <c:v>0.13343530395100209</c:v>
                </c:pt>
                <c:pt idx="449">
                  <c:v>0.13146842987223081</c:v>
                </c:pt>
                <c:pt idx="450">
                  <c:v>0.12951759566589149</c:v>
                </c:pt>
                <c:pt idx="451">
                  <c:v>0.12758295057214164</c:v>
                </c:pt>
                <c:pt idx="452">
                  <c:v>0.12566463678908793</c:v>
                </c:pt>
                <c:pt idx="453">
                  <c:v>0.12376278952152291</c:v>
                </c:pt>
                <c:pt idx="454">
                  <c:v>0.12187753703240156</c:v>
                </c:pt>
                <c:pt idx="455">
                  <c:v>0.1200090006969854</c:v>
                </c:pt>
                <c:pt idx="456">
                  <c:v>0.11815729505958207</c:v>
                </c:pt>
                <c:pt idx="457">
                  <c:v>0.11632252789280687</c:v>
                </c:pt>
                <c:pt idx="458">
                  <c:v>0.11450480025929215</c:v>
                </c:pt>
                <c:pt idx="459">
                  <c:v>0.11270420657577036</c:v>
                </c:pt>
                <c:pt idx="460">
                  <c:v>0.11092083467945535</c:v>
                </c:pt>
                <c:pt idx="461">
                  <c:v>0.10915476589664716</c:v>
                </c:pt>
                <c:pt idx="462">
                  <c:v>0.10740607511348362</c:v>
                </c:pt>
                <c:pt idx="463">
                  <c:v>0.10567483084876343</c:v>
                </c:pt>
                <c:pt idx="464">
                  <c:v>0.10396109532876399</c:v>
                </c:pt>
                <c:pt idx="465">
                  <c:v>0.10226492456397779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9-5D42-918B-B7C7A4BE7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0480"/>
        <c:axId val="157240224"/>
      </c:areaChart>
      <c:catAx>
        <c:axId val="1562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40224"/>
        <c:crosses val="autoZero"/>
        <c:auto val="1"/>
        <c:lblAlgn val="ctr"/>
        <c:lblOffset val="100"/>
        <c:noMultiLvlLbl val="0"/>
      </c:catAx>
      <c:valAx>
        <c:axId val="1572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Standard Normal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'Normal Distribution - by Area'!$C$1</c:f>
              <c:strCache>
                <c:ptCount val="1"/>
                <c:pt idx="0">
                  <c:v>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'Normal Distribution - by Area'!$A$2:$A$602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6.0000000000000005E-2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9.9999999999999992E-2</c:v>
                </c:pt>
                <c:pt idx="311">
                  <c:v>0.10999999999999999</c:v>
                </c:pt>
                <c:pt idx="312">
                  <c:v>0.11999999999999998</c:v>
                </c:pt>
                <c:pt idx="313">
                  <c:v>0.12999999999999998</c:v>
                </c:pt>
                <c:pt idx="314">
                  <c:v>0.13999999999999999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0.18000000000000002</c:v>
                </c:pt>
                <c:pt idx="319">
                  <c:v>0.19000000000000003</c:v>
                </c:pt>
                <c:pt idx="320">
                  <c:v>0.20000000000000004</c:v>
                </c:pt>
                <c:pt idx="321">
                  <c:v>0.21000000000000005</c:v>
                </c:pt>
                <c:pt idx="322">
                  <c:v>0.22000000000000006</c:v>
                </c:pt>
                <c:pt idx="323">
                  <c:v>0.23000000000000007</c:v>
                </c:pt>
                <c:pt idx="324">
                  <c:v>0.24000000000000007</c:v>
                </c:pt>
                <c:pt idx="325">
                  <c:v>0.25000000000000006</c:v>
                </c:pt>
                <c:pt idx="326">
                  <c:v>0.26000000000000006</c:v>
                </c:pt>
                <c:pt idx="327">
                  <c:v>0.27000000000000007</c:v>
                </c:pt>
                <c:pt idx="328">
                  <c:v>0.28000000000000008</c:v>
                </c:pt>
                <c:pt idx="329">
                  <c:v>0.29000000000000009</c:v>
                </c:pt>
                <c:pt idx="330">
                  <c:v>0.3000000000000001</c:v>
                </c:pt>
                <c:pt idx="331">
                  <c:v>0.31000000000000011</c:v>
                </c:pt>
                <c:pt idx="332">
                  <c:v>0.32000000000000012</c:v>
                </c:pt>
                <c:pt idx="333">
                  <c:v>0.33000000000000013</c:v>
                </c:pt>
                <c:pt idx="334">
                  <c:v>0.34000000000000014</c:v>
                </c:pt>
                <c:pt idx="335">
                  <c:v>0.35000000000000014</c:v>
                </c:pt>
                <c:pt idx="336">
                  <c:v>0.36000000000000015</c:v>
                </c:pt>
                <c:pt idx="337">
                  <c:v>0.37000000000000016</c:v>
                </c:pt>
                <c:pt idx="338">
                  <c:v>0.38000000000000017</c:v>
                </c:pt>
                <c:pt idx="339">
                  <c:v>0.39000000000000018</c:v>
                </c:pt>
                <c:pt idx="340">
                  <c:v>0.40000000000000019</c:v>
                </c:pt>
                <c:pt idx="341">
                  <c:v>0.4100000000000002</c:v>
                </c:pt>
                <c:pt idx="342">
                  <c:v>0.42000000000000021</c:v>
                </c:pt>
                <c:pt idx="343">
                  <c:v>0.43000000000000022</c:v>
                </c:pt>
                <c:pt idx="344">
                  <c:v>0.44000000000000022</c:v>
                </c:pt>
                <c:pt idx="345">
                  <c:v>0.45000000000000023</c:v>
                </c:pt>
                <c:pt idx="346">
                  <c:v>0.46000000000000024</c:v>
                </c:pt>
                <c:pt idx="347">
                  <c:v>0.47000000000000025</c:v>
                </c:pt>
                <c:pt idx="348">
                  <c:v>0.48000000000000026</c:v>
                </c:pt>
                <c:pt idx="349">
                  <c:v>0.49000000000000027</c:v>
                </c:pt>
                <c:pt idx="350">
                  <c:v>0.50000000000000022</c:v>
                </c:pt>
                <c:pt idx="351">
                  <c:v>0.51000000000000023</c:v>
                </c:pt>
                <c:pt idx="352">
                  <c:v>0.52000000000000024</c:v>
                </c:pt>
                <c:pt idx="353">
                  <c:v>0.53000000000000025</c:v>
                </c:pt>
                <c:pt idx="354">
                  <c:v>0.54000000000000026</c:v>
                </c:pt>
                <c:pt idx="355">
                  <c:v>0.55000000000000027</c:v>
                </c:pt>
                <c:pt idx="356">
                  <c:v>0.56000000000000028</c:v>
                </c:pt>
                <c:pt idx="357">
                  <c:v>0.57000000000000028</c:v>
                </c:pt>
                <c:pt idx="358">
                  <c:v>0.58000000000000029</c:v>
                </c:pt>
                <c:pt idx="359">
                  <c:v>0.5900000000000003</c:v>
                </c:pt>
                <c:pt idx="360">
                  <c:v>0.60000000000000031</c:v>
                </c:pt>
                <c:pt idx="361">
                  <c:v>0.61000000000000032</c:v>
                </c:pt>
                <c:pt idx="362">
                  <c:v>0.62000000000000033</c:v>
                </c:pt>
                <c:pt idx="363">
                  <c:v>0.63000000000000034</c:v>
                </c:pt>
                <c:pt idx="364">
                  <c:v>0.64000000000000035</c:v>
                </c:pt>
                <c:pt idx="365">
                  <c:v>0.65000000000000036</c:v>
                </c:pt>
                <c:pt idx="366">
                  <c:v>0.66000000000000036</c:v>
                </c:pt>
                <c:pt idx="367">
                  <c:v>0.67000000000000037</c:v>
                </c:pt>
                <c:pt idx="368">
                  <c:v>0.68000000000000038</c:v>
                </c:pt>
                <c:pt idx="369">
                  <c:v>0.69000000000000039</c:v>
                </c:pt>
                <c:pt idx="370">
                  <c:v>0.7000000000000004</c:v>
                </c:pt>
                <c:pt idx="371">
                  <c:v>0.71000000000000041</c:v>
                </c:pt>
                <c:pt idx="372">
                  <c:v>0.72000000000000042</c:v>
                </c:pt>
                <c:pt idx="373">
                  <c:v>0.73000000000000043</c:v>
                </c:pt>
                <c:pt idx="374">
                  <c:v>0.74000000000000044</c:v>
                </c:pt>
                <c:pt idx="375">
                  <c:v>0.75000000000000044</c:v>
                </c:pt>
                <c:pt idx="376">
                  <c:v>0.76000000000000045</c:v>
                </c:pt>
                <c:pt idx="377">
                  <c:v>0.77000000000000046</c:v>
                </c:pt>
                <c:pt idx="378">
                  <c:v>0.78000000000000047</c:v>
                </c:pt>
                <c:pt idx="379">
                  <c:v>0.79000000000000048</c:v>
                </c:pt>
                <c:pt idx="380">
                  <c:v>0.80000000000000049</c:v>
                </c:pt>
                <c:pt idx="381">
                  <c:v>0.8100000000000005</c:v>
                </c:pt>
                <c:pt idx="382">
                  <c:v>0.82000000000000051</c:v>
                </c:pt>
                <c:pt idx="383">
                  <c:v>0.83000000000000052</c:v>
                </c:pt>
                <c:pt idx="384">
                  <c:v>0.84000000000000052</c:v>
                </c:pt>
                <c:pt idx="385">
                  <c:v>0.85000000000000053</c:v>
                </c:pt>
                <c:pt idx="386">
                  <c:v>0.86000000000000054</c:v>
                </c:pt>
                <c:pt idx="387">
                  <c:v>0.87000000000000055</c:v>
                </c:pt>
                <c:pt idx="388">
                  <c:v>0.88000000000000056</c:v>
                </c:pt>
                <c:pt idx="389">
                  <c:v>0.89000000000000057</c:v>
                </c:pt>
                <c:pt idx="390">
                  <c:v>0.90000000000000058</c:v>
                </c:pt>
                <c:pt idx="391">
                  <c:v>0.91000000000000059</c:v>
                </c:pt>
                <c:pt idx="392">
                  <c:v>0.9200000000000006</c:v>
                </c:pt>
                <c:pt idx="393">
                  <c:v>0.9300000000000006</c:v>
                </c:pt>
                <c:pt idx="394">
                  <c:v>0.94000000000000061</c:v>
                </c:pt>
                <c:pt idx="395">
                  <c:v>0.95000000000000062</c:v>
                </c:pt>
                <c:pt idx="396">
                  <c:v>0.96000000000000063</c:v>
                </c:pt>
                <c:pt idx="397">
                  <c:v>0.97000000000000064</c:v>
                </c:pt>
                <c:pt idx="398">
                  <c:v>0.98000000000000065</c:v>
                </c:pt>
                <c:pt idx="399">
                  <c:v>0.99000000000000066</c:v>
                </c:pt>
                <c:pt idx="400">
                  <c:v>1.0000000000000007</c:v>
                </c:pt>
                <c:pt idx="401">
                  <c:v>1.0100000000000007</c:v>
                </c:pt>
                <c:pt idx="402">
                  <c:v>1.0200000000000007</c:v>
                </c:pt>
                <c:pt idx="403">
                  <c:v>1.0300000000000007</c:v>
                </c:pt>
                <c:pt idx="404">
                  <c:v>1.0400000000000007</c:v>
                </c:pt>
                <c:pt idx="405">
                  <c:v>1.0500000000000007</c:v>
                </c:pt>
                <c:pt idx="406">
                  <c:v>1.0600000000000007</c:v>
                </c:pt>
                <c:pt idx="407">
                  <c:v>1.0700000000000007</c:v>
                </c:pt>
                <c:pt idx="408">
                  <c:v>1.0800000000000007</c:v>
                </c:pt>
                <c:pt idx="409">
                  <c:v>1.0900000000000007</c:v>
                </c:pt>
                <c:pt idx="410">
                  <c:v>1.1000000000000008</c:v>
                </c:pt>
                <c:pt idx="411">
                  <c:v>1.1100000000000008</c:v>
                </c:pt>
                <c:pt idx="412">
                  <c:v>1.1200000000000008</c:v>
                </c:pt>
                <c:pt idx="413">
                  <c:v>1.1300000000000008</c:v>
                </c:pt>
                <c:pt idx="414">
                  <c:v>1.1400000000000008</c:v>
                </c:pt>
                <c:pt idx="415">
                  <c:v>1.1500000000000008</c:v>
                </c:pt>
                <c:pt idx="416">
                  <c:v>1.1600000000000008</c:v>
                </c:pt>
                <c:pt idx="417">
                  <c:v>1.1700000000000008</c:v>
                </c:pt>
                <c:pt idx="418">
                  <c:v>1.1800000000000008</c:v>
                </c:pt>
                <c:pt idx="419">
                  <c:v>1.1900000000000008</c:v>
                </c:pt>
                <c:pt idx="420">
                  <c:v>1.2000000000000008</c:v>
                </c:pt>
                <c:pt idx="421">
                  <c:v>1.2100000000000009</c:v>
                </c:pt>
                <c:pt idx="422">
                  <c:v>1.2200000000000009</c:v>
                </c:pt>
                <c:pt idx="423">
                  <c:v>1.2300000000000009</c:v>
                </c:pt>
                <c:pt idx="424">
                  <c:v>1.2400000000000009</c:v>
                </c:pt>
                <c:pt idx="425">
                  <c:v>1.2500000000000009</c:v>
                </c:pt>
                <c:pt idx="426">
                  <c:v>1.2600000000000009</c:v>
                </c:pt>
                <c:pt idx="427">
                  <c:v>1.2700000000000009</c:v>
                </c:pt>
                <c:pt idx="428">
                  <c:v>1.2800000000000009</c:v>
                </c:pt>
                <c:pt idx="429">
                  <c:v>1.2900000000000009</c:v>
                </c:pt>
                <c:pt idx="430">
                  <c:v>1.3000000000000009</c:v>
                </c:pt>
                <c:pt idx="431">
                  <c:v>1.3100000000000009</c:v>
                </c:pt>
                <c:pt idx="432">
                  <c:v>1.320000000000001</c:v>
                </c:pt>
                <c:pt idx="433">
                  <c:v>1.330000000000001</c:v>
                </c:pt>
                <c:pt idx="434">
                  <c:v>1.340000000000001</c:v>
                </c:pt>
                <c:pt idx="435">
                  <c:v>1.350000000000001</c:v>
                </c:pt>
                <c:pt idx="436">
                  <c:v>1.360000000000001</c:v>
                </c:pt>
                <c:pt idx="437">
                  <c:v>1.370000000000001</c:v>
                </c:pt>
                <c:pt idx="438">
                  <c:v>1.380000000000001</c:v>
                </c:pt>
                <c:pt idx="439">
                  <c:v>1.390000000000001</c:v>
                </c:pt>
                <c:pt idx="440">
                  <c:v>1.400000000000001</c:v>
                </c:pt>
                <c:pt idx="441">
                  <c:v>1.410000000000001</c:v>
                </c:pt>
                <c:pt idx="442">
                  <c:v>1.420000000000001</c:v>
                </c:pt>
                <c:pt idx="443">
                  <c:v>1.430000000000001</c:v>
                </c:pt>
                <c:pt idx="444">
                  <c:v>1.4400000000000011</c:v>
                </c:pt>
                <c:pt idx="445">
                  <c:v>1.4500000000000011</c:v>
                </c:pt>
                <c:pt idx="446">
                  <c:v>1.4600000000000011</c:v>
                </c:pt>
                <c:pt idx="447">
                  <c:v>1.4700000000000011</c:v>
                </c:pt>
                <c:pt idx="448">
                  <c:v>1.4800000000000011</c:v>
                </c:pt>
                <c:pt idx="449">
                  <c:v>1.4900000000000011</c:v>
                </c:pt>
                <c:pt idx="450">
                  <c:v>1.5000000000000011</c:v>
                </c:pt>
                <c:pt idx="451">
                  <c:v>1.5100000000000011</c:v>
                </c:pt>
                <c:pt idx="452">
                  <c:v>1.5200000000000011</c:v>
                </c:pt>
                <c:pt idx="453">
                  <c:v>1.5300000000000011</c:v>
                </c:pt>
                <c:pt idx="454">
                  <c:v>1.5400000000000011</c:v>
                </c:pt>
                <c:pt idx="455">
                  <c:v>1.5500000000000012</c:v>
                </c:pt>
                <c:pt idx="456">
                  <c:v>1.5600000000000012</c:v>
                </c:pt>
                <c:pt idx="457">
                  <c:v>1.5700000000000012</c:v>
                </c:pt>
                <c:pt idx="458">
                  <c:v>1.5800000000000012</c:v>
                </c:pt>
                <c:pt idx="459">
                  <c:v>1.5900000000000012</c:v>
                </c:pt>
                <c:pt idx="460">
                  <c:v>1.6000000000000012</c:v>
                </c:pt>
                <c:pt idx="461">
                  <c:v>1.6100000000000012</c:v>
                </c:pt>
                <c:pt idx="462">
                  <c:v>1.6200000000000012</c:v>
                </c:pt>
                <c:pt idx="463">
                  <c:v>1.6300000000000012</c:v>
                </c:pt>
                <c:pt idx="464">
                  <c:v>1.6400000000000012</c:v>
                </c:pt>
                <c:pt idx="465">
                  <c:v>1.6500000000000012</c:v>
                </c:pt>
                <c:pt idx="466">
                  <c:v>1.6600000000000013</c:v>
                </c:pt>
                <c:pt idx="467">
                  <c:v>1.6700000000000013</c:v>
                </c:pt>
                <c:pt idx="468">
                  <c:v>1.6800000000000013</c:v>
                </c:pt>
                <c:pt idx="469">
                  <c:v>1.6900000000000013</c:v>
                </c:pt>
                <c:pt idx="470">
                  <c:v>1.7000000000000013</c:v>
                </c:pt>
                <c:pt idx="471">
                  <c:v>1.7100000000000013</c:v>
                </c:pt>
                <c:pt idx="472">
                  <c:v>1.7200000000000013</c:v>
                </c:pt>
                <c:pt idx="473">
                  <c:v>1.7300000000000013</c:v>
                </c:pt>
                <c:pt idx="474">
                  <c:v>1.7400000000000013</c:v>
                </c:pt>
                <c:pt idx="475">
                  <c:v>1.7500000000000013</c:v>
                </c:pt>
                <c:pt idx="476">
                  <c:v>1.7600000000000013</c:v>
                </c:pt>
                <c:pt idx="477">
                  <c:v>1.7700000000000014</c:v>
                </c:pt>
                <c:pt idx="478">
                  <c:v>1.7800000000000014</c:v>
                </c:pt>
                <c:pt idx="479">
                  <c:v>1.7900000000000014</c:v>
                </c:pt>
                <c:pt idx="480">
                  <c:v>1.8000000000000014</c:v>
                </c:pt>
                <c:pt idx="481">
                  <c:v>1.8100000000000014</c:v>
                </c:pt>
                <c:pt idx="482">
                  <c:v>1.8200000000000014</c:v>
                </c:pt>
                <c:pt idx="483">
                  <c:v>1.8300000000000014</c:v>
                </c:pt>
                <c:pt idx="484">
                  <c:v>1.8400000000000014</c:v>
                </c:pt>
                <c:pt idx="485">
                  <c:v>1.8500000000000014</c:v>
                </c:pt>
                <c:pt idx="486">
                  <c:v>1.8600000000000014</c:v>
                </c:pt>
                <c:pt idx="487">
                  <c:v>1.8700000000000014</c:v>
                </c:pt>
                <c:pt idx="488">
                  <c:v>1.8800000000000014</c:v>
                </c:pt>
                <c:pt idx="489">
                  <c:v>1.8900000000000015</c:v>
                </c:pt>
                <c:pt idx="490">
                  <c:v>1.9000000000000015</c:v>
                </c:pt>
                <c:pt idx="491">
                  <c:v>1.9100000000000015</c:v>
                </c:pt>
                <c:pt idx="492">
                  <c:v>1.9200000000000015</c:v>
                </c:pt>
                <c:pt idx="493">
                  <c:v>1.9300000000000015</c:v>
                </c:pt>
                <c:pt idx="494">
                  <c:v>1.9400000000000015</c:v>
                </c:pt>
                <c:pt idx="495">
                  <c:v>1.9500000000000015</c:v>
                </c:pt>
                <c:pt idx="496">
                  <c:v>1.9600000000000015</c:v>
                </c:pt>
                <c:pt idx="497">
                  <c:v>1.9700000000000015</c:v>
                </c:pt>
                <c:pt idx="498">
                  <c:v>1.9800000000000015</c:v>
                </c:pt>
                <c:pt idx="499">
                  <c:v>1.9900000000000015</c:v>
                </c:pt>
                <c:pt idx="500">
                  <c:v>2.0000000000000013</c:v>
                </c:pt>
                <c:pt idx="501">
                  <c:v>2.0100000000000011</c:v>
                </c:pt>
                <c:pt idx="502">
                  <c:v>2.0200000000000009</c:v>
                </c:pt>
                <c:pt idx="503">
                  <c:v>2.0300000000000007</c:v>
                </c:pt>
                <c:pt idx="504">
                  <c:v>2.0400000000000005</c:v>
                </c:pt>
                <c:pt idx="505">
                  <c:v>2.0500000000000003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2.0799999999999996</c:v>
                </c:pt>
                <c:pt idx="509">
                  <c:v>2.0899999999999994</c:v>
                </c:pt>
                <c:pt idx="510">
                  <c:v>2.0999999999999992</c:v>
                </c:pt>
                <c:pt idx="511">
                  <c:v>2.109999999999999</c:v>
                </c:pt>
                <c:pt idx="512">
                  <c:v>2.1199999999999988</c:v>
                </c:pt>
                <c:pt idx="513">
                  <c:v>2.1299999999999986</c:v>
                </c:pt>
                <c:pt idx="514">
                  <c:v>2.1399999999999983</c:v>
                </c:pt>
                <c:pt idx="515">
                  <c:v>2.1499999999999981</c:v>
                </c:pt>
                <c:pt idx="516">
                  <c:v>2.1599999999999979</c:v>
                </c:pt>
                <c:pt idx="517">
                  <c:v>2.1699999999999977</c:v>
                </c:pt>
                <c:pt idx="518">
                  <c:v>2.1799999999999975</c:v>
                </c:pt>
                <c:pt idx="519">
                  <c:v>2.1899999999999973</c:v>
                </c:pt>
                <c:pt idx="520">
                  <c:v>2.1999999999999971</c:v>
                </c:pt>
                <c:pt idx="521">
                  <c:v>2.2099999999999969</c:v>
                </c:pt>
                <c:pt idx="522">
                  <c:v>2.2199999999999966</c:v>
                </c:pt>
                <c:pt idx="523">
                  <c:v>2.2299999999999964</c:v>
                </c:pt>
                <c:pt idx="524">
                  <c:v>2.2399999999999962</c:v>
                </c:pt>
                <c:pt idx="525">
                  <c:v>2.249999999999996</c:v>
                </c:pt>
                <c:pt idx="526">
                  <c:v>2.2599999999999958</c:v>
                </c:pt>
                <c:pt idx="527">
                  <c:v>2.2699999999999956</c:v>
                </c:pt>
                <c:pt idx="528">
                  <c:v>2.2799999999999954</c:v>
                </c:pt>
                <c:pt idx="529">
                  <c:v>2.2899999999999952</c:v>
                </c:pt>
                <c:pt idx="530">
                  <c:v>2.2999999999999949</c:v>
                </c:pt>
                <c:pt idx="531">
                  <c:v>2.3099999999999947</c:v>
                </c:pt>
                <c:pt idx="532">
                  <c:v>2.3199999999999945</c:v>
                </c:pt>
                <c:pt idx="533">
                  <c:v>2.3299999999999943</c:v>
                </c:pt>
                <c:pt idx="534">
                  <c:v>2.3399999999999941</c:v>
                </c:pt>
                <c:pt idx="535">
                  <c:v>2.3499999999999939</c:v>
                </c:pt>
                <c:pt idx="536">
                  <c:v>2.3599999999999937</c:v>
                </c:pt>
                <c:pt idx="537">
                  <c:v>2.3699999999999934</c:v>
                </c:pt>
                <c:pt idx="538">
                  <c:v>2.3799999999999932</c:v>
                </c:pt>
                <c:pt idx="539">
                  <c:v>2.389999999999993</c:v>
                </c:pt>
                <c:pt idx="540">
                  <c:v>2.3999999999999928</c:v>
                </c:pt>
                <c:pt idx="541">
                  <c:v>2.4099999999999926</c:v>
                </c:pt>
                <c:pt idx="542">
                  <c:v>2.4199999999999924</c:v>
                </c:pt>
                <c:pt idx="543">
                  <c:v>2.4299999999999922</c:v>
                </c:pt>
                <c:pt idx="544">
                  <c:v>2.439999999999992</c:v>
                </c:pt>
                <c:pt idx="545">
                  <c:v>2.4499999999999917</c:v>
                </c:pt>
                <c:pt idx="546">
                  <c:v>2.4599999999999915</c:v>
                </c:pt>
                <c:pt idx="547">
                  <c:v>2.4699999999999913</c:v>
                </c:pt>
                <c:pt idx="548">
                  <c:v>2.4799999999999911</c:v>
                </c:pt>
                <c:pt idx="549">
                  <c:v>2.4899999999999909</c:v>
                </c:pt>
                <c:pt idx="550">
                  <c:v>2.4999999999999907</c:v>
                </c:pt>
                <c:pt idx="551">
                  <c:v>2.5099999999999905</c:v>
                </c:pt>
                <c:pt idx="552">
                  <c:v>2.5199999999999902</c:v>
                </c:pt>
                <c:pt idx="553">
                  <c:v>2.52999999999999</c:v>
                </c:pt>
                <c:pt idx="554">
                  <c:v>2.5399999999999898</c:v>
                </c:pt>
                <c:pt idx="555">
                  <c:v>2.5499999999999896</c:v>
                </c:pt>
                <c:pt idx="556">
                  <c:v>2.5599999999999894</c:v>
                </c:pt>
                <c:pt idx="557">
                  <c:v>2.5699999999999892</c:v>
                </c:pt>
                <c:pt idx="558">
                  <c:v>2.579999999999989</c:v>
                </c:pt>
                <c:pt idx="559">
                  <c:v>2.5899999999999888</c:v>
                </c:pt>
                <c:pt idx="560">
                  <c:v>2.5999999999999885</c:v>
                </c:pt>
                <c:pt idx="561">
                  <c:v>2.6099999999999883</c:v>
                </c:pt>
                <c:pt idx="562">
                  <c:v>2.6199999999999881</c:v>
                </c:pt>
                <c:pt idx="563">
                  <c:v>2.6299999999999879</c:v>
                </c:pt>
                <c:pt idx="564">
                  <c:v>2.6399999999999877</c:v>
                </c:pt>
                <c:pt idx="565">
                  <c:v>2.6499999999999875</c:v>
                </c:pt>
                <c:pt idx="566">
                  <c:v>2.6599999999999873</c:v>
                </c:pt>
                <c:pt idx="567">
                  <c:v>2.6699999999999871</c:v>
                </c:pt>
                <c:pt idx="568">
                  <c:v>2.6799999999999868</c:v>
                </c:pt>
                <c:pt idx="569">
                  <c:v>2.6899999999999866</c:v>
                </c:pt>
                <c:pt idx="570">
                  <c:v>2.6999999999999864</c:v>
                </c:pt>
                <c:pt idx="571">
                  <c:v>2.7099999999999862</c:v>
                </c:pt>
                <c:pt idx="572">
                  <c:v>2.719999999999986</c:v>
                </c:pt>
                <c:pt idx="573">
                  <c:v>2.7299999999999858</c:v>
                </c:pt>
                <c:pt idx="574">
                  <c:v>2.7399999999999856</c:v>
                </c:pt>
                <c:pt idx="575">
                  <c:v>2.7499999999999853</c:v>
                </c:pt>
                <c:pt idx="576">
                  <c:v>2.7599999999999851</c:v>
                </c:pt>
                <c:pt idx="577">
                  <c:v>2.7699999999999849</c:v>
                </c:pt>
                <c:pt idx="578">
                  <c:v>2.7799999999999847</c:v>
                </c:pt>
                <c:pt idx="579">
                  <c:v>2.7899999999999845</c:v>
                </c:pt>
                <c:pt idx="580">
                  <c:v>2.7999999999999843</c:v>
                </c:pt>
                <c:pt idx="581">
                  <c:v>2.8099999999999841</c:v>
                </c:pt>
                <c:pt idx="582">
                  <c:v>2.8199999999999839</c:v>
                </c:pt>
                <c:pt idx="583">
                  <c:v>2.8299999999999836</c:v>
                </c:pt>
                <c:pt idx="584">
                  <c:v>2.8399999999999834</c:v>
                </c:pt>
                <c:pt idx="585">
                  <c:v>2.8499999999999832</c:v>
                </c:pt>
                <c:pt idx="586">
                  <c:v>2.859999999999983</c:v>
                </c:pt>
                <c:pt idx="587">
                  <c:v>2.8699999999999828</c:v>
                </c:pt>
                <c:pt idx="588">
                  <c:v>2.8799999999999826</c:v>
                </c:pt>
                <c:pt idx="589">
                  <c:v>2.8899999999999824</c:v>
                </c:pt>
                <c:pt idx="590">
                  <c:v>2.8999999999999821</c:v>
                </c:pt>
                <c:pt idx="591">
                  <c:v>2.9099999999999819</c:v>
                </c:pt>
                <c:pt idx="592">
                  <c:v>2.9199999999999817</c:v>
                </c:pt>
                <c:pt idx="593">
                  <c:v>2.9299999999999815</c:v>
                </c:pt>
                <c:pt idx="594">
                  <c:v>2.9399999999999813</c:v>
                </c:pt>
                <c:pt idx="595">
                  <c:v>2.9499999999999811</c:v>
                </c:pt>
                <c:pt idx="596">
                  <c:v>2.9599999999999809</c:v>
                </c:pt>
                <c:pt idx="597">
                  <c:v>2.9699999999999807</c:v>
                </c:pt>
                <c:pt idx="598">
                  <c:v>2.9799999999999804</c:v>
                </c:pt>
                <c:pt idx="599">
                  <c:v>2.9899999999999802</c:v>
                </c:pt>
                <c:pt idx="600">
                  <c:v>2.99999999999998</c:v>
                </c:pt>
              </c:numCache>
            </c:numRef>
          </c:cat>
          <c:val>
            <c:numRef>
              <c:f>'Normal Distribution - by Area'!$C$2:$C$602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0.39892233378608216</c:v>
                </c:pt>
                <c:pt idx="302">
                  <c:v>0.39886249992366613</c:v>
                </c:pt>
                <c:pt idx="303">
                  <c:v>0.39876279676209969</c:v>
                </c:pt>
                <c:pt idx="304">
                  <c:v>0.39862325420460504</c:v>
                </c:pt>
                <c:pt idx="305">
                  <c:v>0.39844391409476404</c:v>
                </c:pt>
                <c:pt idx="306">
                  <c:v>0.39822483019560695</c:v>
                </c:pt>
                <c:pt idx="307">
                  <c:v>0.39796606816275104</c:v>
                </c:pt>
                <c:pt idx="308">
                  <c:v>0.39766770551160885</c:v>
                </c:pt>
                <c:pt idx="309">
                  <c:v>0.39732983157868834</c:v>
                </c:pt>
                <c:pt idx="310">
                  <c:v>0.39695254747701181</c:v>
                </c:pt>
                <c:pt idx="311">
                  <c:v>0.39653596604568575</c:v>
                </c:pt>
                <c:pt idx="312">
                  <c:v>0.3960802117936561</c:v>
                </c:pt>
                <c:pt idx="313">
                  <c:v>0.39558542083768738</c:v>
                </c:pt>
                <c:pt idx="314">
                  <c:v>0.39505174083461125</c:v>
                </c:pt>
                <c:pt idx="315">
                  <c:v>0.39447933090788895</c:v>
                </c:pt>
                <c:pt idx="316">
                  <c:v>0.39386836156854083</c:v>
                </c:pt>
                <c:pt idx="317">
                  <c:v>0.39321901463049719</c:v>
                </c:pt>
                <c:pt idx="318">
                  <c:v>0.3925314831204289</c:v>
                </c:pt>
                <c:pt idx="319">
                  <c:v>0.39180597118212113</c:v>
                </c:pt>
                <c:pt idx="320">
                  <c:v>0.39104269397545588</c:v>
                </c:pt>
                <c:pt idx="321">
                  <c:v>0.39024187757007428</c:v>
                </c:pt>
                <c:pt idx="322">
                  <c:v>0.38940375883379041</c:v>
                </c:pt>
                <c:pt idx="323">
                  <c:v>0.38852858531583589</c:v>
                </c:pt>
                <c:pt idx="324">
                  <c:v>0.38761661512501416</c:v>
                </c:pt>
                <c:pt idx="325">
                  <c:v>0.38666811680284918</c:v>
                </c:pt>
                <c:pt idx="326">
                  <c:v>0.38568336919181606</c:v>
                </c:pt>
                <c:pt idx="327">
                  <c:v>0.38466266129874277</c:v>
                </c:pt>
                <c:pt idx="328">
                  <c:v>0.38360629215347858</c:v>
                </c:pt>
                <c:pt idx="329">
                  <c:v>0.38251457066292405</c:v>
                </c:pt>
                <c:pt idx="330">
                  <c:v>0.38138781546052408</c:v>
                </c:pt>
                <c:pt idx="331">
                  <c:v>0.38022635475132494</c:v>
                </c:pt>
                <c:pt idx="332">
                  <c:v>0.37903052615270166</c:v>
                </c:pt>
                <c:pt idx="333">
                  <c:v>0.37780067653086458</c:v>
                </c:pt>
                <c:pt idx="334">
                  <c:v>0.37653716183325392</c:v>
                </c:pt>
                <c:pt idx="335">
                  <c:v>0.37524034691693786</c:v>
                </c:pt>
                <c:pt idx="336">
                  <c:v>0.37391060537312837</c:v>
                </c:pt>
                <c:pt idx="337">
                  <c:v>0.37254831934793342</c:v>
                </c:pt>
                <c:pt idx="338">
                  <c:v>0.37115387935946603</c:v>
                </c:pt>
                <c:pt idx="339">
                  <c:v>0.36972768411143231</c:v>
                </c:pt>
                <c:pt idx="340">
                  <c:v>0.36827014030332333</c:v>
                </c:pt>
                <c:pt idx="341">
                  <c:v>0.36678166243733606</c:v>
                </c:pt>
                <c:pt idx="342">
                  <c:v>0.36526267262215384</c:v>
                </c:pt>
                <c:pt idx="343">
                  <c:v>0.36371360037371336</c:v>
                </c:pt>
                <c:pt idx="344">
                  <c:v>0.36213488241309216</c:v>
                </c:pt>
                <c:pt idx="345">
                  <c:v>0.36052696246164789</c:v>
                </c:pt>
                <c:pt idx="346">
                  <c:v>0.35889029103354458</c:v>
                </c:pt>
                <c:pt idx="347">
                  <c:v>0.3572253252258008</c:v>
                </c:pt>
                <c:pt idx="348">
                  <c:v>0.35553252850599704</c:v>
                </c:pt>
                <c:pt idx="349">
                  <c:v>0.35381237049777964</c:v>
                </c:pt>
                <c:pt idx="350">
                  <c:v>0.35206532676429947</c:v>
                </c:pt>
                <c:pt idx="351">
                  <c:v>0.35029187858972577</c:v>
                </c:pt>
                <c:pt idx="352">
                  <c:v>0.34849251275897447</c:v>
                </c:pt>
                <c:pt idx="353">
                  <c:v>0.3466677213357916</c:v>
                </c:pt>
                <c:pt idx="354">
                  <c:v>0.34481800143933333</c:v>
                </c:pt>
                <c:pt idx="355">
                  <c:v>0.3429438550193839</c:v>
                </c:pt>
                <c:pt idx="356">
                  <c:v>0.34104578863035251</c:v>
                </c:pt>
                <c:pt idx="357">
                  <c:v>0.33912431320419212</c:v>
                </c:pt>
                <c:pt idx="358">
                  <c:v>0.33717994382238048</c:v>
                </c:pt>
                <c:pt idx="359">
                  <c:v>0.33521319948710609</c:v>
                </c:pt>
                <c:pt idx="360">
                  <c:v>0.33322460289179962</c:v>
                </c:pt>
                <c:pt idx="361">
                  <c:v>0.33121468019115285</c:v>
                </c:pt>
                <c:pt idx="362">
                  <c:v>0.32918396077076473</c:v>
                </c:pt>
                <c:pt idx="363">
                  <c:v>0.32713297701655442</c:v>
                </c:pt>
                <c:pt idx="364">
                  <c:v>0.32506226408408206</c:v>
                </c:pt>
                <c:pt idx="365">
                  <c:v>0.32297235966791421</c:v>
                </c:pt>
                <c:pt idx="366">
                  <c:v>0.32086380377117241</c:v>
                </c:pt>
                <c:pt idx="367">
                  <c:v>0.31873713847540147</c:v>
                </c:pt>
                <c:pt idx="368">
                  <c:v>0.31659290771089271</c:v>
                </c:pt>
                <c:pt idx="369">
                  <c:v>0.31443165702759723</c:v>
                </c:pt>
                <c:pt idx="370">
                  <c:v>0.31225393336676116</c:v>
                </c:pt>
                <c:pt idx="371">
                  <c:v>0.31006028483341608</c:v>
                </c:pt>
                <c:pt idx="372">
                  <c:v>0.30785126046985284</c:v>
                </c:pt>
                <c:pt idx="373">
                  <c:v>0.30562741003020982</c:v>
                </c:pt>
                <c:pt idx="374">
                  <c:v>0.30338928375630003</c:v>
                </c:pt>
                <c:pt idx="375">
                  <c:v>0.30113743215480432</c:v>
                </c:pt>
                <c:pt idx="376">
                  <c:v>0.29887240577595264</c:v>
                </c:pt>
                <c:pt idx="377">
                  <c:v>0.29659475499381566</c:v>
                </c:pt>
                <c:pt idx="378">
                  <c:v>0.29430502978832507</c:v>
                </c:pt>
                <c:pt idx="379">
                  <c:v>0.29200377952914136</c:v>
                </c:pt>
                <c:pt idx="380">
                  <c:v>0.28969155276148262</c:v>
                </c:pt>
                <c:pt idx="381">
                  <c:v>0.28736889699402818</c:v>
                </c:pt>
                <c:pt idx="382">
                  <c:v>0.2850363584890071</c:v>
                </c:pt>
                <c:pt idx="383">
                  <c:v>0.28269448205458014</c:v>
                </c:pt>
                <c:pt idx="384">
                  <c:v>0.28034381083962046</c:v>
                </c:pt>
                <c:pt idx="385">
                  <c:v>0.27798488613099637</c:v>
                </c:pt>
                <c:pt idx="386">
                  <c:v>0.27561824715345656</c:v>
                </c:pt>
                <c:pt idx="387">
                  <c:v>0.27324443087221617</c:v>
                </c:pt>
                <c:pt idx="388">
                  <c:v>0.27086397179833788</c:v>
                </c:pt>
                <c:pt idx="389">
                  <c:v>0.26847740179700225</c:v>
                </c:pt>
                <c:pt idx="390">
                  <c:v>0.26608524989875471</c:v>
                </c:pt>
                <c:pt idx="391">
                  <c:v>0.26368804211381802</c:v>
                </c:pt>
                <c:pt idx="392">
                  <c:v>0.26128630124955304</c:v>
                </c:pt>
                <c:pt idx="393">
                  <c:v>0.25888054673114869</c:v>
                </c:pt>
                <c:pt idx="394">
                  <c:v>0.25647129442562022</c:v>
                </c:pt>
                <c:pt idx="395">
                  <c:v>0.25405905646918886</c:v>
                </c:pt>
                <c:pt idx="396">
                  <c:v>0.25164434109811695</c:v>
                </c:pt>
                <c:pt idx="397">
                  <c:v>0.24922765248306578</c:v>
                </c:pt>
                <c:pt idx="398">
                  <c:v>0.24680949056704254</c:v>
                </c:pt>
                <c:pt idx="399">
                  <c:v>0.2443903509069994</c:v>
                </c:pt>
                <c:pt idx="400">
                  <c:v>0.2419707245191432</c:v>
                </c:pt>
                <c:pt idx="401">
                  <c:v>0.23955109772801322</c:v>
                </c:pt>
                <c:pt idx="402">
                  <c:v>0.23713195201937942</c:v>
                </c:pt>
                <c:pt idx="403">
                  <c:v>0.23471376389701162</c:v>
                </c:pt>
                <c:pt idx="404">
                  <c:v>0.23229700474336601</c:v>
                </c:pt>
                <c:pt idx="405">
                  <c:v>0.22988214068423282</c:v>
                </c:pt>
                <c:pt idx="406">
                  <c:v>0.22746963245738572</c:v>
                </c:pt>
                <c:pt idx="407">
                  <c:v>0.22505993528526949</c:v>
                </c:pt>
                <c:pt idx="408">
                  <c:v>0.22265349875176096</c:v>
                </c:pt>
                <c:pt idx="409">
                  <c:v>0.22025076668303312</c:v>
                </c:pt>
                <c:pt idx="410">
                  <c:v>0.21785217703255036</c:v>
                </c:pt>
                <c:pt idx="411">
                  <c:v>0.21545816177021951</c:v>
                </c:pt>
                <c:pt idx="412">
                  <c:v>0.2130691467757177</c:v>
                </c:pt>
                <c:pt idx="413">
                  <c:v>0.21068555173601511</c:v>
                </c:pt>
                <c:pt idx="414">
                  <c:v>0.20830779004710817</c:v>
                </c:pt>
                <c:pt idx="415">
                  <c:v>0.20593626871997456</c:v>
                </c:pt>
                <c:pt idx="416">
                  <c:v>0.20357138829075927</c:v>
                </c:pt>
                <c:pt idx="417">
                  <c:v>0.20121354273519718</c:v>
                </c:pt>
                <c:pt idx="418">
                  <c:v>0.19886311938727572</c:v>
                </c:pt>
                <c:pt idx="419">
                  <c:v>0.19652049886213635</c:v>
                </c:pt>
                <c:pt idx="420">
                  <c:v>0.19418605498321276</c:v>
                </c:pt>
                <c:pt idx="421">
                  <c:v>0.19186015471359918</c:v>
                </c:pt>
                <c:pt idx="422">
                  <c:v>0.18954315809164002</c:v>
                </c:pt>
                <c:pt idx="423">
                  <c:v>0.18723541817072933</c:v>
                </c:pt>
                <c:pt idx="424">
                  <c:v>0.18493728096330511</c:v>
                </c:pt>
                <c:pt idx="425">
                  <c:v>0.18264908538902172</c:v>
                </c:pt>
                <c:pt idx="426">
                  <c:v>0.18037116322708011</c:v>
                </c:pt>
                <c:pt idx="427">
                  <c:v>0.17810383907269339</c:v>
                </c:pt>
                <c:pt idx="428">
                  <c:v>0.17584743029766217</c:v>
                </c:pt>
                <c:pt idx="429">
                  <c:v>0.1736022470150328</c:v>
                </c:pt>
                <c:pt idx="430">
                  <c:v>0.17136859204780716</c:v>
                </c:pt>
                <c:pt idx="431">
                  <c:v>0.16914676090167222</c:v>
                </c:pt>
                <c:pt idx="432">
                  <c:v>0.16693704174171362</c:v>
                </c:pt>
                <c:pt idx="433">
                  <c:v>0.16473971537307661</c:v>
                </c:pt>
                <c:pt idx="434">
                  <c:v>0.16255505522553396</c:v>
                </c:pt>
                <c:pt idx="435">
                  <c:v>0.1603833273419194</c:v>
                </c:pt>
                <c:pt idx="436">
                  <c:v>0.15822479037038284</c:v>
                </c:pt>
                <c:pt idx="437">
                  <c:v>0.15607969556042067</c:v>
                </c:pt>
                <c:pt idx="438">
                  <c:v>0.15394828676263347</c:v>
                </c:pt>
                <c:pt idx="439">
                  <c:v>0.15183080043216146</c:v>
                </c:pt>
                <c:pt idx="440">
                  <c:v>0.14972746563574466</c:v>
                </c:pt>
                <c:pt idx="441">
                  <c:v>0.14763850406235551</c:v>
                </c:pt>
                <c:pt idx="442">
                  <c:v>0.14556413003734736</c:v>
                </c:pt>
                <c:pt idx="443">
                  <c:v>0.1435045505400622</c:v>
                </c:pt>
                <c:pt idx="444">
                  <c:v>0.14145996522483856</c:v>
                </c:pt>
                <c:pt idx="445">
                  <c:v>0.13943056644536006</c:v>
                </c:pt>
                <c:pt idx="446">
                  <c:v>0.13741653928228154</c:v>
                </c:pt>
                <c:pt idx="447">
                  <c:v>0.13541806157407105</c:v>
                </c:pt>
                <c:pt idx="448">
                  <c:v>0.13343530395100209</c:v>
                </c:pt>
                <c:pt idx="449">
                  <c:v>0.13146842987223081</c:v>
                </c:pt>
                <c:pt idx="450">
                  <c:v>0.12951759566589149</c:v>
                </c:pt>
                <c:pt idx="451">
                  <c:v>0.12758295057214164</c:v>
                </c:pt>
                <c:pt idx="452">
                  <c:v>0.12566463678908793</c:v>
                </c:pt>
                <c:pt idx="453">
                  <c:v>0.12376278952152291</c:v>
                </c:pt>
                <c:pt idx="454">
                  <c:v>0.12187753703240156</c:v>
                </c:pt>
                <c:pt idx="455">
                  <c:v>0.1200090006969854</c:v>
                </c:pt>
                <c:pt idx="456">
                  <c:v>0.11815729505958207</c:v>
                </c:pt>
                <c:pt idx="457">
                  <c:v>0.11632252789280687</c:v>
                </c:pt>
                <c:pt idx="458">
                  <c:v>0.11450480025929215</c:v>
                </c:pt>
                <c:pt idx="459">
                  <c:v>0.11270420657577036</c:v>
                </c:pt>
                <c:pt idx="460">
                  <c:v>0.11092083467945535</c:v>
                </c:pt>
                <c:pt idx="461">
                  <c:v>0.10915476589664716</c:v>
                </c:pt>
                <c:pt idx="462">
                  <c:v>0.10740607511348362</c:v>
                </c:pt>
                <c:pt idx="463">
                  <c:v>0.10567483084876343</c:v>
                </c:pt>
                <c:pt idx="464">
                  <c:v>0.10396109532876399</c:v>
                </c:pt>
                <c:pt idx="465">
                  <c:v>0.10226492456397779</c:v>
                </c:pt>
                <c:pt idx="466">
                  <c:v>0.10058636842769035</c:v>
                </c:pt>
                <c:pt idx="467">
                  <c:v>9.892547073632349E-2</c:v>
                </c:pt>
                <c:pt idx="468">
                  <c:v>9.7282269331467289E-2</c:v>
                </c:pt>
                <c:pt idx="469">
                  <c:v>9.565679616352378E-2</c:v>
                </c:pt>
                <c:pt idx="470">
                  <c:v>9.4049077376886711E-2</c:v>
                </c:pt>
                <c:pt idx="471">
                  <c:v>9.2459133396580448E-2</c:v>
                </c:pt>
                <c:pt idx="472">
                  <c:v>9.0886979016282649E-2</c:v>
                </c:pt>
                <c:pt idx="473">
                  <c:v>8.9332623487654791E-2</c:v>
                </c:pt>
                <c:pt idx="474">
                  <c:v>8.7796070610905441E-2</c:v>
                </c:pt>
                <c:pt idx="475">
                  <c:v>8.6277318826511323E-2</c:v>
                </c:pt>
                <c:pt idx="476">
                  <c:v>8.4776361308022033E-2</c:v>
                </c:pt>
                <c:pt idx="477">
                  <c:v>8.3293186055874269E-2</c:v>
                </c:pt>
                <c:pt idx="478">
                  <c:v>8.1827775992142596E-2</c:v>
                </c:pt>
                <c:pt idx="479">
                  <c:v>8.0380109056153975E-2</c:v>
                </c:pt>
                <c:pt idx="480">
                  <c:v>7.8950158300893969E-2</c:v>
                </c:pt>
                <c:pt idx="481">
                  <c:v>7.7537891990133806E-2</c:v>
                </c:pt>
                <c:pt idx="482">
                  <c:v>7.6143273696207131E-2</c:v>
                </c:pt>
                <c:pt idx="483">
                  <c:v>7.4766262398367422E-2</c:v>
                </c:pt>
                <c:pt idx="484">
                  <c:v>7.3406812581656697E-2</c:v>
                </c:pt>
                <c:pt idx="485">
                  <c:v>7.2064874336217818E-2</c:v>
                </c:pt>
                <c:pt idx="486">
                  <c:v>7.07403934569832E-2</c:v>
                </c:pt>
                <c:pt idx="487">
                  <c:v>6.9433311543674006E-2</c:v>
                </c:pt>
                <c:pt idx="488">
                  <c:v>6.8143566101044384E-2</c:v>
                </c:pt>
                <c:pt idx="489">
                  <c:v>6.6871090639306963E-2</c:v>
                </c:pt>
                <c:pt idx="490">
                  <c:v>6.5615814774676415E-2</c:v>
                </c:pt>
                <c:pt idx="491">
                  <c:v>6.4377664329969164E-2</c:v>
                </c:pt>
                <c:pt idx="492">
                  <c:v>6.3156561435198461E-2</c:v>
                </c:pt>
                <c:pt idx="493">
                  <c:v>6.1952424628104984E-2</c:v>
                </c:pt>
                <c:pt idx="494">
                  <c:v>6.0765168954564616E-2</c:v>
                </c:pt>
                <c:pt idx="495">
                  <c:v>5.9594706068815895E-2</c:v>
                </c:pt>
                <c:pt idx="496">
                  <c:v>5.8440944333451296E-2</c:v>
                </c:pt>
                <c:pt idx="497">
                  <c:v>5.7303788919116957E-2</c:v>
                </c:pt>
                <c:pt idx="498">
                  <c:v>5.6183141903867868E-2</c:v>
                </c:pt>
                <c:pt idx="499">
                  <c:v>5.5078902372125607E-2</c:v>
                </c:pt>
                <c:pt idx="500">
                  <c:v>5.3990966513187917E-2</c:v>
                </c:pt>
                <c:pt idx="501">
                  <c:v>5.2919227719240174E-2</c:v>
                </c:pt>
                <c:pt idx="502">
                  <c:v>5.1863576682820468E-2</c:v>
                </c:pt>
                <c:pt idx="503">
                  <c:v>5.082390149369112E-2</c:v>
                </c:pt>
                <c:pt idx="504">
                  <c:v>4.9800087735070726E-2</c:v>
                </c:pt>
                <c:pt idx="505">
                  <c:v>4.8792018579182722E-2</c:v>
                </c:pt>
                <c:pt idx="506">
                  <c:v>4.7799574882077034E-2</c:v>
                </c:pt>
                <c:pt idx="507">
                  <c:v>4.6822635277683163E-2</c:v>
                </c:pt>
                <c:pt idx="508">
                  <c:v>4.5861076271054929E-2</c:v>
                </c:pt>
                <c:pt idx="509">
                  <c:v>4.4914772330767135E-2</c:v>
                </c:pt>
                <c:pt idx="510">
                  <c:v>4.3983595980427267E-2</c:v>
                </c:pt>
                <c:pt idx="511">
                  <c:v>4.3067417889265831E-2</c:v>
                </c:pt>
                <c:pt idx="512">
                  <c:v>4.2166106961770436E-2</c:v>
                </c:pt>
                <c:pt idx="513">
                  <c:v>4.1279530426330528E-2</c:v>
                </c:pt>
                <c:pt idx="514">
                  <c:v>4.0407553922860454E-2</c:v>
                </c:pt>
                <c:pt idx="515">
                  <c:v>3.955004158937038E-2</c:v>
                </c:pt>
                <c:pt idx="516">
                  <c:v>3.8706856147455802E-2</c:v>
                </c:pt>
                <c:pt idx="517">
                  <c:v>3.7877858986677664E-2</c:v>
                </c:pt>
                <c:pt idx="518">
                  <c:v>3.7062910247806682E-2</c:v>
                </c:pt>
                <c:pt idx="519">
                  <c:v>3.626186890490643E-2</c:v>
                </c:pt>
                <c:pt idx="520">
                  <c:v>3.547459284623166E-2</c:v>
                </c:pt>
                <c:pt idx="521">
                  <c:v>3.4700938953919069E-2</c:v>
                </c:pt>
                <c:pt idx="522">
                  <c:v>3.3940763182449457E-2</c:v>
                </c:pt>
                <c:pt idx="523">
                  <c:v>3.3193920635861386E-2</c:v>
                </c:pt>
                <c:pt idx="524">
                  <c:v>3.2460265643697729E-2</c:v>
                </c:pt>
                <c:pt idx="525">
                  <c:v>3.1739651835667702E-2</c:v>
                </c:pt>
                <c:pt idx="526">
                  <c:v>3.1031932215008547E-2</c:v>
                </c:pt>
                <c:pt idx="527">
                  <c:v>3.0336959230531937E-2</c:v>
                </c:pt>
                <c:pt idx="528">
                  <c:v>2.9654584847341584E-2</c:v>
                </c:pt>
                <c:pt idx="529">
                  <c:v>2.8984660616209735E-2</c:v>
                </c:pt>
                <c:pt idx="530">
                  <c:v>2.8327037741601502E-2</c:v>
                </c:pt>
                <c:pt idx="531">
                  <c:v>2.7681567148336916E-2</c:v>
                </c:pt>
                <c:pt idx="532">
                  <c:v>2.7048099546882122E-2</c:v>
                </c:pt>
                <c:pt idx="533">
                  <c:v>2.6426485497262075E-2</c:v>
                </c:pt>
                <c:pt idx="534">
                  <c:v>2.5816575471588041E-2</c:v>
                </c:pt>
                <c:pt idx="535">
                  <c:v>2.5218219915194753E-2</c:v>
                </c:pt>
                <c:pt idx="536">
                  <c:v>2.4631269306382868E-2</c:v>
                </c:pt>
                <c:pt idx="537">
                  <c:v>2.4055574214763346E-2</c:v>
                </c:pt>
                <c:pt idx="538">
                  <c:v>2.3490985358201742E-2</c:v>
                </c:pt>
                <c:pt idx="539">
                  <c:v>2.2937353658361082E-2</c:v>
                </c:pt>
                <c:pt idx="540">
                  <c:v>2.2394530294843288E-2</c:v>
                </c:pt>
                <c:pt idx="541">
                  <c:v>2.1862366757929783E-2</c:v>
                </c:pt>
                <c:pt idx="542">
                  <c:v>2.1340714899923174E-2</c:v>
                </c:pt>
                <c:pt idx="543">
                  <c:v>2.0829426985092585E-2</c:v>
                </c:pt>
                <c:pt idx="544">
                  <c:v>2.0328355738226233E-2</c:v>
                </c:pt>
                <c:pt idx="545">
                  <c:v>1.9837354391795726E-2</c:v>
                </c:pt>
                <c:pt idx="546">
                  <c:v>1.9356276731737367E-2</c:v>
                </c:pt>
                <c:pt idx="547">
                  <c:v>1.8884977141856583E-2</c:v>
                </c:pt>
                <c:pt idx="548">
                  <c:v>1.8423310646862458E-2</c:v>
                </c:pt>
                <c:pt idx="549">
                  <c:v>1.7971132954040046E-2</c:v>
                </c:pt>
                <c:pt idx="550">
                  <c:v>1.7528300493568943E-2</c:v>
                </c:pt>
                <c:pt idx="551">
                  <c:v>1.7094670457497348E-2</c:v>
                </c:pt>
                <c:pt idx="552">
                  <c:v>1.6670100837381473E-2</c:v>
                </c:pt>
                <c:pt idx="553">
                  <c:v>1.6254450460600908E-2</c:v>
                </c:pt>
                <c:pt idx="554">
                  <c:v>1.5847579025361224E-2</c:v>
                </c:pt>
                <c:pt idx="555">
                  <c:v>1.544934713439558E-2</c:v>
                </c:pt>
                <c:pt idx="556">
                  <c:v>1.5059616327377859E-2</c:v>
                </c:pt>
                <c:pt idx="557">
                  <c:v>1.4678249112060443E-2</c:v>
                </c:pt>
                <c:pt idx="558">
                  <c:v>1.4305108994150103E-2</c:v>
                </c:pt>
                <c:pt idx="559">
                  <c:v>1.3940060505936226E-2</c:v>
                </c:pt>
                <c:pt idx="560">
                  <c:v>1.3582969233686024E-2</c:v>
                </c:pt>
                <c:pt idx="561">
                  <c:v>1.3233701843821773E-2</c:v>
                </c:pt>
                <c:pt idx="562">
                  <c:v>1.289212610789571E-2</c:v>
                </c:pt>
                <c:pt idx="563">
                  <c:v>1.2558110926378607E-2</c:v>
                </c:pt>
                <c:pt idx="564">
                  <c:v>1.2231526351278372E-2</c:v>
                </c:pt>
                <c:pt idx="565">
                  <c:v>1.1912243607605576E-2</c:v>
                </c:pt>
                <c:pt idx="566">
                  <c:v>1.1600135113702958E-2</c:v>
                </c:pt>
                <c:pt idx="567">
                  <c:v>1.1295074500456527E-2</c:v>
                </c:pt>
                <c:pt idx="568">
                  <c:v>1.0996936629405967E-2</c:v>
                </c:pt>
                <c:pt idx="569">
                  <c:v>1.0705597609772566E-2</c:v>
                </c:pt>
                <c:pt idx="570">
                  <c:v>1.042093481442298E-2</c:v>
                </c:pt>
                <c:pt idx="571">
                  <c:v>1.0142826894787455E-2</c:v>
                </c:pt>
                <c:pt idx="572">
                  <c:v>9.8711537947515134E-3</c:v>
                </c:pt>
                <c:pt idx="573">
                  <c:v>9.6057967635399585E-3</c:v>
                </c:pt>
                <c:pt idx="574">
                  <c:v>9.3466383676126565E-3</c:v>
                </c:pt>
                <c:pt idx="575">
                  <c:v>9.0935625015914207E-3</c:v>
                </c:pt>
                <c:pt idx="576">
                  <c:v>8.8464543982375889E-3</c:v>
                </c:pt>
                <c:pt idx="577">
                  <c:v>8.6052006375000323E-3</c:v>
                </c:pt>
                <c:pt idx="578">
                  <c:v>8.3696891546533817E-3</c:v>
                </c:pt>
                <c:pt idx="579">
                  <c:v>8.1398092475463771E-3</c:v>
                </c:pt>
                <c:pt idx="580">
                  <c:v>7.915451582980312E-3</c:v>
                </c:pt>
                <c:pt idx="581">
                  <c:v>7.6965082022376662E-3</c:v>
                </c:pt>
                <c:pt idx="582">
                  <c:v>7.4828725257808986E-3</c:v>
                </c:pt>
                <c:pt idx="583">
                  <c:v>7.274439357141553E-3</c:v>
                </c:pt>
                <c:pt idx="584">
                  <c:v>7.0711048860197818E-3</c:v>
                </c:pt>
                <c:pt idx="585">
                  <c:v>6.8727666906142999E-3</c:v>
                </c:pt>
                <c:pt idx="586">
                  <c:v>6.6793237392029411E-3</c:v>
                </c:pt>
                <c:pt idx="587">
                  <c:v>6.490676390993687E-3</c:v>
                </c:pt>
                <c:pt idx="588">
                  <c:v>6.3067263962662415E-3</c:v>
                </c:pt>
                <c:pt idx="589">
                  <c:v>6.1273768958239978E-3</c:v>
                </c:pt>
                <c:pt idx="590">
                  <c:v>5.95253241977616E-3</c:v>
                </c:pt>
                <c:pt idx="591">
                  <c:v>5.7820988856697808E-3</c:v>
                </c:pt>
                <c:pt idx="592">
                  <c:v>5.615983595991263E-3</c:v>
                </c:pt>
                <c:pt idx="593">
                  <c:v>5.4540952350568455E-3</c:v>
                </c:pt>
                <c:pt idx="594">
                  <c:v>5.2963438653113116E-3</c:v>
                </c:pt>
                <c:pt idx="595">
                  <c:v>5.1426409230542263E-3</c:v>
                </c:pt>
                <c:pt idx="596">
                  <c:v>4.99289921361266E-3</c:v>
                </c:pt>
                <c:pt idx="597">
                  <c:v>4.8470329059792285E-3</c:v>
                </c:pt>
                <c:pt idx="598">
                  <c:v>4.7049575269342558E-3</c:v>
                </c:pt>
                <c:pt idx="599">
                  <c:v>4.5665899546704167E-3</c:v>
                </c:pt>
                <c:pt idx="600">
                  <c:v>4.4318484119382755E-3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B-864C-A6C2-B170863FCE30}"/>
            </c:ext>
          </c:extLst>
        </c:ser>
        <c:ser>
          <c:idx val="1"/>
          <c:order val="1"/>
          <c:tx>
            <c:strRef>
              <c:f>'Normal Distribution - by Area'!$B$1</c:f>
              <c:strCache>
                <c:ptCount val="1"/>
                <c:pt idx="0">
                  <c:v>Z-Value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'Normal Distribution - by Area'!$A$2:$A$602</c:f>
              <c:numCache>
                <c:formatCode>General</c:formatCode>
                <c:ptCount val="601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6.0000000000000005E-2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9.9999999999999992E-2</c:v>
                </c:pt>
                <c:pt idx="311">
                  <c:v>0.10999999999999999</c:v>
                </c:pt>
                <c:pt idx="312">
                  <c:v>0.11999999999999998</c:v>
                </c:pt>
                <c:pt idx="313">
                  <c:v>0.12999999999999998</c:v>
                </c:pt>
                <c:pt idx="314">
                  <c:v>0.13999999999999999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0.18000000000000002</c:v>
                </c:pt>
                <c:pt idx="319">
                  <c:v>0.19000000000000003</c:v>
                </c:pt>
                <c:pt idx="320">
                  <c:v>0.20000000000000004</c:v>
                </c:pt>
                <c:pt idx="321">
                  <c:v>0.21000000000000005</c:v>
                </c:pt>
                <c:pt idx="322">
                  <c:v>0.22000000000000006</c:v>
                </c:pt>
                <c:pt idx="323">
                  <c:v>0.23000000000000007</c:v>
                </c:pt>
                <c:pt idx="324">
                  <c:v>0.24000000000000007</c:v>
                </c:pt>
                <c:pt idx="325">
                  <c:v>0.25000000000000006</c:v>
                </c:pt>
                <c:pt idx="326">
                  <c:v>0.26000000000000006</c:v>
                </c:pt>
                <c:pt idx="327">
                  <c:v>0.27000000000000007</c:v>
                </c:pt>
                <c:pt idx="328">
                  <c:v>0.28000000000000008</c:v>
                </c:pt>
                <c:pt idx="329">
                  <c:v>0.29000000000000009</c:v>
                </c:pt>
                <c:pt idx="330">
                  <c:v>0.3000000000000001</c:v>
                </c:pt>
                <c:pt idx="331">
                  <c:v>0.31000000000000011</c:v>
                </c:pt>
                <c:pt idx="332">
                  <c:v>0.32000000000000012</c:v>
                </c:pt>
                <c:pt idx="333">
                  <c:v>0.33000000000000013</c:v>
                </c:pt>
                <c:pt idx="334">
                  <c:v>0.34000000000000014</c:v>
                </c:pt>
                <c:pt idx="335">
                  <c:v>0.35000000000000014</c:v>
                </c:pt>
                <c:pt idx="336">
                  <c:v>0.36000000000000015</c:v>
                </c:pt>
                <c:pt idx="337">
                  <c:v>0.37000000000000016</c:v>
                </c:pt>
                <c:pt idx="338">
                  <c:v>0.38000000000000017</c:v>
                </c:pt>
                <c:pt idx="339">
                  <c:v>0.39000000000000018</c:v>
                </c:pt>
                <c:pt idx="340">
                  <c:v>0.40000000000000019</c:v>
                </c:pt>
                <c:pt idx="341">
                  <c:v>0.4100000000000002</c:v>
                </c:pt>
                <c:pt idx="342">
                  <c:v>0.42000000000000021</c:v>
                </c:pt>
                <c:pt idx="343">
                  <c:v>0.43000000000000022</c:v>
                </c:pt>
                <c:pt idx="344">
                  <c:v>0.44000000000000022</c:v>
                </c:pt>
                <c:pt idx="345">
                  <c:v>0.45000000000000023</c:v>
                </c:pt>
                <c:pt idx="346">
                  <c:v>0.46000000000000024</c:v>
                </c:pt>
                <c:pt idx="347">
                  <c:v>0.47000000000000025</c:v>
                </c:pt>
                <c:pt idx="348">
                  <c:v>0.48000000000000026</c:v>
                </c:pt>
                <c:pt idx="349">
                  <c:v>0.49000000000000027</c:v>
                </c:pt>
                <c:pt idx="350">
                  <c:v>0.50000000000000022</c:v>
                </c:pt>
                <c:pt idx="351">
                  <c:v>0.51000000000000023</c:v>
                </c:pt>
                <c:pt idx="352">
                  <c:v>0.52000000000000024</c:v>
                </c:pt>
                <c:pt idx="353">
                  <c:v>0.53000000000000025</c:v>
                </c:pt>
                <c:pt idx="354">
                  <c:v>0.54000000000000026</c:v>
                </c:pt>
                <c:pt idx="355">
                  <c:v>0.55000000000000027</c:v>
                </c:pt>
                <c:pt idx="356">
                  <c:v>0.56000000000000028</c:v>
                </c:pt>
                <c:pt idx="357">
                  <c:v>0.57000000000000028</c:v>
                </c:pt>
                <c:pt idx="358">
                  <c:v>0.58000000000000029</c:v>
                </c:pt>
                <c:pt idx="359">
                  <c:v>0.5900000000000003</c:v>
                </c:pt>
                <c:pt idx="360">
                  <c:v>0.60000000000000031</c:v>
                </c:pt>
                <c:pt idx="361">
                  <c:v>0.61000000000000032</c:v>
                </c:pt>
                <c:pt idx="362">
                  <c:v>0.62000000000000033</c:v>
                </c:pt>
                <c:pt idx="363">
                  <c:v>0.63000000000000034</c:v>
                </c:pt>
                <c:pt idx="364">
                  <c:v>0.64000000000000035</c:v>
                </c:pt>
                <c:pt idx="365">
                  <c:v>0.65000000000000036</c:v>
                </c:pt>
                <c:pt idx="366">
                  <c:v>0.66000000000000036</c:v>
                </c:pt>
                <c:pt idx="367">
                  <c:v>0.67000000000000037</c:v>
                </c:pt>
                <c:pt idx="368">
                  <c:v>0.68000000000000038</c:v>
                </c:pt>
                <c:pt idx="369">
                  <c:v>0.69000000000000039</c:v>
                </c:pt>
                <c:pt idx="370">
                  <c:v>0.7000000000000004</c:v>
                </c:pt>
                <c:pt idx="371">
                  <c:v>0.71000000000000041</c:v>
                </c:pt>
                <c:pt idx="372">
                  <c:v>0.72000000000000042</c:v>
                </c:pt>
                <c:pt idx="373">
                  <c:v>0.73000000000000043</c:v>
                </c:pt>
                <c:pt idx="374">
                  <c:v>0.74000000000000044</c:v>
                </c:pt>
                <c:pt idx="375">
                  <c:v>0.75000000000000044</c:v>
                </c:pt>
                <c:pt idx="376">
                  <c:v>0.76000000000000045</c:v>
                </c:pt>
                <c:pt idx="377">
                  <c:v>0.77000000000000046</c:v>
                </c:pt>
                <c:pt idx="378">
                  <c:v>0.78000000000000047</c:v>
                </c:pt>
                <c:pt idx="379">
                  <c:v>0.79000000000000048</c:v>
                </c:pt>
                <c:pt idx="380">
                  <c:v>0.80000000000000049</c:v>
                </c:pt>
                <c:pt idx="381">
                  <c:v>0.8100000000000005</c:v>
                </c:pt>
                <c:pt idx="382">
                  <c:v>0.82000000000000051</c:v>
                </c:pt>
                <c:pt idx="383">
                  <c:v>0.83000000000000052</c:v>
                </c:pt>
                <c:pt idx="384">
                  <c:v>0.84000000000000052</c:v>
                </c:pt>
                <c:pt idx="385">
                  <c:v>0.85000000000000053</c:v>
                </c:pt>
                <c:pt idx="386">
                  <c:v>0.86000000000000054</c:v>
                </c:pt>
                <c:pt idx="387">
                  <c:v>0.87000000000000055</c:v>
                </c:pt>
                <c:pt idx="388">
                  <c:v>0.88000000000000056</c:v>
                </c:pt>
                <c:pt idx="389">
                  <c:v>0.89000000000000057</c:v>
                </c:pt>
                <c:pt idx="390">
                  <c:v>0.90000000000000058</c:v>
                </c:pt>
                <c:pt idx="391">
                  <c:v>0.91000000000000059</c:v>
                </c:pt>
                <c:pt idx="392">
                  <c:v>0.9200000000000006</c:v>
                </c:pt>
                <c:pt idx="393">
                  <c:v>0.9300000000000006</c:v>
                </c:pt>
                <c:pt idx="394">
                  <c:v>0.94000000000000061</c:v>
                </c:pt>
                <c:pt idx="395">
                  <c:v>0.95000000000000062</c:v>
                </c:pt>
                <c:pt idx="396">
                  <c:v>0.96000000000000063</c:v>
                </c:pt>
                <c:pt idx="397">
                  <c:v>0.97000000000000064</c:v>
                </c:pt>
                <c:pt idx="398">
                  <c:v>0.98000000000000065</c:v>
                </c:pt>
                <c:pt idx="399">
                  <c:v>0.99000000000000066</c:v>
                </c:pt>
                <c:pt idx="400">
                  <c:v>1.0000000000000007</c:v>
                </c:pt>
                <c:pt idx="401">
                  <c:v>1.0100000000000007</c:v>
                </c:pt>
                <c:pt idx="402">
                  <c:v>1.0200000000000007</c:v>
                </c:pt>
                <c:pt idx="403">
                  <c:v>1.0300000000000007</c:v>
                </c:pt>
                <c:pt idx="404">
                  <c:v>1.0400000000000007</c:v>
                </c:pt>
                <c:pt idx="405">
                  <c:v>1.0500000000000007</c:v>
                </c:pt>
                <c:pt idx="406">
                  <c:v>1.0600000000000007</c:v>
                </c:pt>
                <c:pt idx="407">
                  <c:v>1.0700000000000007</c:v>
                </c:pt>
                <c:pt idx="408">
                  <c:v>1.0800000000000007</c:v>
                </c:pt>
                <c:pt idx="409">
                  <c:v>1.0900000000000007</c:v>
                </c:pt>
                <c:pt idx="410">
                  <c:v>1.1000000000000008</c:v>
                </c:pt>
                <c:pt idx="411">
                  <c:v>1.1100000000000008</c:v>
                </c:pt>
                <c:pt idx="412">
                  <c:v>1.1200000000000008</c:v>
                </c:pt>
                <c:pt idx="413">
                  <c:v>1.1300000000000008</c:v>
                </c:pt>
                <c:pt idx="414">
                  <c:v>1.1400000000000008</c:v>
                </c:pt>
                <c:pt idx="415">
                  <c:v>1.1500000000000008</c:v>
                </c:pt>
                <c:pt idx="416">
                  <c:v>1.1600000000000008</c:v>
                </c:pt>
                <c:pt idx="417">
                  <c:v>1.1700000000000008</c:v>
                </c:pt>
                <c:pt idx="418">
                  <c:v>1.1800000000000008</c:v>
                </c:pt>
                <c:pt idx="419">
                  <c:v>1.1900000000000008</c:v>
                </c:pt>
                <c:pt idx="420">
                  <c:v>1.2000000000000008</c:v>
                </c:pt>
                <c:pt idx="421">
                  <c:v>1.2100000000000009</c:v>
                </c:pt>
                <c:pt idx="422">
                  <c:v>1.2200000000000009</c:v>
                </c:pt>
                <c:pt idx="423">
                  <c:v>1.2300000000000009</c:v>
                </c:pt>
                <c:pt idx="424">
                  <c:v>1.2400000000000009</c:v>
                </c:pt>
                <c:pt idx="425">
                  <c:v>1.2500000000000009</c:v>
                </c:pt>
                <c:pt idx="426">
                  <c:v>1.2600000000000009</c:v>
                </c:pt>
                <c:pt idx="427">
                  <c:v>1.2700000000000009</c:v>
                </c:pt>
                <c:pt idx="428">
                  <c:v>1.2800000000000009</c:v>
                </c:pt>
                <c:pt idx="429">
                  <c:v>1.2900000000000009</c:v>
                </c:pt>
                <c:pt idx="430">
                  <c:v>1.3000000000000009</c:v>
                </c:pt>
                <c:pt idx="431">
                  <c:v>1.3100000000000009</c:v>
                </c:pt>
                <c:pt idx="432">
                  <c:v>1.320000000000001</c:v>
                </c:pt>
                <c:pt idx="433">
                  <c:v>1.330000000000001</c:v>
                </c:pt>
                <c:pt idx="434">
                  <c:v>1.340000000000001</c:v>
                </c:pt>
                <c:pt idx="435">
                  <c:v>1.350000000000001</c:v>
                </c:pt>
                <c:pt idx="436">
                  <c:v>1.360000000000001</c:v>
                </c:pt>
                <c:pt idx="437">
                  <c:v>1.370000000000001</c:v>
                </c:pt>
                <c:pt idx="438">
                  <c:v>1.380000000000001</c:v>
                </c:pt>
                <c:pt idx="439">
                  <c:v>1.390000000000001</c:v>
                </c:pt>
                <c:pt idx="440">
                  <c:v>1.400000000000001</c:v>
                </c:pt>
                <c:pt idx="441">
                  <c:v>1.410000000000001</c:v>
                </c:pt>
                <c:pt idx="442">
                  <c:v>1.420000000000001</c:v>
                </c:pt>
                <c:pt idx="443">
                  <c:v>1.430000000000001</c:v>
                </c:pt>
                <c:pt idx="444">
                  <c:v>1.4400000000000011</c:v>
                </c:pt>
                <c:pt idx="445">
                  <c:v>1.4500000000000011</c:v>
                </c:pt>
                <c:pt idx="446">
                  <c:v>1.4600000000000011</c:v>
                </c:pt>
                <c:pt idx="447">
                  <c:v>1.4700000000000011</c:v>
                </c:pt>
                <c:pt idx="448">
                  <c:v>1.4800000000000011</c:v>
                </c:pt>
                <c:pt idx="449">
                  <c:v>1.4900000000000011</c:v>
                </c:pt>
                <c:pt idx="450">
                  <c:v>1.5000000000000011</c:v>
                </c:pt>
                <c:pt idx="451">
                  <c:v>1.5100000000000011</c:v>
                </c:pt>
                <c:pt idx="452">
                  <c:v>1.5200000000000011</c:v>
                </c:pt>
                <c:pt idx="453">
                  <c:v>1.5300000000000011</c:v>
                </c:pt>
                <c:pt idx="454">
                  <c:v>1.5400000000000011</c:v>
                </c:pt>
                <c:pt idx="455">
                  <c:v>1.5500000000000012</c:v>
                </c:pt>
                <c:pt idx="456">
                  <c:v>1.5600000000000012</c:v>
                </c:pt>
                <c:pt idx="457">
                  <c:v>1.5700000000000012</c:v>
                </c:pt>
                <c:pt idx="458">
                  <c:v>1.5800000000000012</c:v>
                </c:pt>
                <c:pt idx="459">
                  <c:v>1.5900000000000012</c:v>
                </c:pt>
                <c:pt idx="460">
                  <c:v>1.6000000000000012</c:v>
                </c:pt>
                <c:pt idx="461">
                  <c:v>1.6100000000000012</c:v>
                </c:pt>
                <c:pt idx="462">
                  <c:v>1.6200000000000012</c:v>
                </c:pt>
                <c:pt idx="463">
                  <c:v>1.6300000000000012</c:v>
                </c:pt>
                <c:pt idx="464">
                  <c:v>1.6400000000000012</c:v>
                </c:pt>
                <c:pt idx="465">
                  <c:v>1.6500000000000012</c:v>
                </c:pt>
                <c:pt idx="466">
                  <c:v>1.6600000000000013</c:v>
                </c:pt>
                <c:pt idx="467">
                  <c:v>1.6700000000000013</c:v>
                </c:pt>
                <c:pt idx="468">
                  <c:v>1.6800000000000013</c:v>
                </c:pt>
                <c:pt idx="469">
                  <c:v>1.6900000000000013</c:v>
                </c:pt>
                <c:pt idx="470">
                  <c:v>1.7000000000000013</c:v>
                </c:pt>
                <c:pt idx="471">
                  <c:v>1.7100000000000013</c:v>
                </c:pt>
                <c:pt idx="472">
                  <c:v>1.7200000000000013</c:v>
                </c:pt>
                <c:pt idx="473">
                  <c:v>1.7300000000000013</c:v>
                </c:pt>
                <c:pt idx="474">
                  <c:v>1.7400000000000013</c:v>
                </c:pt>
                <c:pt idx="475">
                  <c:v>1.7500000000000013</c:v>
                </c:pt>
                <c:pt idx="476">
                  <c:v>1.7600000000000013</c:v>
                </c:pt>
                <c:pt idx="477">
                  <c:v>1.7700000000000014</c:v>
                </c:pt>
                <c:pt idx="478">
                  <c:v>1.7800000000000014</c:v>
                </c:pt>
                <c:pt idx="479">
                  <c:v>1.7900000000000014</c:v>
                </c:pt>
                <c:pt idx="480">
                  <c:v>1.8000000000000014</c:v>
                </c:pt>
                <c:pt idx="481">
                  <c:v>1.8100000000000014</c:v>
                </c:pt>
                <c:pt idx="482">
                  <c:v>1.8200000000000014</c:v>
                </c:pt>
                <c:pt idx="483">
                  <c:v>1.8300000000000014</c:v>
                </c:pt>
                <c:pt idx="484">
                  <c:v>1.8400000000000014</c:v>
                </c:pt>
                <c:pt idx="485">
                  <c:v>1.8500000000000014</c:v>
                </c:pt>
                <c:pt idx="486">
                  <c:v>1.8600000000000014</c:v>
                </c:pt>
                <c:pt idx="487">
                  <c:v>1.8700000000000014</c:v>
                </c:pt>
                <c:pt idx="488">
                  <c:v>1.8800000000000014</c:v>
                </c:pt>
                <c:pt idx="489">
                  <c:v>1.8900000000000015</c:v>
                </c:pt>
                <c:pt idx="490">
                  <c:v>1.9000000000000015</c:v>
                </c:pt>
                <c:pt idx="491">
                  <c:v>1.9100000000000015</c:v>
                </c:pt>
                <c:pt idx="492">
                  <c:v>1.9200000000000015</c:v>
                </c:pt>
                <c:pt idx="493">
                  <c:v>1.9300000000000015</c:v>
                </c:pt>
                <c:pt idx="494">
                  <c:v>1.9400000000000015</c:v>
                </c:pt>
                <c:pt idx="495">
                  <c:v>1.9500000000000015</c:v>
                </c:pt>
                <c:pt idx="496">
                  <c:v>1.9600000000000015</c:v>
                </c:pt>
                <c:pt idx="497">
                  <c:v>1.9700000000000015</c:v>
                </c:pt>
                <c:pt idx="498">
                  <c:v>1.9800000000000015</c:v>
                </c:pt>
                <c:pt idx="499">
                  <c:v>1.9900000000000015</c:v>
                </c:pt>
                <c:pt idx="500">
                  <c:v>2.0000000000000013</c:v>
                </c:pt>
                <c:pt idx="501">
                  <c:v>2.0100000000000011</c:v>
                </c:pt>
                <c:pt idx="502">
                  <c:v>2.0200000000000009</c:v>
                </c:pt>
                <c:pt idx="503">
                  <c:v>2.0300000000000007</c:v>
                </c:pt>
                <c:pt idx="504">
                  <c:v>2.0400000000000005</c:v>
                </c:pt>
                <c:pt idx="505">
                  <c:v>2.0500000000000003</c:v>
                </c:pt>
                <c:pt idx="506">
                  <c:v>2.06</c:v>
                </c:pt>
                <c:pt idx="507">
                  <c:v>2.0699999999999998</c:v>
                </c:pt>
                <c:pt idx="508">
                  <c:v>2.0799999999999996</c:v>
                </c:pt>
                <c:pt idx="509">
                  <c:v>2.0899999999999994</c:v>
                </c:pt>
                <c:pt idx="510">
                  <c:v>2.0999999999999992</c:v>
                </c:pt>
                <c:pt idx="511">
                  <c:v>2.109999999999999</c:v>
                </c:pt>
                <c:pt idx="512">
                  <c:v>2.1199999999999988</c:v>
                </c:pt>
                <c:pt idx="513">
                  <c:v>2.1299999999999986</c:v>
                </c:pt>
                <c:pt idx="514">
                  <c:v>2.1399999999999983</c:v>
                </c:pt>
                <c:pt idx="515">
                  <c:v>2.1499999999999981</c:v>
                </c:pt>
                <c:pt idx="516">
                  <c:v>2.1599999999999979</c:v>
                </c:pt>
                <c:pt idx="517">
                  <c:v>2.1699999999999977</c:v>
                </c:pt>
                <c:pt idx="518">
                  <c:v>2.1799999999999975</c:v>
                </c:pt>
                <c:pt idx="519">
                  <c:v>2.1899999999999973</c:v>
                </c:pt>
                <c:pt idx="520">
                  <c:v>2.1999999999999971</c:v>
                </c:pt>
                <c:pt idx="521">
                  <c:v>2.2099999999999969</c:v>
                </c:pt>
                <c:pt idx="522">
                  <c:v>2.2199999999999966</c:v>
                </c:pt>
                <c:pt idx="523">
                  <c:v>2.2299999999999964</c:v>
                </c:pt>
                <c:pt idx="524">
                  <c:v>2.2399999999999962</c:v>
                </c:pt>
                <c:pt idx="525">
                  <c:v>2.249999999999996</c:v>
                </c:pt>
                <c:pt idx="526">
                  <c:v>2.2599999999999958</c:v>
                </c:pt>
                <c:pt idx="527">
                  <c:v>2.2699999999999956</c:v>
                </c:pt>
                <c:pt idx="528">
                  <c:v>2.2799999999999954</c:v>
                </c:pt>
                <c:pt idx="529">
                  <c:v>2.2899999999999952</c:v>
                </c:pt>
                <c:pt idx="530">
                  <c:v>2.2999999999999949</c:v>
                </c:pt>
                <c:pt idx="531">
                  <c:v>2.3099999999999947</c:v>
                </c:pt>
                <c:pt idx="532">
                  <c:v>2.3199999999999945</c:v>
                </c:pt>
                <c:pt idx="533">
                  <c:v>2.3299999999999943</c:v>
                </c:pt>
                <c:pt idx="534">
                  <c:v>2.3399999999999941</c:v>
                </c:pt>
                <c:pt idx="535">
                  <c:v>2.3499999999999939</c:v>
                </c:pt>
                <c:pt idx="536">
                  <c:v>2.3599999999999937</c:v>
                </c:pt>
                <c:pt idx="537">
                  <c:v>2.3699999999999934</c:v>
                </c:pt>
                <c:pt idx="538">
                  <c:v>2.3799999999999932</c:v>
                </c:pt>
                <c:pt idx="539">
                  <c:v>2.389999999999993</c:v>
                </c:pt>
                <c:pt idx="540">
                  <c:v>2.3999999999999928</c:v>
                </c:pt>
                <c:pt idx="541">
                  <c:v>2.4099999999999926</c:v>
                </c:pt>
                <c:pt idx="542">
                  <c:v>2.4199999999999924</c:v>
                </c:pt>
                <c:pt idx="543">
                  <c:v>2.4299999999999922</c:v>
                </c:pt>
                <c:pt idx="544">
                  <c:v>2.439999999999992</c:v>
                </c:pt>
                <c:pt idx="545">
                  <c:v>2.4499999999999917</c:v>
                </c:pt>
                <c:pt idx="546">
                  <c:v>2.4599999999999915</c:v>
                </c:pt>
                <c:pt idx="547">
                  <c:v>2.4699999999999913</c:v>
                </c:pt>
                <c:pt idx="548">
                  <c:v>2.4799999999999911</c:v>
                </c:pt>
                <c:pt idx="549">
                  <c:v>2.4899999999999909</c:v>
                </c:pt>
                <c:pt idx="550">
                  <c:v>2.4999999999999907</c:v>
                </c:pt>
                <c:pt idx="551">
                  <c:v>2.5099999999999905</c:v>
                </c:pt>
                <c:pt idx="552">
                  <c:v>2.5199999999999902</c:v>
                </c:pt>
                <c:pt idx="553">
                  <c:v>2.52999999999999</c:v>
                </c:pt>
                <c:pt idx="554">
                  <c:v>2.5399999999999898</c:v>
                </c:pt>
                <c:pt idx="555">
                  <c:v>2.5499999999999896</c:v>
                </c:pt>
                <c:pt idx="556">
                  <c:v>2.5599999999999894</c:v>
                </c:pt>
                <c:pt idx="557">
                  <c:v>2.5699999999999892</c:v>
                </c:pt>
                <c:pt idx="558">
                  <c:v>2.579999999999989</c:v>
                </c:pt>
                <c:pt idx="559">
                  <c:v>2.5899999999999888</c:v>
                </c:pt>
                <c:pt idx="560">
                  <c:v>2.5999999999999885</c:v>
                </c:pt>
                <c:pt idx="561">
                  <c:v>2.6099999999999883</c:v>
                </c:pt>
                <c:pt idx="562">
                  <c:v>2.6199999999999881</c:v>
                </c:pt>
                <c:pt idx="563">
                  <c:v>2.6299999999999879</c:v>
                </c:pt>
                <c:pt idx="564">
                  <c:v>2.6399999999999877</c:v>
                </c:pt>
                <c:pt idx="565">
                  <c:v>2.6499999999999875</c:v>
                </c:pt>
                <c:pt idx="566">
                  <c:v>2.6599999999999873</c:v>
                </c:pt>
                <c:pt idx="567">
                  <c:v>2.6699999999999871</c:v>
                </c:pt>
                <c:pt idx="568">
                  <c:v>2.6799999999999868</c:v>
                </c:pt>
                <c:pt idx="569">
                  <c:v>2.6899999999999866</c:v>
                </c:pt>
                <c:pt idx="570">
                  <c:v>2.6999999999999864</c:v>
                </c:pt>
                <c:pt idx="571">
                  <c:v>2.7099999999999862</c:v>
                </c:pt>
                <c:pt idx="572">
                  <c:v>2.719999999999986</c:v>
                </c:pt>
                <c:pt idx="573">
                  <c:v>2.7299999999999858</c:v>
                </c:pt>
                <c:pt idx="574">
                  <c:v>2.7399999999999856</c:v>
                </c:pt>
                <c:pt idx="575">
                  <c:v>2.7499999999999853</c:v>
                </c:pt>
                <c:pt idx="576">
                  <c:v>2.7599999999999851</c:v>
                </c:pt>
                <c:pt idx="577">
                  <c:v>2.7699999999999849</c:v>
                </c:pt>
                <c:pt idx="578">
                  <c:v>2.7799999999999847</c:v>
                </c:pt>
                <c:pt idx="579">
                  <c:v>2.7899999999999845</c:v>
                </c:pt>
                <c:pt idx="580">
                  <c:v>2.7999999999999843</c:v>
                </c:pt>
                <c:pt idx="581">
                  <c:v>2.8099999999999841</c:v>
                </c:pt>
                <c:pt idx="582">
                  <c:v>2.8199999999999839</c:v>
                </c:pt>
                <c:pt idx="583">
                  <c:v>2.8299999999999836</c:v>
                </c:pt>
                <c:pt idx="584">
                  <c:v>2.8399999999999834</c:v>
                </c:pt>
                <c:pt idx="585">
                  <c:v>2.8499999999999832</c:v>
                </c:pt>
                <c:pt idx="586">
                  <c:v>2.859999999999983</c:v>
                </c:pt>
                <c:pt idx="587">
                  <c:v>2.8699999999999828</c:v>
                </c:pt>
                <c:pt idx="588">
                  <c:v>2.8799999999999826</c:v>
                </c:pt>
                <c:pt idx="589">
                  <c:v>2.8899999999999824</c:v>
                </c:pt>
                <c:pt idx="590">
                  <c:v>2.8999999999999821</c:v>
                </c:pt>
                <c:pt idx="591">
                  <c:v>2.9099999999999819</c:v>
                </c:pt>
                <c:pt idx="592">
                  <c:v>2.9199999999999817</c:v>
                </c:pt>
                <c:pt idx="593">
                  <c:v>2.9299999999999815</c:v>
                </c:pt>
                <c:pt idx="594">
                  <c:v>2.9399999999999813</c:v>
                </c:pt>
                <c:pt idx="595">
                  <c:v>2.9499999999999811</c:v>
                </c:pt>
                <c:pt idx="596">
                  <c:v>2.9599999999999809</c:v>
                </c:pt>
                <c:pt idx="597">
                  <c:v>2.9699999999999807</c:v>
                </c:pt>
                <c:pt idx="598">
                  <c:v>2.9799999999999804</c:v>
                </c:pt>
                <c:pt idx="599">
                  <c:v>2.9899999999999802</c:v>
                </c:pt>
                <c:pt idx="600">
                  <c:v>2.99999999999998</c:v>
                </c:pt>
              </c:numCache>
            </c:numRef>
          </c:cat>
          <c:val>
            <c:numRef>
              <c:f>'Normal Distribution - by Area'!$B$2:$B$602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B-864C-A6C2-B170863F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0480"/>
        <c:axId val="157240224"/>
      </c:areaChart>
      <c:catAx>
        <c:axId val="15627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40224"/>
        <c:crosses val="autoZero"/>
        <c:auto val="1"/>
        <c:lblAlgn val="ctr"/>
        <c:lblOffset val="100"/>
        <c:noMultiLvlLbl val="0"/>
      </c:catAx>
      <c:valAx>
        <c:axId val="1572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15" fmlaLink="$E$3" horiz="1" max="70" min="10" page="10" val="49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50802</xdr:colOff>
      <xdr:row>1</xdr:row>
      <xdr:rowOff>59266</xdr:rowOff>
    </xdr:from>
    <xdr:to>
      <xdr:col>14</xdr:col>
      <xdr:colOff>584200</xdr:colOff>
      <xdr:row>19</xdr:row>
      <xdr:rowOff>186265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5</xdr:row>
          <xdr:rowOff>12700</xdr:rowOff>
        </xdr:from>
        <xdr:to>
          <xdr:col>7</xdr:col>
          <xdr:colOff>330201</xdr:colOff>
          <xdr:row>6</xdr:row>
          <xdr:rowOff>190500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185413</xdr:colOff>
      <xdr:row>1</xdr:row>
      <xdr:rowOff>94080</xdr:rowOff>
    </xdr:from>
    <xdr:to>
      <xdr:col>7</xdr:col>
      <xdr:colOff>159627</xdr:colOff>
      <xdr:row>4</xdr:row>
      <xdr:rowOff>120853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4054680" y="398880"/>
            <a:ext cx="1405080" cy="771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CE5E23F4-8DAB-A346-80AD-46C8A0CB0D0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037040" y="380880"/>
              <a:ext cx="1440720" cy="807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69133</xdr:colOff>
      <xdr:row>7</xdr:row>
      <xdr:rowOff>27853</xdr:rowOff>
    </xdr:from>
    <xdr:to>
      <xdr:col>7</xdr:col>
      <xdr:colOff>276987</xdr:colOff>
      <xdr:row>11</xdr:row>
      <xdr:rowOff>83627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3938400" y="1687320"/>
            <a:ext cx="1638720" cy="10040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DDA988D7-7285-1F47-9ADE-A081B25CBF7F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920400" y="1669680"/>
              <a:ext cx="1674360" cy="1039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50802</xdr:colOff>
      <xdr:row>1</xdr:row>
      <xdr:rowOff>59266</xdr:rowOff>
    </xdr:from>
    <xdr:to>
      <xdr:col>12</xdr:col>
      <xdr:colOff>584200</xdr:colOff>
      <xdr:row>19</xdr:row>
      <xdr:rowOff>186265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460BC-B6E6-EE44-94C6-A3C861840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</xdr:colOff>
      <xdr:row>3</xdr:row>
      <xdr:rowOff>84667</xdr:rowOff>
    </xdr:from>
    <xdr:to>
      <xdr:col>3</xdr:col>
      <xdr:colOff>211667</xdr:colOff>
      <xdr:row>3</xdr:row>
      <xdr:rowOff>228600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B274C92-52FC-A64D-B595-218DC5517183}"/>
            </a:ext>
          </a:extLst>
        </xdr:cNvPr>
        <xdr:cNvSpPr/>
      </xdr:nvSpPr>
      <xdr:spPr>
        <a:xfrm>
          <a:off x="2861733" y="863600"/>
          <a:ext cx="143934" cy="1439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50802</xdr:colOff>
      <xdr:row>1</xdr:row>
      <xdr:rowOff>59266</xdr:rowOff>
    </xdr:from>
    <xdr:to>
      <xdr:col>13</xdr:col>
      <xdr:colOff>584200</xdr:colOff>
      <xdr:row>19</xdr:row>
      <xdr:rowOff>186265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2EDBF-D524-6D46-B951-5855058C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42334</xdr:colOff>
      <xdr:row>3</xdr:row>
      <xdr:rowOff>67733</xdr:rowOff>
    </xdr:from>
    <xdr:to>
      <xdr:col>4</xdr:col>
      <xdr:colOff>237068</xdr:colOff>
      <xdr:row>3</xdr:row>
      <xdr:rowOff>211666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452984DD-2690-0246-9BE4-450C872CD570}"/>
            </a:ext>
          </a:extLst>
        </xdr:cNvPr>
        <xdr:cNvSpPr/>
      </xdr:nvSpPr>
      <xdr:spPr>
        <a:xfrm>
          <a:off x="3767667" y="1591733"/>
          <a:ext cx="194734" cy="1439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10-17T20:53:05.992"/>
    </inkml:context>
    <inkml:brush xml:id="br0">
      <inkml:brushProperty name="width" value="0.1" units="cm"/>
      <inkml:brushProperty name="height" value="0.1" units="cm"/>
      <inkml:brushProperty name="color" value="#008C3A"/>
    </inkml:brush>
  </inkml:definitions>
  <inkml:trace contextRef="#ctx0" brushRef="#br0">2965 0 24575,'-42'0'0,"2"0"0,3 0 0,-7 0 0,-1 0 0,-9 0 0,-3 0 0,-1 0 0,-10 0 0,10 0 0,-17 0 0,-4 0 0,-2 0 0,-10 0 0,13 0 0,-7 0 0,13 0 0,-26 0 0,46 0 0,-42 0 0,45 0 0,-20 0 0,13 0 0,5 0 0,2 0 0,6 0 0,9 0 0,-2 0 0,13 0 0,-4 0 0,5 0 0,4 0 0,-4 0 0,8 0 0,-3 0 0,-1 0 0,4 0 0,-7 0 0,6 0 0,-6 0 0,3 0 0,-4 3 0,-7 1 0,6 4 0,-5-4 0,6 2 0,-1-2 0,1 1 0,0 1 0,0-2 0,0 3 0,-5 1 0,4 0 0,-4-1 0,5 1 0,0-1 0,0 0 0,0 1 0,4-1 0,-4 0 0,4 0 0,-4 0 0,0 4 0,-1 5 0,0-1 0,0 4 0,0 0 0,1-3 0,-2 7 0,1-3 0,0 0 0,-1 3 0,1-8 0,4 4 0,-3-1 0,7-3 0,-9 13 0,8-8 0,-4 4 0,9-7 0,-3 0 0,6-2 0,-5 6 0,5-7 0,-2 3 0,-1 1 0,4-4 0,-4 3 0,4-3 0,0 3 0,0-3 0,3 3 0,-2-3 0,3-1 0,-1 1 0,-2-1 0,5 1 0,-5 3 0,5-3 0,-3 3 0,1-3 0,3 3 0,-3-3 0,-1 8 0,4-4 0,-4 0 0,1 13 0,2-14 0,-2 14 0,3-13 0,0 8 0,0-3 0,0 4 0,0-5 0,0 0 0,0 0 0,0 0 0,0-4 0,0 3 0,0-6 0,0 6 0,0-3 0,0 0 0,0 0 0,0-5 0,0 0 0,0 1 0,3 3 0,-2-3 0,5 4 0,1 1 0,1 0 0,1 1 0,-1 1 0,-2-6 0,2 6 0,-2-7 0,2 7 0,-1-3 0,0 1 0,0 2 0,0-3 0,0 0 0,0 3 0,3-7 0,-2 7 0,2-6 0,0 2 0,-2 0 0,4-2 0,-1 2 0,0-4 0,1 1 0,-1 3 0,3-3 0,0 4 0,-1-5 0,1 1 0,-1-1 0,0 0 0,11 7 0,-8-5 0,7 2 0,-10-4 0,4-2 0,-2 0 0,2 2 0,0-2 0,-2-1 0,2 1 0,-4-2 0,1-1 0,-1 1 0,1-2 0,-1 0 0,0 0 0,1-1 0,3-2 0,-3 2 0,4-2 0,-1-1 0,1 4 0,4-7 0,0 7 0,5-6 0,-4 5 0,3-5 0,-4 2 0,0 1 0,0-4 0,0 4 0,-3-1 0,12 1 0,-15-1 0,11 1 0,-9-1 0,-4-2 0,7 2 0,-6 0 0,2-2 0,0 2 0,-3-3 0,8 0 0,-8 0 0,7 0 0,-3 0 0,4 0 0,0 0 0,0 0 0,0 0 0,-3 0 0,2 0 0,-3 0 0,4 0 0,0 0 0,0 0 0,0 0 0,-4 0 0,3 0 0,-3 0 0,1 0 0,2 3 0,3-2 0,0 2 0,0-3 0,-3 0 0,-3 0 0,0 0 0,3 0 0,-3 0 0,1 0 0,2 0 0,-7 0 0,7 0 0,-6 0 0,6 0 0,-3 0 0,0 0 0,3 0 0,-6 0 0,6 0 0,-3 0 0,4 0 0,0 0 0,0 0 0,0 0 0,0 0 0,0 0 0,-4 0 0,3 0 0,7 0 0,1 0 0,1 0 0,0 0 0,-15 0 0,11 0 0,-8 0 0,4 0 0,0 0 0,-4 0 0,3 0 0,-6 0 0,6 0 0,-7 0 0,3 0 0,1 0 0,-4 0 0,3 0 0,-7 0 0,3 0 0,1 0 0,0 0 0,3 0 0,1 0 0,-4 0 0,7 0 0,-3 0 0,1 0 0,11 0 0,-13 0 0,14 0 0,-16 0 0,6 0 0,-3 0 0,4 0 0,-4 0 0,3 0 0,-3 0 0,1 0 0,2-3 0,-7 2 0,7-2 0,-6 0 0,6 2 0,-7-2 0,3 0 0,0 2 0,-2-5 0,6 5 0,-7-2 0,4 0 0,-1-1 0,-3 0 0,3-2 0,-3 5 0,3-5 0,-3 5 0,4-5 0,-5 5 0,0-5 0,4 3 0,-3-1 0,-2-2 0,1 6 0,-3-6 0,0 5 0,3-5 0,-6 5 0,5-2 0,-5 1 0,6 1 0,-6-4 0,2 4 0,-3-2 0,0 3 0,0 0 0,0-3 0,0 3 0,0-6 0,0 6 0,0-6 0,4 2 0,0 1 0,3-3 0,4 2 0,2-3 0,3-1 0,-4 1 0,3 0 0,-3 3 0,4-3 0,-4 3 0,4-3 0,-8 0 0,3 3 0,-7-2 0,0 6 0,-4-6 0,0 5 0,0-4 0,0 4 0,0-4 0,0 2 0,0-6 0,0 2 0,1-6 0,2 6 0,2-10 0,3 6 0,0-7 0,-1 5 0,0-1 0,6-9 0,-4 7 0,5-10 0,-6 7 0,-3 1 0,3-3 0,-3-2 0,1 4 0,-1-11 0,-4 10 0,1-6 0,0-1 0,-1 4 0,1-8 0,-1 8 0,-2-4 0,-2 5 0,-3 3 0,0-2 0,0 7 0,0-7 0,0 6 0,0-6 0,0 7 0,0-8 0,0 8 0,0-7 0,0 6 0,0-6 0,0 7 0,0-8 0,0 8 0,0-3 0,0-1 0,0 4 0,0-7 0,0 6 0,0-6 0,0-7 0,0 3 0,0-7 0,0 10 0,-3 0 0,2 0 0,-6 4 0,7-4 0,-6 8 0,2-7 0,0 6 0,-3-2 0,4 7 0,-1-3 0,-1 3 0,1-4 0,-3 4 0,0-3 0,1 3 0,-1 0 0,1-3 0,-4 3 0,3-4 0,-6 4 0,-1-9 0,-4 7 0,1-8 0,-1 6 0,5 0 0,-1 1 0,-3-1 0,3 0 0,-7 3 0,6-2 0,-2 2 0,-1 0 0,4-2 0,-3 6 0,3-6 0,1 5 0,-1-1 0,1-1 0,-1 2 0,1-1 0,-1-1 0,1 2 0,-1-5 0,1 6 0,-1-6 0,4 6 0,-3-6 0,3 6 0,0-3 0,-3 1 0,0-4 0,-1 1 0,0-4 0,1 9 0,6-6 0,-3 6 0,4-3 0,0 4 0,-1 0 0,4 0 0,-2 3 0,4-3 0,-2 3 0,3-3 0,0 0 0,0 0 0,0 0 0,0 1 0,0-1 0,0 0 0,0 0 0,0 1 0,0-1 0,3 0 0,-2 0 0,1-1 0,1 1 0,-3 1 0,1-1 0,-8 0 0,0 0 0,-5-4 0,1 3 0,-2-3 0,-1 3 0,1 1 0,-5-2 0,4 2 0,0-1 0,1 0 0,6 4 0,-2 0 0,3 3 0,0 0 0,0 0 0,0 0 0,1 0 0,4 0 0,2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10-17T20:53:20.184"/>
    </inkml:context>
    <inkml:brush xml:id="br0">
      <inkml:brushProperty name="width" value="0.1" units="cm"/>
      <inkml:brushProperty name="height" value="0.1" units="cm"/>
      <inkml:brushProperty name="color" value="#E71224"/>
    </inkml:brush>
  </inkml:definitions>
  <inkml:trace contextRef="#ctx0" brushRef="#br0">1761 240 24575,'-69'0'0,"5"0"0,-18 0 0,19 0 0,20 0 0,-1 0 0,1 0 0,-1 0 0,1 0 0,-1 0 0,1 0 0,4 0 0,-3 0 0,9 0 0,-4 0 0,-1 0 0,9 0 0,-7 0 0,13 0 0,-8 0 0,8 0 0,-4 0 0,9 0 0,-3 0 0,6 0 0,-2 0 0,3 0 0,1 0 0,-1 0 0,1 0 0,-1 0 0,1 0 0,-1 0 0,-3 3 0,3 1 0,-8 4 0,8-5 0,-7 4 0,3-3 0,-5 3 0,1 4 0,0-3 0,0 6 0,-5-2 0,4 3 0,-3-3 0,-2 7 0,4-7 0,-8 9 0,8-2 0,-3-3 0,3 7 0,5-4 0,-3 1 0,6 1 0,-2-2 0,4-1 0,-1 3 0,5-7 0,-4 8 0,6-8 0,-9 13 0,9-11 0,-5 11 0,6-13 0,-1 7 0,1-6 0,3 6 0,-2-3 0,5 4 0,-5-4 0,5 8 0,-2-7 0,0 12 0,2-3 0,-3 9 0,4-4 0,0 4 0,0 0 0,0 2 0,0-1 0,0 4 0,0-9 0,0 4 0,0 1 0,4-5 0,0 4 0,4-9 0,0 2 0,-1-2 0,1 0 0,7 17 0,-5-14 0,8 15 0,-5-14 0,-1 1 0,3-1 0,-2 0 0,3 0 0,-1-5 0,-3 0 0,3-1 0,-4-6 0,4 5 0,-4-7 0,2 1 0,-2 2 0,3-3 0,0 0 0,1 3 0,3-2 0,-2 4 0,7 0 0,-7 0 0,7 1 0,-8-2 0,9 2 0,-5-1 0,6 6 0,0-4 0,-5 3 0,15 11 0,-16-13 0,15 14 0,-18-18 0,6-3 0,-2 4 0,-1-4 0,3 0 0,-7-1 0,7 0 0,-4-2 0,1-1 0,3 3 0,-3-9 0,4 9 0,-1-7 0,-4 3 0,8-2 0,-7 1 0,7-4 0,-4 5 0,0-6 0,5 3 0,-4-4 0,8 1 0,-8 0 0,4-1 0,-1 1 0,12 3 0,-8-3 0,10 0 0,-17-2 0,8-5 0,-7 6 0,6-3 0,-2 0 0,4 0 0,0-1 0,0-2 0,0 3 0,5 0 0,-3-3 0,8 2 0,-4-3 0,1 0 0,3 0 0,-9 0 0,4 0 0,0 0 0,-4 0 0,5 0 0,-7 0 0,2 0 0,4 0 0,-4 0 0,4 0 0,0-3 0,-4 2 0,9-7 0,-3 3 0,18-4 0,-15 1 0,15 3 0,-24-2 0,4 2 0,-5 1 0,0-3 0,0 2 0,0-3 0,0 0 0,0 0 0,1 0 0,-1 0 0,5 3 0,-4-2 0,4 3 0,0-5 0,-4 1 0,5 0 0,-1-1 0,-4 1 0,4 0 0,0-1 0,-4 1 0,4-4 0,-9 4 0,17-11 0,-18 10 0,14-6 0,-19 4 0,4 3 0,-7-3 0,7 0 0,-8 3 0,4-3 0,0 1 0,-3 2 0,2-6 0,1 6 0,1-6 0,4 2 0,-5 0 0,0-2 0,5 6 0,-4-6 0,8 1 0,-8-2 0,3 0 0,-4 4 0,0-3 0,0 2 0,-3-2 0,2 2 0,-3-1 0,6-4 0,-1 4 0,-3-6 0,-3 9 0,-3-4 0,3 3 0,-3-2 0,4 3 0,-5-1 0,4-2 0,-2 5 0,2-5 0,-4 2 0,4 1 0,-2-3 0,2 2 0,-4 0 0,1-1 0,-1 1 0,-3 1 0,0 0 0,-4 4 0,0 0 0,8-8 0,-6 6 0,6-9 0,-7 6 0,7-7 0,-2 3 0,6-7 0,-3 0 0,0-2 0,7-17 0,-5 16 0,5-12 0,-11 15 0,0 0 0,-1 0 0,-2 0 0,3 3 0,-4-2 0,0 7 0,0-7 0,0 6 0,0-2 0,-3 3 0,2-3 0,-5 2 0,5-2 0,-5 4 0,2-1 0,0-3 0,1 2 0,0-6 0,2 3 0,-5-4 0,5 0 0,-5 0 0,6-1 0,-7 1 0,7 0 0,-6 0 0,2 0 0,-3 0 0,0-10 0,0 7 0,0-3 0,0 7 0,0 2 0,0 1 0,0-3 0,0 7 0,0-8 0,0 8 0,0-3 0,0 3 0,0-3 0,0 6 0,0-10 0,0 10 0,0-3 0,0 1 0,0 3 0,0-4 0,0 1 0,0-1 0,0 1 0,0-1 0,-3 1 0,-1-4 0,-3 2 0,0-2 0,-3 3 0,3 1 0,-10-11 0,6 9 0,-3-9 0,1 11 0,2-1 0,-3-3 0,1 2 0,-1-2 0,-4 3 0,4 0 0,-7 0 0,2-1 0,-4-4 0,1 4 0,3-4 0,-2 5 0,-2-1 0,-1-4 0,-3 2 0,3-6 0,-9-3 0,7 4 0,-3-3 0,7 6 0,4 4 0,-6-8 0,5 8 0,0-7 0,2 7 0,2-3 0,-3 4 0,5 0 0,-1 1 0,1-1 0,3 4 0,-3 1 0,6-1 0,-6 3 0,3-3 0,-1 3 0,-1 4 0,5-3 0,-3 3 0,1-1 0,-1-2 0,-1 6 0,-1-3 0,1 3 0,1 0 0,-2 0 0,2 0 0,0 0 0,1 0 0,-9 0 0,6 0 0,-10 0 0,9 0 0,-1 0 0,0 3 0,-7 1 0,-3 7 0,0-3 0,-1 3 0,6-4 0,1 0 0,1 0 0,6 0 0,2-1 0,3 0 0,0-2 0,2 1 0,-1-4 0,-6 5 0,0-3 0,-10 8 0,6-3 0,-2 2 0,4-3 0,-1-1 0,-25 11 0,16-7 0,-21 7 0,12-6 0,12-3 0,-7 2 0,13-3 0,4-1 0,0-2 0,4-2 0,0-2 0,-2 0 0,-10 4 0,3 0 0,-11 3 0,8 1 0,-1-4 0,2 2 0,-10-5 0,10 5 0,-13-2 0,12-1 0,-1 1 0,5-4 0,1 0 0,6 0 0,-2 0 0,3 0 0,0 0 0,-3 0 0,-1 0 0,-4 0 0,-8 0 0,3 0 0,-17 0 0,7 0 0,-24 0 0,16 0 0,-22 0 0,13 0 0,-4 0 0,-5 0 0,10 0 0,-4 0 0,6 0 0,-1 0 0,6 0 0,1 0 0,9 0 0,2 0 0,4 0 0,0 0 0,3 0 0,2 0 0,3 0 0,1 0 0,3 0 0,0 0 0,4 0 0,3-3 0,-3 2 0,6-4 0,-3 2 0,3-3 0,0 1 0,0-1 0,2 0 0,2 3 0,1 0 0,1 3 0,-2 0 0,-2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5940-6058-AA46-BD5A-B239B479E1A1}">
  <dimension ref="A1:H62"/>
  <sheetViews>
    <sheetView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baseColWidth="10" defaultRowHeight="16" x14ac:dyDescent="0.2"/>
  <cols>
    <col min="1" max="3" width="12.1640625" bestFit="1" customWidth="1"/>
    <col min="5" max="5" width="3.1640625" bestFit="1" customWidth="1"/>
    <col min="6" max="6" width="4.83203125" bestFit="1" customWidth="1"/>
    <col min="7" max="7" width="13.83203125" bestFit="1" customWidth="1"/>
    <col min="8" max="8" width="7.33203125" customWidth="1"/>
  </cols>
  <sheetData>
    <row r="1" spans="1:8" ht="34" x14ac:dyDescent="0.4">
      <c r="A1" s="1" t="s">
        <v>0</v>
      </c>
      <c r="B1" s="1" t="s">
        <v>1</v>
      </c>
      <c r="C1" s="1" t="s">
        <v>2</v>
      </c>
      <c r="F1" s="9"/>
      <c r="G1" s="10" t="s">
        <v>9</v>
      </c>
      <c r="H1" s="9"/>
    </row>
    <row r="2" spans="1:8" x14ac:dyDescent="0.2">
      <c r="A2">
        <v>-3</v>
      </c>
      <c r="B2">
        <f>_xlfn.NORM.S.DIST(A2,FALSE)</f>
        <v>4.4318484119380075E-3</v>
      </c>
      <c r="C2">
        <f t="shared" ref="C2:C33" si="0">IF(A2&lt;=$G$4,B2,"")</f>
        <v>4.4318484119380075E-3</v>
      </c>
    </row>
    <row r="3" spans="1:8" ht="21" x14ac:dyDescent="0.25">
      <c r="A3">
        <f>A2+0.1</f>
        <v>-2.9</v>
      </c>
      <c r="B3">
        <f t="shared" ref="B3:B62" si="1">_xlfn.NORM.S.DIST(A3,FALSE)</f>
        <v>5.9525324197758538E-3</v>
      </c>
      <c r="C3">
        <f t="shared" si="0"/>
        <v>5.9525324197758538E-3</v>
      </c>
      <c r="E3" s="5">
        <v>49</v>
      </c>
      <c r="G3" s="4" t="s">
        <v>0</v>
      </c>
    </row>
    <row r="4" spans="1:8" ht="21" x14ac:dyDescent="0.25">
      <c r="A4">
        <f t="shared" ref="A4:A62" si="2">A3+0.1</f>
        <v>-2.8</v>
      </c>
      <c r="B4">
        <f t="shared" si="1"/>
        <v>7.9154515829799686E-3</v>
      </c>
      <c r="C4">
        <f t="shared" si="0"/>
        <v>7.9154515829799686E-3</v>
      </c>
      <c r="G4" s="6">
        <f>(E3/10)-4</f>
        <v>0.90000000000000036</v>
      </c>
    </row>
    <row r="5" spans="1:8" x14ac:dyDescent="0.2">
      <c r="A5">
        <f t="shared" si="2"/>
        <v>-2.6999999999999997</v>
      </c>
      <c r="B5">
        <f t="shared" si="1"/>
        <v>1.0420934814422605E-2</v>
      </c>
      <c r="C5">
        <f t="shared" si="0"/>
        <v>1.0420934814422605E-2</v>
      </c>
    </row>
    <row r="6" spans="1:8" x14ac:dyDescent="0.2">
      <c r="A6">
        <f t="shared" si="2"/>
        <v>-2.5999999999999996</v>
      </c>
      <c r="B6">
        <f t="shared" si="1"/>
        <v>1.3582969233685634E-2</v>
      </c>
      <c r="C6">
        <f t="shared" si="0"/>
        <v>1.3582969233685634E-2</v>
      </c>
    </row>
    <row r="7" spans="1:8" x14ac:dyDescent="0.2">
      <c r="A7">
        <f t="shared" si="2"/>
        <v>-2.4999999999999996</v>
      </c>
      <c r="B7">
        <f t="shared" si="1"/>
        <v>1.7528300493568554E-2</v>
      </c>
      <c r="C7">
        <f t="shared" si="0"/>
        <v>1.7528300493568554E-2</v>
      </c>
    </row>
    <row r="8" spans="1:8" x14ac:dyDescent="0.2">
      <c r="A8">
        <f t="shared" si="2"/>
        <v>-2.3999999999999995</v>
      </c>
      <c r="B8">
        <f t="shared" si="1"/>
        <v>2.2394530294842931E-2</v>
      </c>
      <c r="C8">
        <f t="shared" si="0"/>
        <v>2.2394530294842931E-2</v>
      </c>
    </row>
    <row r="9" spans="1:8" ht="21" x14ac:dyDescent="0.25">
      <c r="A9">
        <f t="shared" si="2"/>
        <v>-2.2999999999999994</v>
      </c>
      <c r="B9">
        <f t="shared" si="1"/>
        <v>2.832703774160121E-2</v>
      </c>
      <c r="C9">
        <f t="shared" si="0"/>
        <v>2.832703774160121E-2</v>
      </c>
      <c r="G9" s="2" t="s">
        <v>3</v>
      </c>
    </row>
    <row r="10" spans="1:8" ht="21" x14ac:dyDescent="0.25">
      <c r="A10">
        <f t="shared" si="2"/>
        <v>-2.1999999999999993</v>
      </c>
      <c r="B10">
        <f t="shared" si="1"/>
        <v>3.5474592846231487E-2</v>
      </c>
      <c r="C10">
        <f t="shared" si="0"/>
        <v>3.5474592846231487E-2</v>
      </c>
      <c r="G10" s="3">
        <f>_xlfn.NORM.S.DIST(G4,TRUE)</f>
        <v>0.81593987465324058</v>
      </c>
    </row>
    <row r="11" spans="1:8" x14ac:dyDescent="0.2">
      <c r="A11">
        <f t="shared" si="2"/>
        <v>-2.0999999999999992</v>
      </c>
      <c r="B11">
        <f t="shared" si="1"/>
        <v>4.3983595980427267E-2</v>
      </c>
      <c r="C11">
        <f t="shared" si="0"/>
        <v>4.3983595980427267E-2</v>
      </c>
    </row>
    <row r="12" spans="1:8" x14ac:dyDescent="0.2">
      <c r="A12">
        <f t="shared" si="2"/>
        <v>-1.9999999999999991</v>
      </c>
      <c r="B12">
        <f t="shared" si="1"/>
        <v>5.3990966513188146E-2</v>
      </c>
      <c r="C12">
        <f t="shared" si="0"/>
        <v>5.3990966513188146E-2</v>
      </c>
    </row>
    <row r="13" spans="1:8" x14ac:dyDescent="0.2">
      <c r="A13">
        <f t="shared" si="2"/>
        <v>-1.899999999999999</v>
      </c>
      <c r="B13">
        <f t="shared" si="1"/>
        <v>6.561581477467672E-2</v>
      </c>
      <c r="C13">
        <f t="shared" si="0"/>
        <v>6.561581477467672E-2</v>
      </c>
    </row>
    <row r="14" spans="1:8" x14ac:dyDescent="0.2">
      <c r="A14">
        <f t="shared" si="2"/>
        <v>-1.7999999999999989</v>
      </c>
      <c r="B14">
        <f t="shared" si="1"/>
        <v>7.8950158300894302E-2</v>
      </c>
      <c r="C14">
        <f t="shared" si="0"/>
        <v>7.8950158300894302E-2</v>
      </c>
    </row>
    <row r="15" spans="1:8" x14ac:dyDescent="0.2">
      <c r="A15">
        <f t="shared" si="2"/>
        <v>-1.6999999999999988</v>
      </c>
      <c r="B15">
        <f t="shared" si="1"/>
        <v>9.4049077376887114E-2</v>
      </c>
      <c r="C15">
        <f t="shared" si="0"/>
        <v>9.4049077376887114E-2</v>
      </c>
    </row>
    <row r="16" spans="1:8" x14ac:dyDescent="0.2">
      <c r="A16">
        <f t="shared" si="2"/>
        <v>-1.5999999999999988</v>
      </c>
      <c r="B16">
        <f t="shared" si="1"/>
        <v>0.11092083467945579</v>
      </c>
      <c r="C16">
        <f t="shared" si="0"/>
        <v>0.11092083467945579</v>
      </c>
    </row>
    <row r="17" spans="1:3" x14ac:dyDescent="0.2">
      <c r="A17">
        <f t="shared" si="2"/>
        <v>-1.4999999999999987</v>
      </c>
      <c r="B17">
        <f t="shared" si="1"/>
        <v>0.12951759566589199</v>
      </c>
      <c r="C17">
        <f t="shared" si="0"/>
        <v>0.12951759566589199</v>
      </c>
    </row>
    <row r="18" spans="1:3" x14ac:dyDescent="0.2">
      <c r="A18">
        <f t="shared" si="2"/>
        <v>-1.3999999999999986</v>
      </c>
      <c r="B18">
        <f t="shared" si="1"/>
        <v>0.14972746563574515</v>
      </c>
      <c r="C18">
        <f t="shared" si="0"/>
        <v>0.14972746563574515</v>
      </c>
    </row>
    <row r="19" spans="1:3" x14ac:dyDescent="0.2">
      <c r="A19">
        <f t="shared" si="2"/>
        <v>-1.2999999999999985</v>
      </c>
      <c r="B19">
        <f t="shared" si="1"/>
        <v>0.17136859204780769</v>
      </c>
      <c r="C19">
        <f t="shared" si="0"/>
        <v>0.17136859204780769</v>
      </c>
    </row>
    <row r="20" spans="1:3" x14ac:dyDescent="0.2">
      <c r="A20">
        <f t="shared" si="2"/>
        <v>-1.1999999999999984</v>
      </c>
      <c r="B20">
        <f t="shared" si="1"/>
        <v>0.19418605498321331</v>
      </c>
      <c r="C20">
        <f t="shared" si="0"/>
        <v>0.19418605498321331</v>
      </c>
    </row>
    <row r="21" spans="1:3" x14ac:dyDescent="0.2">
      <c r="A21">
        <f t="shared" si="2"/>
        <v>-1.0999999999999983</v>
      </c>
      <c r="B21">
        <f t="shared" si="1"/>
        <v>0.21785217703255097</v>
      </c>
      <c r="C21">
        <f t="shared" si="0"/>
        <v>0.21785217703255097</v>
      </c>
    </row>
    <row r="22" spans="1:3" x14ac:dyDescent="0.2">
      <c r="A22">
        <f t="shared" si="2"/>
        <v>-0.99999999999999833</v>
      </c>
      <c r="B22">
        <f t="shared" si="1"/>
        <v>0.24197072451914375</v>
      </c>
      <c r="C22">
        <f t="shared" si="0"/>
        <v>0.24197072451914375</v>
      </c>
    </row>
    <row r="23" spans="1:3" x14ac:dyDescent="0.2">
      <c r="A23">
        <f t="shared" si="2"/>
        <v>-0.89999999999999836</v>
      </c>
      <c r="B23">
        <f t="shared" si="1"/>
        <v>0.26608524989875521</v>
      </c>
      <c r="C23">
        <f t="shared" si="0"/>
        <v>0.26608524989875521</v>
      </c>
    </row>
    <row r="24" spans="1:3" x14ac:dyDescent="0.2">
      <c r="A24">
        <f t="shared" si="2"/>
        <v>-0.79999999999999838</v>
      </c>
      <c r="B24">
        <f t="shared" si="1"/>
        <v>0.28969155276148312</v>
      </c>
      <c r="C24">
        <f t="shared" si="0"/>
        <v>0.28969155276148312</v>
      </c>
    </row>
    <row r="25" spans="1:3" x14ac:dyDescent="0.2">
      <c r="A25">
        <f t="shared" si="2"/>
        <v>-0.6999999999999984</v>
      </c>
      <c r="B25">
        <f t="shared" si="1"/>
        <v>0.3122539333667616</v>
      </c>
      <c r="C25">
        <f t="shared" si="0"/>
        <v>0.3122539333667616</v>
      </c>
    </row>
    <row r="26" spans="1:3" x14ac:dyDescent="0.2">
      <c r="A26">
        <f t="shared" si="2"/>
        <v>-0.59999999999999842</v>
      </c>
      <c r="B26">
        <f t="shared" si="1"/>
        <v>0.33322460289179995</v>
      </c>
      <c r="C26">
        <f t="shared" si="0"/>
        <v>0.33322460289179995</v>
      </c>
    </row>
    <row r="27" spans="1:3" x14ac:dyDescent="0.2">
      <c r="A27">
        <f t="shared" si="2"/>
        <v>-0.49999999999999845</v>
      </c>
      <c r="B27">
        <f t="shared" si="1"/>
        <v>0.3520653267642998</v>
      </c>
      <c r="C27">
        <f t="shared" si="0"/>
        <v>0.3520653267642998</v>
      </c>
    </row>
    <row r="28" spans="1:3" x14ac:dyDescent="0.2">
      <c r="A28">
        <f t="shared" si="2"/>
        <v>-0.39999999999999847</v>
      </c>
      <c r="B28">
        <f t="shared" si="1"/>
        <v>0.36827014030332356</v>
      </c>
      <c r="C28">
        <f t="shared" si="0"/>
        <v>0.36827014030332356</v>
      </c>
    </row>
    <row r="29" spans="1:3" x14ac:dyDescent="0.2">
      <c r="A29">
        <f t="shared" si="2"/>
        <v>-0.29999999999999849</v>
      </c>
      <c r="B29">
        <f t="shared" si="1"/>
        <v>0.38138781546052425</v>
      </c>
      <c r="C29">
        <f t="shared" si="0"/>
        <v>0.38138781546052425</v>
      </c>
    </row>
    <row r="30" spans="1:3" x14ac:dyDescent="0.2">
      <c r="A30">
        <f t="shared" si="2"/>
        <v>-0.19999999999999848</v>
      </c>
      <c r="B30">
        <f t="shared" si="1"/>
        <v>0.39104269397545599</v>
      </c>
      <c r="C30">
        <f t="shared" si="0"/>
        <v>0.39104269397545599</v>
      </c>
    </row>
    <row r="31" spans="1:3" x14ac:dyDescent="0.2">
      <c r="A31">
        <f t="shared" si="2"/>
        <v>-9.9999999999998479E-2</v>
      </c>
      <c r="B31">
        <f t="shared" si="1"/>
        <v>0.39695254747701186</v>
      </c>
      <c r="C31">
        <f t="shared" si="0"/>
        <v>0.39695254747701186</v>
      </c>
    </row>
    <row r="32" spans="1:3" x14ac:dyDescent="0.2">
      <c r="A32">
        <v>0</v>
      </c>
      <c r="B32">
        <f t="shared" si="1"/>
        <v>0.3989422804014327</v>
      </c>
      <c r="C32">
        <f t="shared" si="0"/>
        <v>0.3989422804014327</v>
      </c>
    </row>
    <row r="33" spans="1:3" x14ac:dyDescent="0.2">
      <c r="A33">
        <f t="shared" si="2"/>
        <v>0.1</v>
      </c>
      <c r="B33">
        <f t="shared" si="1"/>
        <v>0.39695254747701181</v>
      </c>
      <c r="C33">
        <f t="shared" si="0"/>
        <v>0.39695254747701181</v>
      </c>
    </row>
    <row r="34" spans="1:3" x14ac:dyDescent="0.2">
      <c r="A34">
        <f t="shared" si="2"/>
        <v>0.2</v>
      </c>
      <c r="B34">
        <f t="shared" si="1"/>
        <v>0.39104269397545588</v>
      </c>
      <c r="C34">
        <f t="shared" ref="C34:C65" si="3">IF(A34&lt;=$G$4,B34,"")</f>
        <v>0.39104269397545588</v>
      </c>
    </row>
    <row r="35" spans="1:3" x14ac:dyDescent="0.2">
      <c r="A35">
        <f t="shared" si="2"/>
        <v>0.30000000000000004</v>
      </c>
      <c r="B35">
        <f t="shared" si="1"/>
        <v>0.38138781546052408</v>
      </c>
      <c r="C35">
        <f t="shared" si="3"/>
        <v>0.38138781546052408</v>
      </c>
    </row>
    <row r="36" spans="1:3" x14ac:dyDescent="0.2">
      <c r="A36">
        <f t="shared" si="2"/>
        <v>0.4</v>
      </c>
      <c r="B36">
        <f t="shared" si="1"/>
        <v>0.36827014030332333</v>
      </c>
      <c r="C36">
        <f t="shared" si="3"/>
        <v>0.36827014030332333</v>
      </c>
    </row>
    <row r="37" spans="1:3" x14ac:dyDescent="0.2">
      <c r="A37">
        <f t="shared" si="2"/>
        <v>0.5</v>
      </c>
      <c r="B37">
        <f t="shared" si="1"/>
        <v>0.35206532676429952</v>
      </c>
      <c r="C37">
        <f t="shared" si="3"/>
        <v>0.35206532676429952</v>
      </c>
    </row>
    <row r="38" spans="1:3" x14ac:dyDescent="0.2">
      <c r="A38">
        <f t="shared" si="2"/>
        <v>0.6</v>
      </c>
      <c r="B38">
        <f t="shared" si="1"/>
        <v>0.33322460289179967</v>
      </c>
      <c r="C38">
        <f t="shared" si="3"/>
        <v>0.33322460289179967</v>
      </c>
    </row>
    <row r="39" spans="1:3" x14ac:dyDescent="0.2">
      <c r="A39">
        <f t="shared" si="2"/>
        <v>0.7</v>
      </c>
      <c r="B39">
        <f t="shared" si="1"/>
        <v>0.31225393336676127</v>
      </c>
      <c r="C39">
        <f t="shared" si="3"/>
        <v>0.31225393336676127</v>
      </c>
    </row>
    <row r="40" spans="1:3" x14ac:dyDescent="0.2">
      <c r="A40">
        <f t="shared" si="2"/>
        <v>0.79999999999999993</v>
      </c>
      <c r="B40">
        <f t="shared" si="1"/>
        <v>0.28969155276148278</v>
      </c>
      <c r="C40">
        <f t="shared" si="3"/>
        <v>0.28969155276148278</v>
      </c>
    </row>
    <row r="41" spans="1:3" x14ac:dyDescent="0.2">
      <c r="A41">
        <f t="shared" si="2"/>
        <v>0.89999999999999991</v>
      </c>
      <c r="B41">
        <f t="shared" si="1"/>
        <v>0.26608524989875487</v>
      </c>
      <c r="C41">
        <f t="shared" si="3"/>
        <v>0.26608524989875487</v>
      </c>
    </row>
    <row r="42" spans="1:3" x14ac:dyDescent="0.2">
      <c r="A42">
        <f t="shared" si="2"/>
        <v>0.99999999999999989</v>
      </c>
      <c r="B42">
        <f t="shared" si="1"/>
        <v>0.24197072451914342</v>
      </c>
      <c r="C42" t="str">
        <f t="shared" si="3"/>
        <v/>
      </c>
    </row>
    <row r="43" spans="1:3" x14ac:dyDescent="0.2">
      <c r="A43">
        <f t="shared" si="2"/>
        <v>1.0999999999999999</v>
      </c>
      <c r="B43">
        <f t="shared" si="1"/>
        <v>0.21785217703255058</v>
      </c>
      <c r="C43" t="str">
        <f t="shared" si="3"/>
        <v/>
      </c>
    </row>
    <row r="44" spans="1:3" x14ac:dyDescent="0.2">
      <c r="A44">
        <f t="shared" si="2"/>
        <v>1.2</v>
      </c>
      <c r="B44">
        <f t="shared" si="1"/>
        <v>0.19418605498321295</v>
      </c>
      <c r="C44" t="str">
        <f t="shared" si="3"/>
        <v/>
      </c>
    </row>
    <row r="45" spans="1:3" x14ac:dyDescent="0.2">
      <c r="A45">
        <f t="shared" si="2"/>
        <v>1.3</v>
      </c>
      <c r="B45">
        <f t="shared" si="1"/>
        <v>0.17136859204780736</v>
      </c>
      <c r="C45" t="str">
        <f t="shared" si="3"/>
        <v/>
      </c>
    </row>
    <row r="46" spans="1:3" x14ac:dyDescent="0.2">
      <c r="A46">
        <f t="shared" si="2"/>
        <v>1.4000000000000001</v>
      </c>
      <c r="B46">
        <f t="shared" si="1"/>
        <v>0.14972746563574482</v>
      </c>
      <c r="C46" t="str">
        <f t="shared" si="3"/>
        <v/>
      </c>
    </row>
    <row r="47" spans="1:3" x14ac:dyDescent="0.2">
      <c r="A47">
        <f t="shared" si="2"/>
        <v>1.5000000000000002</v>
      </c>
      <c r="B47">
        <f t="shared" si="1"/>
        <v>0.12951759566589166</v>
      </c>
      <c r="C47" t="str">
        <f t="shared" si="3"/>
        <v/>
      </c>
    </row>
    <row r="48" spans="1:3" x14ac:dyDescent="0.2">
      <c r="A48">
        <f t="shared" si="2"/>
        <v>1.6000000000000003</v>
      </c>
      <c r="B48">
        <f t="shared" si="1"/>
        <v>0.11092083467945553</v>
      </c>
      <c r="C48" t="str">
        <f t="shared" si="3"/>
        <v/>
      </c>
    </row>
    <row r="49" spans="1:3" x14ac:dyDescent="0.2">
      <c r="A49">
        <f t="shared" si="2"/>
        <v>1.7000000000000004</v>
      </c>
      <c r="B49">
        <f t="shared" si="1"/>
        <v>9.4049077376886864E-2</v>
      </c>
      <c r="C49" t="str">
        <f t="shared" si="3"/>
        <v/>
      </c>
    </row>
    <row r="50" spans="1:3" x14ac:dyDescent="0.2">
      <c r="A50">
        <f t="shared" si="2"/>
        <v>1.8000000000000005</v>
      </c>
      <c r="B50">
        <f t="shared" si="1"/>
        <v>7.8950158300894094E-2</v>
      </c>
      <c r="C50" t="str">
        <f t="shared" si="3"/>
        <v/>
      </c>
    </row>
    <row r="51" spans="1:3" x14ac:dyDescent="0.2">
      <c r="A51">
        <f t="shared" si="2"/>
        <v>1.9000000000000006</v>
      </c>
      <c r="B51">
        <f t="shared" si="1"/>
        <v>6.5615814774676526E-2</v>
      </c>
      <c r="C51" t="str">
        <f t="shared" si="3"/>
        <v/>
      </c>
    </row>
    <row r="52" spans="1:3" x14ac:dyDescent="0.2">
      <c r="A52">
        <f t="shared" si="2"/>
        <v>2.0000000000000004</v>
      </c>
      <c r="B52">
        <f t="shared" si="1"/>
        <v>5.3990966513188007E-2</v>
      </c>
      <c r="C52" t="str">
        <f t="shared" si="3"/>
        <v/>
      </c>
    </row>
    <row r="53" spans="1:3" x14ac:dyDescent="0.2">
      <c r="A53">
        <f t="shared" si="2"/>
        <v>2.1000000000000005</v>
      </c>
      <c r="B53">
        <f t="shared" si="1"/>
        <v>4.3983595980427156E-2</v>
      </c>
      <c r="C53" t="str">
        <f t="shared" si="3"/>
        <v/>
      </c>
    </row>
    <row r="54" spans="1:3" x14ac:dyDescent="0.2">
      <c r="A54">
        <f t="shared" si="2"/>
        <v>2.2000000000000006</v>
      </c>
      <c r="B54">
        <f t="shared" si="1"/>
        <v>3.547459284623139E-2</v>
      </c>
      <c r="C54" t="str">
        <f t="shared" si="3"/>
        <v/>
      </c>
    </row>
    <row r="55" spans="1:3" x14ac:dyDescent="0.2">
      <c r="A55">
        <f t="shared" si="2"/>
        <v>2.3000000000000007</v>
      </c>
      <c r="B55">
        <f t="shared" si="1"/>
        <v>2.832703774160112E-2</v>
      </c>
      <c r="C55" t="str">
        <f t="shared" si="3"/>
        <v/>
      </c>
    </row>
    <row r="56" spans="1:3" x14ac:dyDescent="0.2">
      <c r="A56">
        <f t="shared" si="2"/>
        <v>2.4000000000000008</v>
      </c>
      <c r="B56">
        <f t="shared" si="1"/>
        <v>2.2394530294842851E-2</v>
      </c>
      <c r="C56" t="str">
        <f t="shared" si="3"/>
        <v/>
      </c>
    </row>
    <row r="57" spans="1:3" x14ac:dyDescent="0.2">
      <c r="A57">
        <f t="shared" si="2"/>
        <v>2.5000000000000009</v>
      </c>
      <c r="B57">
        <f t="shared" si="1"/>
        <v>1.7528300493568502E-2</v>
      </c>
      <c r="C57" t="str">
        <f t="shared" si="3"/>
        <v/>
      </c>
    </row>
    <row r="58" spans="1:3" x14ac:dyDescent="0.2">
      <c r="A58">
        <f t="shared" si="2"/>
        <v>2.600000000000001</v>
      </c>
      <c r="B58">
        <f t="shared" si="1"/>
        <v>1.3582969233685583E-2</v>
      </c>
      <c r="C58" t="str">
        <f t="shared" si="3"/>
        <v/>
      </c>
    </row>
    <row r="59" spans="1:3" x14ac:dyDescent="0.2">
      <c r="A59">
        <f t="shared" si="2"/>
        <v>2.7000000000000011</v>
      </c>
      <c r="B59">
        <f t="shared" si="1"/>
        <v>1.0420934814422567E-2</v>
      </c>
      <c r="C59" t="str">
        <f t="shared" si="3"/>
        <v/>
      </c>
    </row>
    <row r="60" spans="1:3" x14ac:dyDescent="0.2">
      <c r="A60">
        <f t="shared" si="2"/>
        <v>2.8000000000000012</v>
      </c>
      <c r="B60">
        <f t="shared" si="1"/>
        <v>7.9154515829799391E-3</v>
      </c>
      <c r="C60" t="str">
        <f t="shared" si="3"/>
        <v/>
      </c>
    </row>
    <row r="61" spans="1:3" x14ac:dyDescent="0.2">
      <c r="A61">
        <f t="shared" si="2"/>
        <v>2.9000000000000012</v>
      </c>
      <c r="B61">
        <f t="shared" si="1"/>
        <v>5.9525324197758321E-3</v>
      </c>
      <c r="C61" t="str">
        <f t="shared" si="3"/>
        <v/>
      </c>
    </row>
    <row r="62" spans="1:3" x14ac:dyDescent="0.2">
      <c r="A62">
        <f t="shared" si="2"/>
        <v>3.0000000000000013</v>
      </c>
      <c r="B62">
        <f t="shared" si="1"/>
        <v>4.431848411937991E-3</v>
      </c>
      <c r="C62" t="str">
        <f t="shared" si="3"/>
        <v/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3</xdr:col>
                    <xdr:colOff>279400</xdr:colOff>
                    <xdr:row>5</xdr:row>
                    <xdr:rowOff>12700</xdr:rowOff>
                  </from>
                  <to>
                    <xdr:col>7</xdr:col>
                    <xdr:colOff>330200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79C2-457B-2B44-A1C0-360A05C951DF}">
  <dimension ref="A1:E602"/>
  <sheetViews>
    <sheetView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baseColWidth="10" defaultRowHeight="16" x14ac:dyDescent="0.2"/>
  <cols>
    <col min="1" max="3" width="12.1640625" bestFit="1" customWidth="1"/>
    <col min="4" max="4" width="3.1640625" bestFit="1" customWidth="1"/>
    <col min="5" max="5" width="13.83203125" bestFit="1" customWidth="1"/>
    <col min="6" max="6" width="3.83203125" customWidth="1"/>
  </cols>
  <sheetData>
    <row r="1" spans="1:5" ht="24" x14ac:dyDescent="0.3">
      <c r="A1" s="1" t="s">
        <v>0</v>
      </c>
      <c r="B1" s="1" t="s">
        <v>1</v>
      </c>
      <c r="C1" s="1" t="s">
        <v>2</v>
      </c>
    </row>
    <row r="2" spans="1:5" x14ac:dyDescent="0.2">
      <c r="A2">
        <v>-3</v>
      </c>
      <c r="B2">
        <f>_xlfn.NORM.S.DIST(A2,FALSE)</f>
        <v>4.4318484119380075E-3</v>
      </c>
      <c r="C2">
        <f t="shared" ref="C2:C65" si="0">IF(A2&lt;=$E$4,B2,"")</f>
        <v>4.4318484119380075E-3</v>
      </c>
    </row>
    <row r="3" spans="1:5" ht="21" x14ac:dyDescent="0.25">
      <c r="A3">
        <f>A2+0.01</f>
        <v>-2.99</v>
      </c>
      <c r="B3">
        <f t="shared" ref="B3:B66" si="1">_xlfn.NORM.S.DIST(A3,FALSE)</f>
        <v>4.5665899546701444E-3</v>
      </c>
      <c r="C3">
        <f t="shared" si="0"/>
        <v>4.5665899546701444E-3</v>
      </c>
      <c r="D3" s="5">
        <v>47</v>
      </c>
      <c r="E3" s="4" t="s">
        <v>7</v>
      </c>
    </row>
    <row r="4" spans="1:5" ht="21" x14ac:dyDescent="0.25">
      <c r="A4">
        <f t="shared" ref="A4:A67" si="2">A3+0.01</f>
        <v>-2.9800000000000004</v>
      </c>
      <c r="B4">
        <f t="shared" si="1"/>
        <v>4.7049575269339713E-3</v>
      </c>
      <c r="C4">
        <f t="shared" si="0"/>
        <v>4.7049575269339713E-3</v>
      </c>
      <c r="E4" s="7">
        <v>1.65</v>
      </c>
    </row>
    <row r="5" spans="1:5" x14ac:dyDescent="0.2">
      <c r="A5">
        <f t="shared" si="2"/>
        <v>-2.9700000000000006</v>
      </c>
      <c r="B5">
        <f t="shared" si="1"/>
        <v>4.8470329059789406E-3</v>
      </c>
      <c r="C5">
        <f t="shared" si="0"/>
        <v>4.8470329059789406E-3</v>
      </c>
    </row>
    <row r="6" spans="1:5" ht="21" x14ac:dyDescent="0.25">
      <c r="A6">
        <f t="shared" si="2"/>
        <v>-2.9600000000000009</v>
      </c>
      <c r="B6">
        <f t="shared" si="1"/>
        <v>4.9928992136123625E-3</v>
      </c>
      <c r="C6">
        <f t="shared" si="0"/>
        <v>4.9928992136123625E-3</v>
      </c>
      <c r="E6" s="2" t="s">
        <v>3</v>
      </c>
    </row>
    <row r="7" spans="1:5" x14ac:dyDescent="0.2">
      <c r="A7">
        <f t="shared" si="2"/>
        <v>-2.9500000000000011</v>
      </c>
      <c r="B7">
        <f t="shared" si="1"/>
        <v>5.1426409230539254E-3</v>
      </c>
      <c r="C7">
        <f t="shared" si="0"/>
        <v>5.1426409230539254E-3</v>
      </c>
      <c r="E7" s="11" t="s">
        <v>9</v>
      </c>
    </row>
    <row r="8" spans="1:5" ht="21" x14ac:dyDescent="0.25">
      <c r="A8">
        <f t="shared" si="2"/>
        <v>-2.9400000000000013</v>
      </c>
      <c r="B8">
        <f t="shared" si="1"/>
        <v>5.2963438653109958E-3</v>
      </c>
      <c r="C8">
        <f t="shared" si="0"/>
        <v>5.2963438653109958E-3</v>
      </c>
      <c r="E8" s="3">
        <f>_xlfn.NORM.S.DIST(E4,TRUE)</f>
        <v>0.9505285319663519</v>
      </c>
    </row>
    <row r="9" spans="1:5" x14ac:dyDescent="0.2">
      <c r="A9">
        <f t="shared" si="2"/>
        <v>-2.9300000000000015</v>
      </c>
      <c r="B9">
        <f t="shared" si="1"/>
        <v>5.4540952350565263E-3</v>
      </c>
      <c r="C9">
        <f t="shared" si="0"/>
        <v>5.4540952350565263E-3</v>
      </c>
    </row>
    <row r="10" spans="1:5" x14ac:dyDescent="0.2">
      <c r="A10">
        <f t="shared" si="2"/>
        <v>-2.9200000000000017</v>
      </c>
      <c r="B10">
        <f t="shared" si="1"/>
        <v>5.6159835959909386E-3</v>
      </c>
      <c r="C10">
        <f t="shared" si="0"/>
        <v>5.6159835959909386E-3</v>
      </c>
    </row>
    <row r="11" spans="1:5" x14ac:dyDescent="0.2">
      <c r="A11">
        <f t="shared" si="2"/>
        <v>-2.9100000000000019</v>
      </c>
      <c r="B11">
        <f t="shared" si="1"/>
        <v>5.7820988856694469E-3</v>
      </c>
      <c r="C11">
        <f t="shared" si="0"/>
        <v>5.7820988856694469E-3</v>
      </c>
    </row>
    <row r="12" spans="1:5" x14ac:dyDescent="0.2">
      <c r="A12">
        <f t="shared" si="2"/>
        <v>-2.9000000000000021</v>
      </c>
      <c r="B12">
        <f t="shared" si="1"/>
        <v>5.9525324197758165E-3</v>
      </c>
      <c r="C12">
        <f t="shared" si="0"/>
        <v>5.9525324197758165E-3</v>
      </c>
    </row>
    <row r="13" spans="1:5" x14ac:dyDescent="0.2">
      <c r="A13">
        <f t="shared" si="2"/>
        <v>-2.8900000000000023</v>
      </c>
      <c r="B13">
        <f t="shared" si="1"/>
        <v>6.1273768958236439E-3</v>
      </c>
      <c r="C13">
        <f t="shared" si="0"/>
        <v>6.1273768958236439E-3</v>
      </c>
    </row>
    <row r="14" spans="1:5" x14ac:dyDescent="0.2">
      <c r="A14">
        <f t="shared" si="2"/>
        <v>-2.8800000000000026</v>
      </c>
      <c r="B14">
        <f t="shared" si="1"/>
        <v>6.3067263962658772E-3</v>
      </c>
      <c r="C14">
        <f t="shared" si="0"/>
        <v>6.3067263962658772E-3</v>
      </c>
    </row>
    <row r="15" spans="1:5" x14ac:dyDescent="0.2">
      <c r="A15">
        <f t="shared" si="2"/>
        <v>-2.8700000000000028</v>
      </c>
      <c r="B15">
        <f t="shared" si="1"/>
        <v>6.4906763909933123E-3</v>
      </c>
      <c r="C15">
        <f t="shared" si="0"/>
        <v>6.4906763909933123E-3</v>
      </c>
    </row>
    <row r="16" spans="1:5" x14ac:dyDescent="0.2">
      <c r="A16">
        <f t="shared" si="2"/>
        <v>-2.860000000000003</v>
      </c>
      <c r="B16">
        <f t="shared" si="1"/>
        <v>6.6793237392025612E-3</v>
      </c>
      <c r="C16">
        <f t="shared" si="0"/>
        <v>6.6793237392025612E-3</v>
      </c>
    </row>
    <row r="17" spans="1:3" x14ac:dyDescent="0.2">
      <c r="A17">
        <f t="shared" si="2"/>
        <v>-2.8500000000000032</v>
      </c>
      <c r="B17">
        <f t="shared" si="1"/>
        <v>6.8727666906139096E-3</v>
      </c>
      <c r="C17">
        <f t="shared" si="0"/>
        <v>6.8727666906139096E-3</v>
      </c>
    </row>
    <row r="18" spans="1:3" x14ac:dyDescent="0.2">
      <c r="A18">
        <f t="shared" si="2"/>
        <v>-2.8400000000000034</v>
      </c>
      <c r="B18">
        <f t="shared" si="1"/>
        <v>7.0711048860193793E-3</v>
      </c>
      <c r="C18">
        <f t="shared" si="0"/>
        <v>7.0711048860193793E-3</v>
      </c>
    </row>
    <row r="19" spans="1:3" x14ac:dyDescent="0.2">
      <c r="A19">
        <f t="shared" si="2"/>
        <v>-2.8300000000000036</v>
      </c>
      <c r="B19">
        <f t="shared" si="1"/>
        <v>7.2744393571411462E-3</v>
      </c>
      <c r="C19">
        <f t="shared" si="0"/>
        <v>7.2744393571411462E-3</v>
      </c>
    </row>
    <row r="20" spans="1:3" x14ac:dyDescent="0.2">
      <c r="A20">
        <f t="shared" si="2"/>
        <v>-2.8200000000000038</v>
      </c>
      <c r="B20">
        <f t="shared" si="1"/>
        <v>7.4828725257804806E-3</v>
      </c>
      <c r="C20">
        <f t="shared" si="0"/>
        <v>7.4828725257804806E-3</v>
      </c>
    </row>
    <row r="21" spans="1:3" x14ac:dyDescent="0.2">
      <c r="A21">
        <f t="shared" si="2"/>
        <v>-2.8100000000000041</v>
      </c>
      <c r="B21">
        <f t="shared" si="1"/>
        <v>7.696508202237236E-3</v>
      </c>
      <c r="C21">
        <f t="shared" si="0"/>
        <v>7.696508202237236E-3</v>
      </c>
    </row>
    <row r="22" spans="1:3" x14ac:dyDescent="0.2">
      <c r="A22">
        <f t="shared" si="2"/>
        <v>-2.8000000000000043</v>
      </c>
      <c r="B22">
        <f t="shared" si="1"/>
        <v>7.9154515829798697E-3</v>
      </c>
      <c r="C22">
        <f t="shared" si="0"/>
        <v>7.9154515829798697E-3</v>
      </c>
    </row>
    <row r="23" spans="1:3" x14ac:dyDescent="0.2">
      <c r="A23">
        <f t="shared" si="2"/>
        <v>-2.7900000000000045</v>
      </c>
      <c r="B23">
        <f t="shared" si="1"/>
        <v>8.1398092475459208E-3</v>
      </c>
      <c r="C23">
        <f t="shared" si="0"/>
        <v>8.1398092475459208E-3</v>
      </c>
    </row>
    <row r="24" spans="1:3" x14ac:dyDescent="0.2">
      <c r="A24">
        <f t="shared" si="2"/>
        <v>-2.7800000000000047</v>
      </c>
      <c r="B24">
        <f t="shared" si="1"/>
        <v>8.3696891546529185E-3</v>
      </c>
      <c r="C24">
        <f t="shared" si="0"/>
        <v>8.3696891546529185E-3</v>
      </c>
    </row>
    <row r="25" spans="1:3" x14ac:dyDescent="0.2">
      <c r="A25">
        <f t="shared" si="2"/>
        <v>-2.7700000000000049</v>
      </c>
      <c r="B25">
        <f t="shared" si="1"/>
        <v>8.6052006374995587E-3</v>
      </c>
      <c r="C25">
        <f t="shared" si="0"/>
        <v>8.6052006374995587E-3</v>
      </c>
    </row>
    <row r="26" spans="1:3" x14ac:dyDescent="0.2">
      <c r="A26">
        <f t="shared" si="2"/>
        <v>-2.7600000000000051</v>
      </c>
      <c r="B26">
        <f t="shared" si="1"/>
        <v>8.8464543982371014E-3</v>
      </c>
      <c r="C26">
        <f t="shared" si="0"/>
        <v>8.8464543982371014E-3</v>
      </c>
    </row>
    <row r="27" spans="1:3" x14ac:dyDescent="0.2">
      <c r="A27">
        <f t="shared" si="2"/>
        <v>-2.7500000000000053</v>
      </c>
      <c r="B27">
        <f t="shared" si="1"/>
        <v>9.0935625015909193E-3</v>
      </c>
      <c r="C27">
        <f t="shared" si="0"/>
        <v>9.0935625015909193E-3</v>
      </c>
    </row>
    <row r="28" spans="1:3" x14ac:dyDescent="0.2">
      <c r="A28">
        <f t="shared" si="2"/>
        <v>-2.7400000000000055</v>
      </c>
      <c r="B28">
        <f t="shared" si="1"/>
        <v>9.3466383676121464E-3</v>
      </c>
      <c r="C28">
        <f t="shared" si="0"/>
        <v>9.3466383676121464E-3</v>
      </c>
    </row>
    <row r="29" spans="1:3" x14ac:dyDescent="0.2">
      <c r="A29">
        <f t="shared" si="2"/>
        <v>-2.7300000000000058</v>
      </c>
      <c r="B29">
        <f t="shared" si="1"/>
        <v>9.6057967635394328E-3</v>
      </c>
      <c r="C29">
        <f t="shared" si="0"/>
        <v>9.6057967635394328E-3</v>
      </c>
    </row>
    <row r="30" spans="1:3" x14ac:dyDescent="0.2">
      <c r="A30">
        <f t="shared" si="2"/>
        <v>-2.720000000000006</v>
      </c>
      <c r="B30">
        <f t="shared" si="1"/>
        <v>9.8711537947509774E-3</v>
      </c>
      <c r="C30">
        <f t="shared" si="0"/>
        <v>9.8711537947509774E-3</v>
      </c>
    </row>
    <row r="31" spans="1:3" x14ac:dyDescent="0.2">
      <c r="A31">
        <f t="shared" si="2"/>
        <v>-2.7100000000000062</v>
      </c>
      <c r="B31">
        <f t="shared" si="1"/>
        <v>1.0142826894786907E-2</v>
      </c>
      <c r="C31">
        <f t="shared" si="0"/>
        <v>1.0142826894786907E-2</v>
      </c>
    </row>
    <row r="32" spans="1:3" x14ac:dyDescent="0.2">
      <c r="A32">
        <f t="shared" si="2"/>
        <v>-2.7000000000000064</v>
      </c>
      <c r="B32">
        <f t="shared" si="1"/>
        <v>1.0420934814422415E-2</v>
      </c>
      <c r="C32">
        <f t="shared" si="0"/>
        <v>1.0420934814422415E-2</v>
      </c>
    </row>
    <row r="33" spans="1:3" x14ac:dyDescent="0.2">
      <c r="A33">
        <f t="shared" si="2"/>
        <v>-2.6900000000000066</v>
      </c>
      <c r="B33">
        <f t="shared" si="1"/>
        <v>1.0705597609771992E-2</v>
      </c>
      <c r="C33">
        <f t="shared" si="0"/>
        <v>1.0705597609771992E-2</v>
      </c>
    </row>
    <row r="34" spans="1:3" x14ac:dyDescent="0.2">
      <c r="A34">
        <f t="shared" si="2"/>
        <v>-2.6800000000000068</v>
      </c>
      <c r="B34">
        <f t="shared" si="1"/>
        <v>1.0996936629405377E-2</v>
      </c>
      <c r="C34">
        <f t="shared" si="0"/>
        <v>1.0996936629405377E-2</v>
      </c>
    </row>
    <row r="35" spans="1:3" x14ac:dyDescent="0.2">
      <c r="A35">
        <f t="shared" si="2"/>
        <v>-2.670000000000007</v>
      </c>
      <c r="B35">
        <f t="shared" si="1"/>
        <v>1.1295074500455918E-2</v>
      </c>
      <c r="C35">
        <f t="shared" si="0"/>
        <v>1.1295074500455918E-2</v>
      </c>
    </row>
    <row r="36" spans="1:3" x14ac:dyDescent="0.2">
      <c r="A36">
        <f t="shared" si="2"/>
        <v>-2.6600000000000072</v>
      </c>
      <c r="B36">
        <f t="shared" si="1"/>
        <v>1.160013511370234E-2</v>
      </c>
      <c r="C36">
        <f t="shared" si="0"/>
        <v>1.160013511370234E-2</v>
      </c>
    </row>
    <row r="37" spans="1:3" x14ac:dyDescent="0.2">
      <c r="A37">
        <f t="shared" si="2"/>
        <v>-2.6500000000000075</v>
      </c>
      <c r="B37">
        <f t="shared" si="1"/>
        <v>1.1912243607604941E-2</v>
      </c>
      <c r="C37">
        <f t="shared" si="0"/>
        <v>1.1912243607604941E-2</v>
      </c>
    </row>
    <row r="38" spans="1:3" x14ac:dyDescent="0.2">
      <c r="A38">
        <f t="shared" si="2"/>
        <v>-2.6400000000000077</v>
      </c>
      <c r="B38">
        <f t="shared" si="1"/>
        <v>1.2231526351277725E-2</v>
      </c>
      <c r="C38">
        <f t="shared" si="0"/>
        <v>1.2231526351277725E-2</v>
      </c>
    </row>
    <row r="39" spans="1:3" x14ac:dyDescent="0.2">
      <c r="A39">
        <f t="shared" si="2"/>
        <v>-2.6300000000000079</v>
      </c>
      <c r="B39">
        <f t="shared" si="1"/>
        <v>1.2558110926377942E-2</v>
      </c>
      <c r="C39">
        <f t="shared" si="0"/>
        <v>1.2558110926377942E-2</v>
      </c>
    </row>
    <row r="40" spans="1:3" x14ac:dyDescent="0.2">
      <c r="A40">
        <f t="shared" si="2"/>
        <v>-2.6200000000000081</v>
      </c>
      <c r="B40">
        <f t="shared" si="1"/>
        <v>1.2892126107895035E-2</v>
      </c>
      <c r="C40">
        <f t="shared" si="0"/>
        <v>1.2892126107895035E-2</v>
      </c>
    </row>
    <row r="41" spans="1:3" x14ac:dyDescent="0.2">
      <c r="A41">
        <f t="shared" si="2"/>
        <v>-2.6100000000000083</v>
      </c>
      <c r="B41">
        <f t="shared" si="1"/>
        <v>1.3233701843821081E-2</v>
      </c>
      <c r="C41">
        <f t="shared" si="0"/>
        <v>1.3233701843821081E-2</v>
      </c>
    </row>
    <row r="42" spans="1:3" x14ac:dyDescent="0.2">
      <c r="A42">
        <f t="shared" si="2"/>
        <v>-2.6000000000000085</v>
      </c>
      <c r="B42">
        <f t="shared" si="1"/>
        <v>1.3582969233685318E-2</v>
      </c>
      <c r="C42">
        <f t="shared" si="0"/>
        <v>1.3582969233685318E-2</v>
      </c>
    </row>
    <row r="43" spans="1:3" x14ac:dyDescent="0.2">
      <c r="A43">
        <f t="shared" si="2"/>
        <v>-2.5900000000000087</v>
      </c>
      <c r="B43">
        <f t="shared" si="1"/>
        <v>1.3940060505935501E-2</v>
      </c>
      <c r="C43">
        <f t="shared" si="0"/>
        <v>1.3940060505935501E-2</v>
      </c>
    </row>
    <row r="44" spans="1:3" x14ac:dyDescent="0.2">
      <c r="A44">
        <f t="shared" si="2"/>
        <v>-2.580000000000009</v>
      </c>
      <c r="B44">
        <f t="shared" si="1"/>
        <v>1.4305108994149364E-2</v>
      </c>
      <c r="C44">
        <f t="shared" si="0"/>
        <v>1.4305108994149364E-2</v>
      </c>
    </row>
    <row r="45" spans="1:3" x14ac:dyDescent="0.2">
      <c r="A45">
        <f t="shared" si="2"/>
        <v>-2.5700000000000092</v>
      </c>
      <c r="B45">
        <f t="shared" si="1"/>
        <v>1.4678249112059692E-2</v>
      </c>
      <c r="C45">
        <f t="shared" si="0"/>
        <v>1.4678249112059692E-2</v>
      </c>
    </row>
    <row r="46" spans="1:3" x14ac:dyDescent="0.2">
      <c r="A46">
        <f t="shared" si="2"/>
        <v>-2.5600000000000094</v>
      </c>
      <c r="B46">
        <f t="shared" si="1"/>
        <v>1.5059616327377089E-2</v>
      </c>
      <c r="C46">
        <f t="shared" si="0"/>
        <v>1.5059616327377089E-2</v>
      </c>
    </row>
    <row r="47" spans="1:3" x14ac:dyDescent="0.2">
      <c r="A47">
        <f t="shared" si="2"/>
        <v>-2.5500000000000096</v>
      </c>
      <c r="B47">
        <f t="shared" si="1"/>
        <v>1.5449347134394793E-2</v>
      </c>
      <c r="C47">
        <f t="shared" si="0"/>
        <v>1.5449347134394793E-2</v>
      </c>
    </row>
    <row r="48" spans="1:3" x14ac:dyDescent="0.2">
      <c r="A48">
        <f t="shared" si="2"/>
        <v>-2.5400000000000098</v>
      </c>
      <c r="B48">
        <f t="shared" si="1"/>
        <v>1.5847579025360423E-2</v>
      </c>
      <c r="C48">
        <f t="shared" si="0"/>
        <v>1.5847579025360423E-2</v>
      </c>
    </row>
    <row r="49" spans="1:3" x14ac:dyDescent="0.2">
      <c r="A49">
        <f t="shared" si="2"/>
        <v>-2.53000000000001</v>
      </c>
      <c r="B49">
        <f t="shared" si="1"/>
        <v>1.6254450460600086E-2</v>
      </c>
      <c r="C49">
        <f t="shared" si="0"/>
        <v>1.6254450460600086E-2</v>
      </c>
    </row>
    <row r="50" spans="1:3" x14ac:dyDescent="0.2">
      <c r="A50">
        <f t="shared" si="2"/>
        <v>-2.5200000000000102</v>
      </c>
      <c r="B50">
        <f t="shared" si="1"/>
        <v>1.6670100837380627E-2</v>
      </c>
      <c r="C50">
        <f t="shared" si="0"/>
        <v>1.6670100837380627E-2</v>
      </c>
    </row>
    <row r="51" spans="1:3" x14ac:dyDescent="0.2">
      <c r="A51">
        <f t="shared" si="2"/>
        <v>-2.5100000000000104</v>
      </c>
      <c r="B51">
        <f t="shared" si="1"/>
        <v>1.7094670457496498E-2</v>
      </c>
      <c r="C51">
        <f t="shared" si="0"/>
        <v>1.7094670457496498E-2</v>
      </c>
    </row>
    <row r="52" spans="1:3" x14ac:dyDescent="0.2">
      <c r="A52">
        <f t="shared" si="2"/>
        <v>-2.5000000000000107</v>
      </c>
      <c r="B52">
        <f t="shared" si="1"/>
        <v>1.7528300493568072E-2</v>
      </c>
      <c r="C52">
        <f t="shared" si="0"/>
        <v>1.7528300493568072E-2</v>
      </c>
    </row>
    <row r="53" spans="1:3" x14ac:dyDescent="0.2">
      <c r="A53">
        <f t="shared" si="2"/>
        <v>-2.4900000000000109</v>
      </c>
      <c r="B53">
        <f t="shared" si="1"/>
        <v>1.7971132954039154E-2</v>
      </c>
      <c r="C53">
        <f t="shared" si="0"/>
        <v>1.7971132954039154E-2</v>
      </c>
    </row>
    <row r="54" spans="1:3" x14ac:dyDescent="0.2">
      <c r="A54">
        <f t="shared" si="2"/>
        <v>-2.4800000000000111</v>
      </c>
      <c r="B54">
        <f t="shared" si="1"/>
        <v>1.8423310646861542E-2</v>
      </c>
      <c r="C54">
        <f t="shared" si="0"/>
        <v>1.8423310646861542E-2</v>
      </c>
    </row>
    <row r="55" spans="1:3" x14ac:dyDescent="0.2">
      <c r="A55">
        <f t="shared" si="2"/>
        <v>-2.4700000000000113</v>
      </c>
      <c r="B55">
        <f t="shared" si="1"/>
        <v>1.8884977141855643E-2</v>
      </c>
      <c r="C55">
        <f t="shared" si="0"/>
        <v>1.8884977141855643E-2</v>
      </c>
    </row>
    <row r="56" spans="1:3" x14ac:dyDescent="0.2">
      <c r="A56">
        <f t="shared" si="2"/>
        <v>-2.4600000000000115</v>
      </c>
      <c r="B56">
        <f t="shared" si="1"/>
        <v>1.9356276731736413E-2</v>
      </c>
      <c r="C56">
        <f t="shared" si="0"/>
        <v>1.9356276731736413E-2</v>
      </c>
    </row>
    <row r="57" spans="1:3" x14ac:dyDescent="0.2">
      <c r="A57">
        <f t="shared" si="2"/>
        <v>-2.4500000000000117</v>
      </c>
      <c r="B57">
        <f t="shared" si="1"/>
        <v>1.9837354391794754E-2</v>
      </c>
      <c r="C57">
        <f t="shared" si="0"/>
        <v>1.9837354391794754E-2</v>
      </c>
    </row>
    <row r="58" spans="1:3" x14ac:dyDescent="0.2">
      <c r="A58">
        <f t="shared" si="2"/>
        <v>-2.4400000000000119</v>
      </c>
      <c r="B58">
        <f t="shared" si="1"/>
        <v>2.0328355738225241E-2</v>
      </c>
      <c r="C58">
        <f t="shared" si="0"/>
        <v>2.0328355738225241E-2</v>
      </c>
    </row>
    <row r="59" spans="1:3" x14ac:dyDescent="0.2">
      <c r="A59">
        <f t="shared" si="2"/>
        <v>-2.4300000000000122</v>
      </c>
      <c r="B59">
        <f t="shared" si="1"/>
        <v>2.0829426985091576E-2</v>
      </c>
      <c r="C59">
        <f t="shared" si="0"/>
        <v>2.0829426985091576E-2</v>
      </c>
    </row>
    <row r="60" spans="1:3" x14ac:dyDescent="0.2">
      <c r="A60">
        <f t="shared" si="2"/>
        <v>-2.4200000000000124</v>
      </c>
      <c r="B60">
        <f t="shared" si="1"/>
        <v>2.1340714899922137E-2</v>
      </c>
      <c r="C60">
        <f t="shared" si="0"/>
        <v>2.1340714899922137E-2</v>
      </c>
    </row>
    <row r="61" spans="1:3" x14ac:dyDescent="0.2">
      <c r="A61">
        <f t="shared" si="2"/>
        <v>-2.4100000000000126</v>
      </c>
      <c r="B61">
        <f t="shared" si="1"/>
        <v>2.1862366757928724E-2</v>
      </c>
      <c r="C61">
        <f t="shared" si="0"/>
        <v>2.1862366757928724E-2</v>
      </c>
    </row>
    <row r="62" spans="1:3" x14ac:dyDescent="0.2">
      <c r="A62">
        <f t="shared" si="2"/>
        <v>-2.4000000000000128</v>
      </c>
      <c r="B62">
        <f t="shared" si="1"/>
        <v>2.2394530294842212E-2</v>
      </c>
      <c r="C62">
        <f t="shared" si="0"/>
        <v>2.2394530294842212E-2</v>
      </c>
    </row>
    <row r="63" spans="1:3" x14ac:dyDescent="0.2">
      <c r="A63">
        <f t="shared" si="2"/>
        <v>-2.390000000000013</v>
      </c>
      <c r="B63">
        <f t="shared" si="1"/>
        <v>2.2937353658359982E-2</v>
      </c>
      <c r="C63">
        <f t="shared" si="0"/>
        <v>2.2937353658359982E-2</v>
      </c>
    </row>
    <row r="64" spans="1:3" x14ac:dyDescent="0.2">
      <c r="A64">
        <f t="shared" si="2"/>
        <v>-2.3800000000000132</v>
      </c>
      <c r="B64">
        <f t="shared" si="1"/>
        <v>2.3490985358200624E-2</v>
      </c>
      <c r="C64">
        <f t="shared" si="0"/>
        <v>2.3490985358200624E-2</v>
      </c>
    </row>
    <row r="65" spans="1:3" x14ac:dyDescent="0.2">
      <c r="A65">
        <f t="shared" si="2"/>
        <v>-2.3700000000000134</v>
      </c>
      <c r="B65">
        <f t="shared" si="1"/>
        <v>2.4055574214762215E-2</v>
      </c>
      <c r="C65">
        <f t="shared" si="0"/>
        <v>2.4055574214762215E-2</v>
      </c>
    </row>
    <row r="66" spans="1:3" x14ac:dyDescent="0.2">
      <c r="A66">
        <f t="shared" si="2"/>
        <v>-2.3600000000000136</v>
      </c>
      <c r="B66">
        <f t="shared" si="1"/>
        <v>2.4631269306381709E-2</v>
      </c>
      <c r="C66">
        <f t="shared" ref="C66:C129" si="3">IF(A66&lt;=$E$4,B66,"")</f>
        <v>2.4631269306381709E-2</v>
      </c>
    </row>
    <row r="67" spans="1:3" x14ac:dyDescent="0.2">
      <c r="A67">
        <f t="shared" si="2"/>
        <v>-2.3500000000000139</v>
      </c>
      <c r="B67">
        <f t="shared" ref="B67:B130" si="4">_xlfn.NORM.S.DIST(A67,FALSE)</f>
        <v>2.5218219915193574E-2</v>
      </c>
      <c r="C67">
        <f t="shared" si="3"/>
        <v>2.5218219915193574E-2</v>
      </c>
    </row>
    <row r="68" spans="1:3" x14ac:dyDescent="0.2">
      <c r="A68">
        <f t="shared" ref="A68:A131" si="5">A67+0.01</f>
        <v>-2.3400000000000141</v>
      </c>
      <c r="B68">
        <f t="shared" si="4"/>
        <v>2.5816575471586833E-2</v>
      </c>
      <c r="C68">
        <f t="shared" si="3"/>
        <v>2.5816575471586833E-2</v>
      </c>
    </row>
    <row r="69" spans="1:3" x14ac:dyDescent="0.2">
      <c r="A69">
        <f t="shared" si="5"/>
        <v>-2.3300000000000143</v>
      </c>
      <c r="B69">
        <f t="shared" si="4"/>
        <v>2.6426485497260854E-2</v>
      </c>
      <c r="C69">
        <f t="shared" si="3"/>
        <v>2.6426485497260854E-2</v>
      </c>
    </row>
    <row r="70" spans="1:3" x14ac:dyDescent="0.2">
      <c r="A70">
        <f t="shared" si="5"/>
        <v>-2.3200000000000145</v>
      </c>
      <c r="B70">
        <f t="shared" si="4"/>
        <v>2.7048099546880876E-2</v>
      </c>
      <c r="C70">
        <f t="shared" si="3"/>
        <v>2.7048099546880876E-2</v>
      </c>
    </row>
    <row r="71" spans="1:3" x14ac:dyDescent="0.2">
      <c r="A71">
        <f t="shared" si="5"/>
        <v>-2.3100000000000147</v>
      </c>
      <c r="B71">
        <f t="shared" si="4"/>
        <v>2.7681567148335636E-2</v>
      </c>
      <c r="C71">
        <f t="shared" si="3"/>
        <v>2.7681567148335636E-2</v>
      </c>
    </row>
    <row r="72" spans="1:3" x14ac:dyDescent="0.2">
      <c r="A72">
        <f t="shared" si="5"/>
        <v>-2.3000000000000149</v>
      </c>
      <c r="B72">
        <f t="shared" si="4"/>
        <v>2.8327037741600208E-2</v>
      </c>
      <c r="C72">
        <f t="shared" si="3"/>
        <v>2.8327037741600208E-2</v>
      </c>
    </row>
    <row r="73" spans="1:3" x14ac:dyDescent="0.2">
      <c r="A73">
        <f t="shared" si="5"/>
        <v>-2.2900000000000151</v>
      </c>
      <c r="B73">
        <f t="shared" si="4"/>
        <v>2.898466061620841E-2</v>
      </c>
      <c r="C73">
        <f t="shared" si="3"/>
        <v>2.898466061620841E-2</v>
      </c>
    </row>
    <row r="74" spans="1:3" x14ac:dyDescent="0.2">
      <c r="A74">
        <f t="shared" si="5"/>
        <v>-2.2800000000000153</v>
      </c>
      <c r="B74">
        <f t="shared" si="4"/>
        <v>2.9654584847340237E-2</v>
      </c>
      <c r="C74">
        <f t="shared" si="3"/>
        <v>2.9654584847340237E-2</v>
      </c>
    </row>
    <row r="75" spans="1:3" x14ac:dyDescent="0.2">
      <c r="A75">
        <f t="shared" si="5"/>
        <v>-2.2700000000000156</v>
      </c>
      <c r="B75">
        <f t="shared" si="4"/>
        <v>3.0336959230530564E-2</v>
      </c>
      <c r="C75">
        <f t="shared" si="3"/>
        <v>3.0336959230530564E-2</v>
      </c>
    </row>
    <row r="76" spans="1:3" x14ac:dyDescent="0.2">
      <c r="A76">
        <f t="shared" si="5"/>
        <v>-2.2600000000000158</v>
      </c>
      <c r="B76">
        <f t="shared" si="4"/>
        <v>3.1031932215007142E-2</v>
      </c>
      <c r="C76">
        <f t="shared" si="3"/>
        <v>3.1031932215007142E-2</v>
      </c>
    </row>
    <row r="77" spans="1:3" x14ac:dyDescent="0.2">
      <c r="A77">
        <f t="shared" si="5"/>
        <v>-2.250000000000016</v>
      </c>
      <c r="B77">
        <f t="shared" si="4"/>
        <v>3.1739651835666273E-2</v>
      </c>
      <c r="C77">
        <f t="shared" si="3"/>
        <v>3.1739651835666273E-2</v>
      </c>
    </row>
    <row r="78" spans="1:3" x14ac:dyDescent="0.2">
      <c r="A78">
        <f t="shared" si="5"/>
        <v>-2.2400000000000162</v>
      </c>
      <c r="B78">
        <f t="shared" si="4"/>
        <v>3.2460265643696272E-2</v>
      </c>
      <c r="C78">
        <f t="shared" si="3"/>
        <v>3.2460265643696272E-2</v>
      </c>
    </row>
    <row r="79" spans="1:3" x14ac:dyDescent="0.2">
      <c r="A79">
        <f t="shared" si="5"/>
        <v>-2.2300000000000164</v>
      </c>
      <c r="B79">
        <f t="shared" si="4"/>
        <v>3.3193920635859908E-2</v>
      </c>
      <c r="C79">
        <f t="shared" si="3"/>
        <v>3.3193920635859908E-2</v>
      </c>
    </row>
    <row r="80" spans="1:3" x14ac:dyDescent="0.2">
      <c r="A80">
        <f t="shared" si="5"/>
        <v>-2.2200000000000166</v>
      </c>
      <c r="B80">
        <f t="shared" si="4"/>
        <v>3.3940763182447944E-2</v>
      </c>
      <c r="C80">
        <f t="shared" si="3"/>
        <v>3.3940763182447944E-2</v>
      </c>
    </row>
    <row r="81" spans="1:3" x14ac:dyDescent="0.2">
      <c r="A81">
        <f t="shared" si="5"/>
        <v>-2.2100000000000168</v>
      </c>
      <c r="B81">
        <f t="shared" si="4"/>
        <v>3.4700938953917522E-2</v>
      </c>
      <c r="C81">
        <f t="shared" si="3"/>
        <v>3.4700938953917522E-2</v>
      </c>
    </row>
    <row r="82" spans="1:3" x14ac:dyDescent="0.2">
      <c r="A82">
        <f t="shared" si="5"/>
        <v>-2.2000000000000171</v>
      </c>
      <c r="B82">
        <f t="shared" si="4"/>
        <v>3.5474592846230099E-2</v>
      </c>
      <c r="C82">
        <f t="shared" si="3"/>
        <v>3.5474592846230099E-2</v>
      </c>
    </row>
    <row r="83" spans="1:3" x14ac:dyDescent="0.2">
      <c r="A83">
        <f t="shared" si="5"/>
        <v>-2.1900000000000173</v>
      </c>
      <c r="B83">
        <f t="shared" si="4"/>
        <v>3.6261868904904848E-2</v>
      </c>
      <c r="C83">
        <f t="shared" si="3"/>
        <v>3.6261868904904848E-2</v>
      </c>
    </row>
    <row r="84" spans="1:3" x14ac:dyDescent="0.2">
      <c r="A84">
        <f t="shared" si="5"/>
        <v>-2.1800000000000175</v>
      </c>
      <c r="B84">
        <f t="shared" si="4"/>
        <v>3.7062910247805073E-2</v>
      </c>
      <c r="C84">
        <f t="shared" si="3"/>
        <v>3.7062910247805073E-2</v>
      </c>
    </row>
    <row r="85" spans="1:3" x14ac:dyDescent="0.2">
      <c r="A85">
        <f t="shared" si="5"/>
        <v>-2.1700000000000177</v>
      </c>
      <c r="B85">
        <f t="shared" si="4"/>
        <v>3.7877858986676012E-2</v>
      </c>
      <c r="C85">
        <f t="shared" si="3"/>
        <v>3.7877858986676012E-2</v>
      </c>
    </row>
    <row r="86" spans="1:3" x14ac:dyDescent="0.2">
      <c r="A86">
        <f t="shared" si="5"/>
        <v>-2.1600000000000179</v>
      </c>
      <c r="B86">
        <f t="shared" si="4"/>
        <v>3.8706856147454109E-2</v>
      </c>
      <c r="C86">
        <f t="shared" si="3"/>
        <v>3.8706856147454109E-2</v>
      </c>
    </row>
    <row r="87" spans="1:3" x14ac:dyDescent="0.2">
      <c r="A87">
        <f t="shared" si="5"/>
        <v>-2.1500000000000181</v>
      </c>
      <c r="B87">
        <f t="shared" si="4"/>
        <v>3.9550041589368673E-2</v>
      </c>
      <c r="C87">
        <f t="shared" si="3"/>
        <v>3.9550041589368673E-2</v>
      </c>
    </row>
    <row r="88" spans="1:3" x14ac:dyDescent="0.2">
      <c r="A88">
        <f t="shared" si="5"/>
        <v>-2.1400000000000183</v>
      </c>
      <c r="B88">
        <f t="shared" si="4"/>
        <v>4.0407553922858733E-2</v>
      </c>
      <c r="C88">
        <f t="shared" si="3"/>
        <v>4.0407553922858733E-2</v>
      </c>
    </row>
    <row r="89" spans="1:3" x14ac:dyDescent="0.2">
      <c r="A89">
        <f t="shared" si="5"/>
        <v>-2.1300000000000185</v>
      </c>
      <c r="B89">
        <f t="shared" si="4"/>
        <v>4.1279530426328773E-2</v>
      </c>
      <c r="C89">
        <f t="shared" si="3"/>
        <v>4.1279530426328773E-2</v>
      </c>
    </row>
    <row r="90" spans="1:3" x14ac:dyDescent="0.2">
      <c r="A90">
        <f t="shared" si="5"/>
        <v>-2.1200000000000188</v>
      </c>
      <c r="B90">
        <f t="shared" si="4"/>
        <v>4.2166106961768646E-2</v>
      </c>
      <c r="C90">
        <f t="shared" si="3"/>
        <v>4.2166106961768646E-2</v>
      </c>
    </row>
    <row r="91" spans="1:3" x14ac:dyDescent="0.2">
      <c r="A91">
        <f t="shared" si="5"/>
        <v>-2.110000000000019</v>
      </c>
      <c r="B91">
        <f t="shared" si="4"/>
        <v>4.3067417889264013E-2</v>
      </c>
      <c r="C91">
        <f t="shared" si="3"/>
        <v>4.3067417889264013E-2</v>
      </c>
    </row>
    <row r="92" spans="1:3" x14ac:dyDescent="0.2">
      <c r="A92">
        <f t="shared" si="5"/>
        <v>-2.1000000000000192</v>
      </c>
      <c r="B92">
        <f t="shared" si="4"/>
        <v>4.3983595980425415E-2</v>
      </c>
      <c r="C92">
        <f t="shared" si="3"/>
        <v>4.3983595980425415E-2</v>
      </c>
    </row>
    <row r="93" spans="1:3" x14ac:dyDescent="0.2">
      <c r="A93">
        <f t="shared" si="5"/>
        <v>-2.0900000000000194</v>
      </c>
      <c r="B93">
        <f t="shared" si="4"/>
        <v>4.4914772330765261E-2</v>
      </c>
      <c r="C93">
        <f t="shared" si="3"/>
        <v>4.4914772330765261E-2</v>
      </c>
    </row>
    <row r="94" spans="1:3" x14ac:dyDescent="0.2">
      <c r="A94">
        <f t="shared" si="5"/>
        <v>-2.0800000000000196</v>
      </c>
      <c r="B94">
        <f t="shared" si="4"/>
        <v>4.5861076271053035E-2</v>
      </c>
      <c r="C94">
        <f t="shared" si="3"/>
        <v>4.5861076271053035E-2</v>
      </c>
    </row>
    <row r="95" spans="1:3" x14ac:dyDescent="0.2">
      <c r="A95">
        <f t="shared" si="5"/>
        <v>-2.0700000000000198</v>
      </c>
      <c r="B95">
        <f t="shared" si="4"/>
        <v>4.6822635277681234E-2</v>
      </c>
      <c r="C95">
        <f t="shared" si="3"/>
        <v>4.6822635277681234E-2</v>
      </c>
    </row>
    <row r="96" spans="1:3" x14ac:dyDescent="0.2">
      <c r="A96">
        <f t="shared" si="5"/>
        <v>-2.06000000000002</v>
      </c>
      <c r="B96">
        <f t="shared" si="4"/>
        <v>4.7799574882075056E-2</v>
      </c>
      <c r="C96">
        <f t="shared" si="3"/>
        <v>4.7799574882075056E-2</v>
      </c>
    </row>
    <row r="97" spans="1:3" x14ac:dyDescent="0.2">
      <c r="A97">
        <f t="shared" si="5"/>
        <v>-2.0500000000000203</v>
      </c>
      <c r="B97">
        <f t="shared" si="4"/>
        <v>4.8792018579180731E-2</v>
      </c>
      <c r="C97">
        <f t="shared" si="3"/>
        <v>4.8792018579180731E-2</v>
      </c>
    </row>
    <row r="98" spans="1:3" x14ac:dyDescent="0.2">
      <c r="A98">
        <f t="shared" si="5"/>
        <v>-2.0400000000000205</v>
      </c>
      <c r="B98">
        <f t="shared" si="4"/>
        <v>4.9800087735068693E-2</v>
      </c>
      <c r="C98">
        <f t="shared" si="3"/>
        <v>4.9800087735068693E-2</v>
      </c>
    </row>
    <row r="99" spans="1:3" x14ac:dyDescent="0.2">
      <c r="A99">
        <f t="shared" si="5"/>
        <v>-2.0300000000000207</v>
      </c>
      <c r="B99">
        <f t="shared" si="4"/>
        <v>5.0823901493689039E-2</v>
      </c>
      <c r="C99">
        <f t="shared" si="3"/>
        <v>5.0823901493689039E-2</v>
      </c>
    </row>
    <row r="100" spans="1:3" x14ac:dyDescent="0.2">
      <c r="A100">
        <f t="shared" si="5"/>
        <v>-2.0200000000000209</v>
      </c>
      <c r="B100">
        <f t="shared" si="4"/>
        <v>5.1863576682818373E-2</v>
      </c>
      <c r="C100">
        <f t="shared" si="3"/>
        <v>5.1863576682818373E-2</v>
      </c>
    </row>
    <row r="101" spans="1:3" x14ac:dyDescent="0.2">
      <c r="A101">
        <f t="shared" si="5"/>
        <v>-2.0100000000000211</v>
      </c>
      <c r="B101">
        <f t="shared" si="4"/>
        <v>5.2919227719238036E-2</v>
      </c>
      <c r="C101">
        <f t="shared" si="3"/>
        <v>5.2919227719238036E-2</v>
      </c>
    </row>
    <row r="102" spans="1:3" x14ac:dyDescent="0.2">
      <c r="A102">
        <f t="shared" si="5"/>
        <v>-2.0000000000000213</v>
      </c>
      <c r="B102">
        <f t="shared" si="4"/>
        <v>5.3990966513185759E-2</v>
      </c>
      <c r="C102">
        <f t="shared" si="3"/>
        <v>5.3990966513185759E-2</v>
      </c>
    </row>
    <row r="103" spans="1:3" x14ac:dyDescent="0.2">
      <c r="A103">
        <f t="shared" si="5"/>
        <v>-1.9900000000000213</v>
      </c>
      <c r="B103">
        <f t="shared" si="4"/>
        <v>5.5078902372123428E-2</v>
      </c>
      <c r="C103">
        <f t="shared" si="3"/>
        <v>5.5078902372123428E-2</v>
      </c>
    </row>
    <row r="104" spans="1:3" x14ac:dyDescent="0.2">
      <c r="A104">
        <f t="shared" si="5"/>
        <v>-1.9800000000000213</v>
      </c>
      <c r="B104">
        <f t="shared" si="4"/>
        <v>5.6183141903865676E-2</v>
      </c>
      <c r="C104">
        <f t="shared" si="3"/>
        <v>5.6183141903865676E-2</v>
      </c>
    </row>
    <row r="105" spans="1:3" x14ac:dyDescent="0.2">
      <c r="A105">
        <f t="shared" si="5"/>
        <v>-1.9700000000000213</v>
      </c>
      <c r="B105">
        <f t="shared" si="4"/>
        <v>5.730378891911473E-2</v>
      </c>
      <c r="C105">
        <f t="shared" si="3"/>
        <v>5.730378891911473E-2</v>
      </c>
    </row>
    <row r="106" spans="1:3" x14ac:dyDescent="0.2">
      <c r="A106">
        <f t="shared" si="5"/>
        <v>-1.9600000000000213</v>
      </c>
      <c r="B106">
        <f t="shared" si="4"/>
        <v>5.8440944333449027E-2</v>
      </c>
      <c r="C106">
        <f t="shared" si="3"/>
        <v>5.8440944333449027E-2</v>
      </c>
    </row>
    <row r="107" spans="1:3" x14ac:dyDescent="0.2">
      <c r="A107">
        <f t="shared" si="5"/>
        <v>-1.9500000000000213</v>
      </c>
      <c r="B107">
        <f t="shared" si="4"/>
        <v>5.9594706068813605E-2</v>
      </c>
      <c r="C107">
        <f t="shared" si="3"/>
        <v>5.9594706068813605E-2</v>
      </c>
    </row>
    <row r="108" spans="1:3" x14ac:dyDescent="0.2">
      <c r="A108">
        <f t="shared" si="5"/>
        <v>-1.9400000000000213</v>
      </c>
      <c r="B108">
        <f t="shared" si="4"/>
        <v>6.0765168954562278E-2</v>
      </c>
      <c r="C108">
        <f t="shared" si="3"/>
        <v>6.0765168954562278E-2</v>
      </c>
    </row>
    <row r="109" spans="1:3" x14ac:dyDescent="0.2">
      <c r="A109">
        <f t="shared" si="5"/>
        <v>-1.9300000000000213</v>
      </c>
      <c r="B109">
        <f t="shared" si="4"/>
        <v>6.1952424628102624E-2</v>
      </c>
      <c r="C109">
        <f t="shared" si="3"/>
        <v>6.1952424628102624E-2</v>
      </c>
    </row>
    <row r="110" spans="1:3" x14ac:dyDescent="0.2">
      <c r="A110">
        <f t="shared" si="5"/>
        <v>-1.9200000000000212</v>
      </c>
      <c r="B110">
        <f t="shared" si="4"/>
        <v>6.3156561435196074E-2</v>
      </c>
      <c r="C110">
        <f t="shared" si="3"/>
        <v>6.3156561435196074E-2</v>
      </c>
    </row>
    <row r="111" spans="1:3" x14ac:dyDescent="0.2">
      <c r="A111">
        <f t="shared" si="5"/>
        <v>-1.9100000000000212</v>
      </c>
      <c r="B111">
        <f t="shared" si="4"/>
        <v>6.4377664329966736E-2</v>
      </c>
      <c r="C111">
        <f t="shared" si="3"/>
        <v>6.4377664329966736E-2</v>
      </c>
    </row>
    <row r="112" spans="1:3" x14ac:dyDescent="0.2">
      <c r="A112">
        <f t="shared" si="5"/>
        <v>-1.9000000000000212</v>
      </c>
      <c r="B112">
        <f t="shared" si="4"/>
        <v>6.5615814774673945E-2</v>
      </c>
      <c r="C112">
        <f t="shared" si="3"/>
        <v>6.5615814774673945E-2</v>
      </c>
    </row>
    <row r="113" spans="1:3" x14ac:dyDescent="0.2">
      <c r="A113">
        <f t="shared" si="5"/>
        <v>-1.8900000000000212</v>
      </c>
      <c r="B113">
        <f t="shared" si="4"/>
        <v>6.6871090639304465E-2</v>
      </c>
      <c r="C113">
        <f t="shared" si="3"/>
        <v>6.6871090639304465E-2</v>
      </c>
    </row>
    <row r="114" spans="1:3" x14ac:dyDescent="0.2">
      <c r="A114">
        <f t="shared" si="5"/>
        <v>-1.8800000000000212</v>
      </c>
      <c r="B114">
        <f t="shared" si="4"/>
        <v>6.8143566101041858E-2</v>
      </c>
      <c r="C114">
        <f t="shared" si="3"/>
        <v>6.8143566101041858E-2</v>
      </c>
    </row>
    <row r="115" spans="1:3" x14ac:dyDescent="0.2">
      <c r="A115">
        <f t="shared" si="5"/>
        <v>-1.8700000000000212</v>
      </c>
      <c r="B115">
        <f t="shared" si="4"/>
        <v>6.9433311543671439E-2</v>
      </c>
      <c r="C115">
        <f t="shared" si="3"/>
        <v>6.9433311543671439E-2</v>
      </c>
    </row>
    <row r="116" spans="1:3" x14ac:dyDescent="0.2">
      <c r="A116">
        <f t="shared" si="5"/>
        <v>-1.8600000000000212</v>
      </c>
      <c r="B116">
        <f t="shared" si="4"/>
        <v>7.0740393456980605E-2</v>
      </c>
      <c r="C116">
        <f t="shared" si="3"/>
        <v>7.0740393456980605E-2</v>
      </c>
    </row>
    <row r="117" spans="1:3" x14ac:dyDescent="0.2">
      <c r="A117">
        <f t="shared" si="5"/>
        <v>-1.8500000000000212</v>
      </c>
      <c r="B117">
        <f t="shared" si="4"/>
        <v>7.2064874336215168E-2</v>
      </c>
      <c r="C117">
        <f t="shared" si="3"/>
        <v>7.2064874336215168E-2</v>
      </c>
    </row>
    <row r="118" spans="1:3" x14ac:dyDescent="0.2">
      <c r="A118">
        <f t="shared" si="5"/>
        <v>-1.8400000000000212</v>
      </c>
      <c r="B118">
        <f t="shared" si="4"/>
        <v>7.3406812581654032E-2</v>
      </c>
      <c r="C118">
        <f t="shared" si="3"/>
        <v>7.3406812581654032E-2</v>
      </c>
    </row>
    <row r="119" spans="1:3" x14ac:dyDescent="0.2">
      <c r="A119">
        <f t="shared" si="5"/>
        <v>-1.8300000000000212</v>
      </c>
      <c r="B119">
        <f t="shared" si="4"/>
        <v>7.476626239836473E-2</v>
      </c>
      <c r="C119">
        <f t="shared" si="3"/>
        <v>7.476626239836473E-2</v>
      </c>
    </row>
    <row r="120" spans="1:3" x14ac:dyDescent="0.2">
      <c r="A120">
        <f t="shared" si="5"/>
        <v>-1.8200000000000212</v>
      </c>
      <c r="B120">
        <f t="shared" si="4"/>
        <v>7.6143273696204397E-2</v>
      </c>
      <c r="C120">
        <f t="shared" si="3"/>
        <v>7.6143273696204397E-2</v>
      </c>
    </row>
    <row r="121" spans="1:3" x14ac:dyDescent="0.2">
      <c r="A121">
        <f t="shared" si="5"/>
        <v>-1.8100000000000211</v>
      </c>
      <c r="B121">
        <f t="shared" si="4"/>
        <v>7.7537891990131017E-2</v>
      </c>
      <c r="C121">
        <f t="shared" si="3"/>
        <v>7.7537891990131017E-2</v>
      </c>
    </row>
    <row r="122" spans="1:3" x14ac:dyDescent="0.2">
      <c r="A122">
        <f t="shared" si="5"/>
        <v>-1.8000000000000211</v>
      </c>
      <c r="B122">
        <f t="shared" si="4"/>
        <v>7.8950158300891152E-2</v>
      </c>
      <c r="C122">
        <f t="shared" si="3"/>
        <v>7.8950158300891152E-2</v>
      </c>
    </row>
    <row r="123" spans="1:3" x14ac:dyDescent="0.2">
      <c r="A123">
        <f t="shared" si="5"/>
        <v>-1.7900000000000211</v>
      </c>
      <c r="B123">
        <f t="shared" si="4"/>
        <v>8.0380109056151131E-2</v>
      </c>
      <c r="C123">
        <f t="shared" si="3"/>
        <v>8.0380109056151131E-2</v>
      </c>
    </row>
    <row r="124" spans="1:3" x14ac:dyDescent="0.2">
      <c r="A124">
        <f t="shared" si="5"/>
        <v>-1.7800000000000211</v>
      </c>
      <c r="B124">
        <f t="shared" si="4"/>
        <v>8.1827775992139723E-2</v>
      </c>
      <c r="C124">
        <f t="shared" si="3"/>
        <v>8.1827775992139723E-2</v>
      </c>
    </row>
    <row r="125" spans="1:3" x14ac:dyDescent="0.2">
      <c r="A125">
        <f t="shared" si="5"/>
        <v>-1.7700000000000211</v>
      </c>
      <c r="B125">
        <f t="shared" si="4"/>
        <v>8.3293186055871354E-2</v>
      </c>
      <c r="C125">
        <f t="shared" si="3"/>
        <v>8.3293186055871354E-2</v>
      </c>
    </row>
    <row r="126" spans="1:3" x14ac:dyDescent="0.2">
      <c r="A126">
        <f t="shared" si="5"/>
        <v>-1.7600000000000211</v>
      </c>
      <c r="B126">
        <f t="shared" si="4"/>
        <v>8.4776361308019091E-2</v>
      </c>
      <c r="C126">
        <f t="shared" si="3"/>
        <v>8.4776361308019091E-2</v>
      </c>
    </row>
    <row r="127" spans="1:3" x14ac:dyDescent="0.2">
      <c r="A127">
        <f t="shared" si="5"/>
        <v>-1.7500000000000211</v>
      </c>
      <c r="B127">
        <f t="shared" si="4"/>
        <v>8.627731882650834E-2</v>
      </c>
      <c r="C127">
        <f t="shared" si="3"/>
        <v>8.627731882650834E-2</v>
      </c>
    </row>
    <row r="128" spans="1:3" x14ac:dyDescent="0.2">
      <c r="A128">
        <f t="shared" si="5"/>
        <v>-1.7400000000000211</v>
      </c>
      <c r="B128">
        <f t="shared" si="4"/>
        <v>8.7796070610902416E-2</v>
      </c>
      <c r="C128">
        <f t="shared" si="3"/>
        <v>8.7796070610902416E-2</v>
      </c>
    </row>
    <row r="129" spans="1:3" x14ac:dyDescent="0.2">
      <c r="A129">
        <f t="shared" si="5"/>
        <v>-1.7300000000000211</v>
      </c>
      <c r="B129">
        <f t="shared" si="4"/>
        <v>8.9332623487651738E-2</v>
      </c>
      <c r="C129">
        <f t="shared" si="3"/>
        <v>8.9332623487651738E-2</v>
      </c>
    </row>
    <row r="130" spans="1:3" x14ac:dyDescent="0.2">
      <c r="A130">
        <f t="shared" si="5"/>
        <v>-1.7200000000000211</v>
      </c>
      <c r="B130">
        <f t="shared" si="4"/>
        <v>9.0886979016279568E-2</v>
      </c>
      <c r="C130">
        <f t="shared" ref="C130:C193" si="6">IF(A130&lt;=$E$4,B130,"")</f>
        <v>9.0886979016279568E-2</v>
      </c>
    </row>
    <row r="131" spans="1:3" x14ac:dyDescent="0.2">
      <c r="A131">
        <f t="shared" si="5"/>
        <v>-1.7100000000000211</v>
      </c>
      <c r="B131">
        <f t="shared" ref="B131:B194" si="7">_xlfn.NORM.S.DIST(A131,FALSE)</f>
        <v>9.2459133396577339E-2</v>
      </c>
      <c r="C131">
        <f t="shared" si="6"/>
        <v>9.2459133396577339E-2</v>
      </c>
    </row>
    <row r="132" spans="1:3" x14ac:dyDescent="0.2">
      <c r="A132">
        <f t="shared" ref="A132:A195" si="8">A131+0.01</f>
        <v>-1.700000000000021</v>
      </c>
      <c r="B132">
        <f t="shared" si="7"/>
        <v>9.4049077376883561E-2</v>
      </c>
      <c r="C132">
        <f t="shared" si="6"/>
        <v>9.4049077376883561E-2</v>
      </c>
    </row>
    <row r="133" spans="1:3" x14ac:dyDescent="0.2">
      <c r="A133">
        <f t="shared" si="8"/>
        <v>-1.690000000000021</v>
      </c>
      <c r="B133">
        <f t="shared" si="7"/>
        <v>9.5656796163520588E-2</v>
      </c>
      <c r="C133">
        <f t="shared" si="6"/>
        <v>9.5656796163520588E-2</v>
      </c>
    </row>
    <row r="134" spans="1:3" x14ac:dyDescent="0.2">
      <c r="A134">
        <f t="shared" si="8"/>
        <v>-1.680000000000021</v>
      </c>
      <c r="B134">
        <f t="shared" si="7"/>
        <v>9.7282269331464055E-2</v>
      </c>
      <c r="C134">
        <f t="shared" si="6"/>
        <v>9.7282269331464055E-2</v>
      </c>
    </row>
    <row r="135" spans="1:3" x14ac:dyDescent="0.2">
      <c r="A135">
        <f t="shared" si="8"/>
        <v>-1.670000000000021</v>
      </c>
      <c r="B135">
        <f t="shared" si="7"/>
        <v>9.8925470736320256E-2</v>
      </c>
      <c r="C135">
        <f t="shared" si="6"/>
        <v>9.8925470736320256E-2</v>
      </c>
    </row>
    <row r="136" spans="1:3" x14ac:dyDescent="0.2">
      <c r="A136">
        <f t="shared" si="8"/>
        <v>-1.660000000000021</v>
      </c>
      <c r="B136">
        <f t="shared" si="7"/>
        <v>0.10058636842768708</v>
      </c>
      <c r="C136">
        <f t="shared" si="6"/>
        <v>0.10058636842768708</v>
      </c>
    </row>
    <row r="137" spans="1:3" x14ac:dyDescent="0.2">
      <c r="A137">
        <f t="shared" si="8"/>
        <v>-1.650000000000021</v>
      </c>
      <c r="B137">
        <f t="shared" si="7"/>
        <v>0.10226492456397447</v>
      </c>
      <c r="C137">
        <f t="shared" si="6"/>
        <v>0.10226492456397447</v>
      </c>
    </row>
    <row r="138" spans="1:3" x14ac:dyDescent="0.2">
      <c r="A138">
        <f t="shared" si="8"/>
        <v>-1.640000000000021</v>
      </c>
      <c r="B138">
        <f t="shared" si="7"/>
        <v>0.10396109532876062</v>
      </c>
      <c r="C138">
        <f t="shared" si="6"/>
        <v>0.10396109532876062</v>
      </c>
    </row>
    <row r="139" spans="1:3" x14ac:dyDescent="0.2">
      <c r="A139">
        <f t="shared" si="8"/>
        <v>-1.630000000000021</v>
      </c>
      <c r="B139">
        <f t="shared" si="7"/>
        <v>0.10567483084876002</v>
      </c>
      <c r="C139">
        <f t="shared" si="6"/>
        <v>0.10567483084876002</v>
      </c>
    </row>
    <row r="140" spans="1:3" x14ac:dyDescent="0.2">
      <c r="A140">
        <f t="shared" si="8"/>
        <v>-1.620000000000021</v>
      </c>
      <c r="B140">
        <f t="shared" si="7"/>
        <v>0.10740607511348019</v>
      </c>
      <c r="C140">
        <f t="shared" si="6"/>
        <v>0.10740607511348019</v>
      </c>
    </row>
    <row r="141" spans="1:3" x14ac:dyDescent="0.2">
      <c r="A141">
        <f t="shared" si="8"/>
        <v>-1.610000000000021</v>
      </c>
      <c r="B141">
        <f t="shared" si="7"/>
        <v>0.1091547658966437</v>
      </c>
      <c r="C141">
        <f t="shared" si="6"/>
        <v>0.1091547658966437</v>
      </c>
    </row>
    <row r="142" spans="1:3" x14ac:dyDescent="0.2">
      <c r="A142">
        <f t="shared" si="8"/>
        <v>-1.600000000000021</v>
      </c>
      <c r="B142">
        <f t="shared" si="7"/>
        <v>0.11092083467945185</v>
      </c>
      <c r="C142">
        <f t="shared" si="6"/>
        <v>0.11092083467945185</v>
      </c>
    </row>
    <row r="143" spans="1:3" x14ac:dyDescent="0.2">
      <c r="A143">
        <f t="shared" si="8"/>
        <v>-1.590000000000021</v>
      </c>
      <c r="B143">
        <f t="shared" si="7"/>
        <v>0.1127042065757668</v>
      </c>
      <c r="C143">
        <f t="shared" si="6"/>
        <v>0.1127042065757668</v>
      </c>
    </row>
    <row r="144" spans="1:3" x14ac:dyDescent="0.2">
      <c r="A144">
        <f t="shared" si="8"/>
        <v>-1.5800000000000209</v>
      </c>
      <c r="B144">
        <f t="shared" si="7"/>
        <v>0.11450480025928861</v>
      </c>
      <c r="C144">
        <f t="shared" si="6"/>
        <v>0.11450480025928861</v>
      </c>
    </row>
    <row r="145" spans="1:3" x14ac:dyDescent="0.2">
      <c r="A145">
        <f t="shared" si="8"/>
        <v>-1.5700000000000209</v>
      </c>
      <c r="B145">
        <f t="shared" si="7"/>
        <v>0.11632252789280326</v>
      </c>
      <c r="C145">
        <f t="shared" si="6"/>
        <v>0.11632252789280326</v>
      </c>
    </row>
    <row r="146" spans="1:3" x14ac:dyDescent="0.2">
      <c r="A146">
        <f t="shared" si="8"/>
        <v>-1.5600000000000209</v>
      </c>
      <c r="B146">
        <f t="shared" si="7"/>
        <v>0.11815729505957842</v>
      </c>
      <c r="C146">
        <f t="shared" si="6"/>
        <v>0.11815729505957842</v>
      </c>
    </row>
    <row r="147" spans="1:3" x14ac:dyDescent="0.2">
      <c r="A147">
        <f t="shared" si="8"/>
        <v>-1.5500000000000209</v>
      </c>
      <c r="B147">
        <f t="shared" si="7"/>
        <v>0.12000900069698173</v>
      </c>
      <c r="C147">
        <f t="shared" si="6"/>
        <v>0.12000900069698173</v>
      </c>
    </row>
    <row r="148" spans="1:3" x14ac:dyDescent="0.2">
      <c r="A148">
        <f t="shared" si="8"/>
        <v>-1.5400000000000209</v>
      </c>
      <c r="B148">
        <f t="shared" si="7"/>
        <v>0.12187753703239786</v>
      </c>
      <c r="C148">
        <f t="shared" si="6"/>
        <v>0.12187753703239786</v>
      </c>
    </row>
    <row r="149" spans="1:3" x14ac:dyDescent="0.2">
      <c r="A149">
        <f t="shared" si="8"/>
        <v>-1.5300000000000209</v>
      </c>
      <c r="B149">
        <f t="shared" si="7"/>
        <v>0.12376278952151917</v>
      </c>
      <c r="C149">
        <f t="shared" si="6"/>
        <v>0.12376278952151917</v>
      </c>
    </row>
    <row r="150" spans="1:3" x14ac:dyDescent="0.2">
      <c r="A150">
        <f t="shared" si="8"/>
        <v>-1.5200000000000209</v>
      </c>
      <c r="B150">
        <f t="shared" si="7"/>
        <v>0.12566463678908416</v>
      </c>
      <c r="C150">
        <f t="shared" si="6"/>
        <v>0.12566463678908416</v>
      </c>
    </row>
    <row r="151" spans="1:3" x14ac:dyDescent="0.2">
      <c r="A151">
        <f t="shared" si="8"/>
        <v>-1.5100000000000209</v>
      </c>
      <c r="B151">
        <f t="shared" si="7"/>
        <v>0.12758295057213787</v>
      </c>
      <c r="C151">
        <f t="shared" si="6"/>
        <v>0.12758295057213787</v>
      </c>
    </row>
    <row r="152" spans="1:3" x14ac:dyDescent="0.2">
      <c r="A152">
        <f t="shared" si="8"/>
        <v>-1.5000000000000209</v>
      </c>
      <c r="B152">
        <f t="shared" si="7"/>
        <v>0.12951759566588769</v>
      </c>
      <c r="C152">
        <f t="shared" si="6"/>
        <v>0.12951759566588769</v>
      </c>
    </row>
    <row r="153" spans="1:3" x14ac:dyDescent="0.2">
      <c r="A153">
        <f t="shared" si="8"/>
        <v>-1.4900000000000209</v>
      </c>
      <c r="B153">
        <f t="shared" si="7"/>
        <v>0.13146842987222696</v>
      </c>
      <c r="C153">
        <f t="shared" si="6"/>
        <v>0.13146842987222696</v>
      </c>
    </row>
    <row r="154" spans="1:3" x14ac:dyDescent="0.2">
      <c r="A154">
        <f t="shared" si="8"/>
        <v>-1.4800000000000209</v>
      </c>
      <c r="B154">
        <f t="shared" si="7"/>
        <v>0.1334353039509982</v>
      </c>
      <c r="C154">
        <f t="shared" si="6"/>
        <v>0.1334353039509982</v>
      </c>
    </row>
    <row r="155" spans="1:3" x14ac:dyDescent="0.2">
      <c r="A155">
        <f t="shared" si="8"/>
        <v>-1.4700000000000208</v>
      </c>
      <c r="B155">
        <f t="shared" si="7"/>
        <v>0.13541806157406713</v>
      </c>
      <c r="C155">
        <f t="shared" si="6"/>
        <v>0.13541806157406713</v>
      </c>
    </row>
    <row r="156" spans="1:3" x14ac:dyDescent="0.2">
      <c r="A156">
        <f t="shared" si="8"/>
        <v>-1.4600000000000208</v>
      </c>
      <c r="B156">
        <f t="shared" si="7"/>
        <v>0.13741653928227759</v>
      </c>
      <c r="C156">
        <f t="shared" si="6"/>
        <v>0.13741653928227759</v>
      </c>
    </row>
    <row r="157" spans="1:3" x14ac:dyDescent="0.2">
      <c r="A157">
        <f t="shared" si="8"/>
        <v>-1.4500000000000208</v>
      </c>
      <c r="B157">
        <f t="shared" si="7"/>
        <v>0.13943056644535604</v>
      </c>
      <c r="C157">
        <f t="shared" si="6"/>
        <v>0.13943056644535604</v>
      </c>
    </row>
    <row r="158" spans="1:3" x14ac:dyDescent="0.2">
      <c r="A158">
        <f t="shared" si="8"/>
        <v>-1.4400000000000208</v>
      </c>
      <c r="B158">
        <f t="shared" si="7"/>
        <v>0.14145996522483456</v>
      </c>
      <c r="C158">
        <f t="shared" si="6"/>
        <v>0.14145996522483456</v>
      </c>
    </row>
    <row r="159" spans="1:3" x14ac:dyDescent="0.2">
      <c r="A159">
        <f t="shared" si="8"/>
        <v>-1.4300000000000208</v>
      </c>
      <c r="B159">
        <f t="shared" si="7"/>
        <v>0.14350455054005812</v>
      </c>
      <c r="C159">
        <f t="shared" si="6"/>
        <v>0.14350455054005812</v>
      </c>
    </row>
    <row r="160" spans="1:3" x14ac:dyDescent="0.2">
      <c r="A160">
        <f t="shared" si="8"/>
        <v>-1.4200000000000208</v>
      </c>
      <c r="B160">
        <f t="shared" si="7"/>
        <v>0.14556413003734331</v>
      </c>
      <c r="C160">
        <f t="shared" si="6"/>
        <v>0.14556413003734331</v>
      </c>
    </row>
    <row r="161" spans="1:3" x14ac:dyDescent="0.2">
      <c r="A161">
        <f t="shared" si="8"/>
        <v>-1.4100000000000208</v>
      </c>
      <c r="B161">
        <f t="shared" si="7"/>
        <v>0.14763850406235141</v>
      </c>
      <c r="C161">
        <f t="shared" si="6"/>
        <v>0.14763850406235141</v>
      </c>
    </row>
    <row r="162" spans="1:3" x14ac:dyDescent="0.2">
      <c r="A162">
        <f t="shared" si="8"/>
        <v>-1.4000000000000208</v>
      </c>
      <c r="B162">
        <f t="shared" si="7"/>
        <v>0.14972746563574052</v>
      </c>
      <c r="C162">
        <f t="shared" si="6"/>
        <v>0.14972746563574052</v>
      </c>
    </row>
    <row r="163" spans="1:3" x14ac:dyDescent="0.2">
      <c r="A163">
        <f t="shared" si="8"/>
        <v>-1.3900000000000208</v>
      </c>
      <c r="B163">
        <f t="shared" si="7"/>
        <v>0.1518308004321573</v>
      </c>
      <c r="C163">
        <f t="shared" si="6"/>
        <v>0.1518308004321573</v>
      </c>
    </row>
    <row r="164" spans="1:3" x14ac:dyDescent="0.2">
      <c r="A164">
        <f t="shared" si="8"/>
        <v>-1.3800000000000208</v>
      </c>
      <c r="B164">
        <f t="shared" si="7"/>
        <v>0.15394828676262928</v>
      </c>
      <c r="C164">
        <f t="shared" si="6"/>
        <v>0.15394828676262928</v>
      </c>
    </row>
    <row r="165" spans="1:3" x14ac:dyDescent="0.2">
      <c r="A165">
        <f t="shared" si="8"/>
        <v>-1.3700000000000208</v>
      </c>
      <c r="B165">
        <f t="shared" si="7"/>
        <v>0.15607969556041643</v>
      </c>
      <c r="C165">
        <f t="shared" si="6"/>
        <v>0.15607969556041643</v>
      </c>
    </row>
    <row r="166" spans="1:3" x14ac:dyDescent="0.2">
      <c r="A166">
        <f t="shared" si="8"/>
        <v>-1.3600000000000207</v>
      </c>
      <c r="B166">
        <f t="shared" si="7"/>
        <v>0.15822479037037859</v>
      </c>
      <c r="C166">
        <f t="shared" si="6"/>
        <v>0.15822479037037859</v>
      </c>
    </row>
    <row r="167" spans="1:3" x14ac:dyDescent="0.2">
      <c r="A167">
        <f t="shared" si="8"/>
        <v>-1.3500000000000207</v>
      </c>
      <c r="B167">
        <f t="shared" si="7"/>
        <v>0.16038332734191513</v>
      </c>
      <c r="C167">
        <f t="shared" si="6"/>
        <v>0.16038332734191513</v>
      </c>
    </row>
    <row r="168" spans="1:3" x14ac:dyDescent="0.2">
      <c r="A168">
        <f t="shared" si="8"/>
        <v>-1.3400000000000207</v>
      </c>
      <c r="B168">
        <f t="shared" si="7"/>
        <v>0.16255505522552963</v>
      </c>
      <c r="C168">
        <f t="shared" si="6"/>
        <v>0.16255505522552963</v>
      </c>
    </row>
    <row r="169" spans="1:3" x14ac:dyDescent="0.2">
      <c r="A169">
        <f t="shared" si="8"/>
        <v>-1.3300000000000207</v>
      </c>
      <c r="B169">
        <f t="shared" si="7"/>
        <v>0.16473971537307228</v>
      </c>
      <c r="C169">
        <f t="shared" si="6"/>
        <v>0.16473971537307228</v>
      </c>
    </row>
    <row r="170" spans="1:3" x14ac:dyDescent="0.2">
      <c r="A170">
        <f t="shared" si="8"/>
        <v>-1.3200000000000207</v>
      </c>
      <c r="B170">
        <f t="shared" si="7"/>
        <v>0.16693704174170929</v>
      </c>
      <c r="C170">
        <f t="shared" si="6"/>
        <v>0.16693704174170929</v>
      </c>
    </row>
    <row r="171" spans="1:3" x14ac:dyDescent="0.2">
      <c r="A171">
        <f t="shared" si="8"/>
        <v>-1.3100000000000207</v>
      </c>
      <c r="B171">
        <f t="shared" si="7"/>
        <v>0.16914676090166783</v>
      </c>
      <c r="C171">
        <f t="shared" si="6"/>
        <v>0.16914676090166783</v>
      </c>
    </row>
    <row r="172" spans="1:3" x14ac:dyDescent="0.2">
      <c r="A172">
        <f t="shared" si="8"/>
        <v>-1.3000000000000207</v>
      </c>
      <c r="B172">
        <f t="shared" si="7"/>
        <v>0.17136859204780275</v>
      </c>
      <c r="C172">
        <f t="shared" si="6"/>
        <v>0.17136859204780275</v>
      </c>
    </row>
    <row r="173" spans="1:3" x14ac:dyDescent="0.2">
      <c r="A173">
        <f t="shared" si="8"/>
        <v>-1.2900000000000207</v>
      </c>
      <c r="B173">
        <f t="shared" si="7"/>
        <v>0.17360224701502835</v>
      </c>
      <c r="C173">
        <f t="shared" si="6"/>
        <v>0.17360224701502835</v>
      </c>
    </row>
    <row r="174" spans="1:3" x14ac:dyDescent="0.2">
      <c r="A174">
        <f t="shared" si="8"/>
        <v>-1.2800000000000207</v>
      </c>
      <c r="B174">
        <f t="shared" si="7"/>
        <v>0.17584743029765773</v>
      </c>
      <c r="C174">
        <f t="shared" si="6"/>
        <v>0.17584743029765773</v>
      </c>
    </row>
    <row r="175" spans="1:3" x14ac:dyDescent="0.2">
      <c r="A175">
        <f t="shared" si="8"/>
        <v>-1.2700000000000207</v>
      </c>
      <c r="B175">
        <f t="shared" si="7"/>
        <v>0.17810383907268892</v>
      </c>
      <c r="C175">
        <f t="shared" si="6"/>
        <v>0.17810383907268892</v>
      </c>
    </row>
    <row r="176" spans="1:3" x14ac:dyDescent="0.2">
      <c r="A176">
        <f t="shared" si="8"/>
        <v>-1.2600000000000207</v>
      </c>
      <c r="B176">
        <f t="shared" si="7"/>
        <v>0.18037116322707564</v>
      </c>
      <c r="C176">
        <f t="shared" si="6"/>
        <v>0.18037116322707564</v>
      </c>
    </row>
    <row r="177" spans="1:3" x14ac:dyDescent="0.2">
      <c r="A177">
        <f t="shared" si="8"/>
        <v>-1.2500000000000207</v>
      </c>
      <c r="B177">
        <f t="shared" si="7"/>
        <v>0.1826490853890172</v>
      </c>
      <c r="C177">
        <f t="shared" si="6"/>
        <v>0.1826490853890172</v>
      </c>
    </row>
    <row r="178" spans="1:3" x14ac:dyDescent="0.2">
      <c r="A178">
        <f t="shared" si="8"/>
        <v>-1.2400000000000206</v>
      </c>
      <c r="B178">
        <f t="shared" si="7"/>
        <v>0.18493728096330059</v>
      </c>
      <c r="C178">
        <f t="shared" si="6"/>
        <v>0.18493728096330059</v>
      </c>
    </row>
    <row r="179" spans="1:3" x14ac:dyDescent="0.2">
      <c r="A179">
        <f t="shared" si="8"/>
        <v>-1.2300000000000206</v>
      </c>
      <c r="B179">
        <f t="shared" si="7"/>
        <v>0.18723541817072478</v>
      </c>
      <c r="C179">
        <f t="shared" si="6"/>
        <v>0.18723541817072478</v>
      </c>
    </row>
    <row r="180" spans="1:3" x14ac:dyDescent="0.2">
      <c r="A180">
        <f t="shared" si="8"/>
        <v>-1.2200000000000206</v>
      </c>
      <c r="B180">
        <f t="shared" si="7"/>
        <v>0.18954315809163547</v>
      </c>
      <c r="C180">
        <f t="shared" si="6"/>
        <v>0.18954315809163547</v>
      </c>
    </row>
    <row r="181" spans="1:3" x14ac:dyDescent="0.2">
      <c r="A181">
        <f t="shared" si="8"/>
        <v>-1.2100000000000206</v>
      </c>
      <c r="B181">
        <f t="shared" si="7"/>
        <v>0.19186015471359458</v>
      </c>
      <c r="C181">
        <f t="shared" si="6"/>
        <v>0.19186015471359458</v>
      </c>
    </row>
    <row r="182" spans="1:3" x14ac:dyDescent="0.2">
      <c r="A182">
        <f t="shared" si="8"/>
        <v>-1.2000000000000206</v>
      </c>
      <c r="B182">
        <f t="shared" si="7"/>
        <v>0.19418605498320815</v>
      </c>
      <c r="C182">
        <f t="shared" si="6"/>
        <v>0.19418605498320815</v>
      </c>
    </row>
    <row r="183" spans="1:3" x14ac:dyDescent="0.2">
      <c r="A183">
        <f t="shared" si="8"/>
        <v>-1.1900000000000206</v>
      </c>
      <c r="B183">
        <f t="shared" si="7"/>
        <v>0.19652049886213172</v>
      </c>
      <c r="C183">
        <f t="shared" si="6"/>
        <v>0.19652049886213172</v>
      </c>
    </row>
    <row r="184" spans="1:3" x14ac:dyDescent="0.2">
      <c r="A184">
        <f t="shared" si="8"/>
        <v>-1.1800000000000206</v>
      </c>
      <c r="B184">
        <f t="shared" si="7"/>
        <v>0.19886311938727108</v>
      </c>
      <c r="C184">
        <f t="shared" si="6"/>
        <v>0.19886311938727108</v>
      </c>
    </row>
    <row r="185" spans="1:3" x14ac:dyDescent="0.2">
      <c r="A185">
        <f t="shared" si="8"/>
        <v>-1.1700000000000206</v>
      </c>
      <c r="B185">
        <f t="shared" si="7"/>
        <v>0.20121354273519254</v>
      </c>
      <c r="C185">
        <f t="shared" si="6"/>
        <v>0.20121354273519254</v>
      </c>
    </row>
    <row r="186" spans="1:3" x14ac:dyDescent="0.2">
      <c r="A186">
        <f t="shared" si="8"/>
        <v>-1.1600000000000206</v>
      </c>
      <c r="B186">
        <f t="shared" si="7"/>
        <v>0.20357138829075461</v>
      </c>
      <c r="C186">
        <f t="shared" si="6"/>
        <v>0.20357138829075461</v>
      </c>
    </row>
    <row r="187" spans="1:3" x14ac:dyDescent="0.2">
      <c r="A187">
        <f t="shared" si="8"/>
        <v>-1.1500000000000206</v>
      </c>
      <c r="B187">
        <f t="shared" si="7"/>
        <v>0.20593626871996987</v>
      </c>
      <c r="C187">
        <f t="shared" si="6"/>
        <v>0.20593626871996987</v>
      </c>
    </row>
    <row r="188" spans="1:3" x14ac:dyDescent="0.2">
      <c r="A188">
        <f t="shared" si="8"/>
        <v>-1.1400000000000206</v>
      </c>
      <c r="B188">
        <f t="shared" si="7"/>
        <v>0.20830779004710348</v>
      </c>
      <c r="C188">
        <f t="shared" si="6"/>
        <v>0.20830779004710348</v>
      </c>
    </row>
    <row r="189" spans="1:3" x14ac:dyDescent="0.2">
      <c r="A189">
        <f t="shared" si="8"/>
        <v>-1.1300000000000205</v>
      </c>
      <c r="B189">
        <f t="shared" si="7"/>
        <v>0.21068555173601042</v>
      </c>
      <c r="C189">
        <f t="shared" si="6"/>
        <v>0.21068555173601042</v>
      </c>
    </row>
    <row r="190" spans="1:3" x14ac:dyDescent="0.2">
      <c r="A190">
        <f t="shared" si="8"/>
        <v>-1.1200000000000205</v>
      </c>
      <c r="B190">
        <f t="shared" si="7"/>
        <v>0.21306914677571298</v>
      </c>
      <c r="C190">
        <f t="shared" si="6"/>
        <v>0.21306914677571298</v>
      </c>
    </row>
    <row r="191" spans="1:3" x14ac:dyDescent="0.2">
      <c r="A191">
        <f t="shared" si="8"/>
        <v>-1.1100000000000205</v>
      </c>
      <c r="B191">
        <f t="shared" si="7"/>
        <v>0.21545816177021482</v>
      </c>
      <c r="C191">
        <f t="shared" si="6"/>
        <v>0.21545816177021482</v>
      </c>
    </row>
    <row r="192" spans="1:3" x14ac:dyDescent="0.2">
      <c r="A192">
        <f t="shared" si="8"/>
        <v>-1.1000000000000205</v>
      </c>
      <c r="B192">
        <f t="shared" si="7"/>
        <v>0.21785217703254561</v>
      </c>
      <c r="C192">
        <f t="shared" si="6"/>
        <v>0.21785217703254561</v>
      </c>
    </row>
    <row r="193" spans="1:3" x14ac:dyDescent="0.2">
      <c r="A193">
        <f t="shared" si="8"/>
        <v>-1.0900000000000205</v>
      </c>
      <c r="B193">
        <f t="shared" si="7"/>
        <v>0.22025076668302834</v>
      </c>
      <c r="C193">
        <f t="shared" si="6"/>
        <v>0.22025076668302834</v>
      </c>
    </row>
    <row r="194" spans="1:3" x14ac:dyDescent="0.2">
      <c r="A194">
        <f t="shared" si="8"/>
        <v>-1.0800000000000205</v>
      </c>
      <c r="B194">
        <f t="shared" si="7"/>
        <v>0.22265349875175622</v>
      </c>
      <c r="C194">
        <f t="shared" ref="C194:C257" si="9">IF(A194&lt;=$E$4,B194,"")</f>
        <v>0.22265349875175622</v>
      </c>
    </row>
    <row r="195" spans="1:3" x14ac:dyDescent="0.2">
      <c r="A195">
        <f t="shared" si="8"/>
        <v>-1.0700000000000205</v>
      </c>
      <c r="B195">
        <f t="shared" ref="B195:B258" si="10">_xlfn.NORM.S.DIST(A195,FALSE)</f>
        <v>0.22505993528526475</v>
      </c>
      <c r="C195">
        <f t="shared" si="9"/>
        <v>0.22505993528526475</v>
      </c>
    </row>
    <row r="196" spans="1:3" x14ac:dyDescent="0.2">
      <c r="A196">
        <f t="shared" ref="A196:A259" si="11">A195+0.01</f>
        <v>-1.0600000000000205</v>
      </c>
      <c r="B196">
        <f t="shared" si="10"/>
        <v>0.22746963245738094</v>
      </c>
      <c r="C196">
        <f t="shared" si="9"/>
        <v>0.22746963245738094</v>
      </c>
    </row>
    <row r="197" spans="1:3" x14ac:dyDescent="0.2">
      <c r="A197">
        <f t="shared" si="11"/>
        <v>-1.0500000000000205</v>
      </c>
      <c r="B197">
        <f t="shared" si="10"/>
        <v>0.2298821406842281</v>
      </c>
      <c r="C197">
        <f t="shared" si="9"/>
        <v>0.2298821406842281</v>
      </c>
    </row>
    <row r="198" spans="1:3" x14ac:dyDescent="0.2">
      <c r="A198">
        <f t="shared" si="11"/>
        <v>-1.0400000000000205</v>
      </c>
      <c r="B198">
        <f t="shared" si="10"/>
        <v>0.23229700474336126</v>
      </c>
      <c r="C198">
        <f t="shared" si="9"/>
        <v>0.23229700474336126</v>
      </c>
    </row>
    <row r="199" spans="1:3" x14ac:dyDescent="0.2">
      <c r="A199">
        <f t="shared" si="11"/>
        <v>-1.0300000000000205</v>
      </c>
      <c r="B199">
        <f t="shared" si="10"/>
        <v>0.23471376389700688</v>
      </c>
      <c r="C199">
        <f t="shared" si="9"/>
        <v>0.23471376389700688</v>
      </c>
    </row>
    <row r="200" spans="1:3" x14ac:dyDescent="0.2">
      <c r="A200">
        <f t="shared" si="11"/>
        <v>-1.0200000000000204</v>
      </c>
      <c r="B200">
        <f t="shared" si="10"/>
        <v>0.23713195201937465</v>
      </c>
      <c r="C200">
        <f t="shared" si="9"/>
        <v>0.23713195201937465</v>
      </c>
    </row>
    <row r="201" spans="1:3" x14ac:dyDescent="0.2">
      <c r="A201">
        <f t="shared" si="11"/>
        <v>-1.0100000000000204</v>
      </c>
      <c r="B201">
        <f t="shared" si="10"/>
        <v>0.23955109772800845</v>
      </c>
      <c r="C201">
        <f t="shared" si="9"/>
        <v>0.23955109772800845</v>
      </c>
    </row>
    <row r="202" spans="1:3" x14ac:dyDescent="0.2">
      <c r="A202">
        <f t="shared" si="11"/>
        <v>-1.0000000000000204</v>
      </c>
      <c r="B202">
        <f t="shared" si="10"/>
        <v>0.2419707245191384</v>
      </c>
      <c r="C202">
        <f t="shared" si="9"/>
        <v>0.2419707245191384</v>
      </c>
    </row>
    <row r="203" spans="1:3" x14ac:dyDescent="0.2">
      <c r="A203">
        <f t="shared" si="11"/>
        <v>-0.99000000000002042</v>
      </c>
      <c r="B203">
        <f t="shared" si="10"/>
        <v>0.24439035090699465</v>
      </c>
      <c r="C203">
        <f t="shared" si="9"/>
        <v>0.24439035090699465</v>
      </c>
    </row>
    <row r="204" spans="1:3" x14ac:dyDescent="0.2">
      <c r="A204">
        <f t="shared" si="11"/>
        <v>-0.98000000000002041</v>
      </c>
      <c r="B204">
        <f t="shared" si="10"/>
        <v>0.24680949056703777</v>
      </c>
      <c r="C204">
        <f t="shared" si="9"/>
        <v>0.24680949056703777</v>
      </c>
    </row>
    <row r="205" spans="1:3" x14ac:dyDescent="0.2">
      <c r="A205">
        <f t="shared" si="11"/>
        <v>-0.9700000000000204</v>
      </c>
      <c r="B205">
        <f t="shared" si="10"/>
        <v>0.24922765248306097</v>
      </c>
      <c r="C205">
        <f t="shared" si="9"/>
        <v>0.24922765248306097</v>
      </c>
    </row>
    <row r="206" spans="1:3" x14ac:dyDescent="0.2">
      <c r="A206">
        <f t="shared" si="11"/>
        <v>-0.96000000000002039</v>
      </c>
      <c r="B206">
        <f t="shared" si="10"/>
        <v>0.25164434109811218</v>
      </c>
      <c r="C206">
        <f t="shared" si="9"/>
        <v>0.25164434109811218</v>
      </c>
    </row>
    <row r="207" spans="1:3" x14ac:dyDescent="0.2">
      <c r="A207">
        <f t="shared" si="11"/>
        <v>-0.95000000000002038</v>
      </c>
      <c r="B207">
        <f t="shared" si="10"/>
        <v>0.25405905646918409</v>
      </c>
      <c r="C207">
        <f t="shared" si="9"/>
        <v>0.25405905646918409</v>
      </c>
    </row>
    <row r="208" spans="1:3" x14ac:dyDescent="0.2">
      <c r="A208">
        <f t="shared" si="11"/>
        <v>-0.94000000000002037</v>
      </c>
      <c r="B208">
        <f t="shared" si="10"/>
        <v>0.25647129442561545</v>
      </c>
      <c r="C208">
        <f t="shared" si="9"/>
        <v>0.25647129442561545</v>
      </c>
    </row>
    <row r="209" spans="1:3" x14ac:dyDescent="0.2">
      <c r="A209">
        <f t="shared" si="11"/>
        <v>-0.93000000000002037</v>
      </c>
      <c r="B209">
        <f t="shared" si="10"/>
        <v>0.25888054673114397</v>
      </c>
      <c r="C209">
        <f t="shared" si="9"/>
        <v>0.25888054673114397</v>
      </c>
    </row>
    <row r="210" spans="1:3" x14ac:dyDescent="0.2">
      <c r="A210">
        <f t="shared" si="11"/>
        <v>-0.92000000000002036</v>
      </c>
      <c r="B210">
        <f t="shared" si="10"/>
        <v>0.26128630124954827</v>
      </c>
      <c r="C210">
        <f t="shared" si="9"/>
        <v>0.26128630124954827</v>
      </c>
    </row>
    <row r="211" spans="1:3" x14ac:dyDescent="0.2">
      <c r="A211">
        <f t="shared" si="11"/>
        <v>-0.91000000000002035</v>
      </c>
      <c r="B211">
        <f t="shared" si="10"/>
        <v>0.2636880421138133</v>
      </c>
      <c r="C211">
        <f t="shared" si="9"/>
        <v>0.2636880421138133</v>
      </c>
    </row>
    <row r="212" spans="1:3" x14ac:dyDescent="0.2">
      <c r="A212">
        <f t="shared" si="11"/>
        <v>-0.90000000000002034</v>
      </c>
      <c r="B212">
        <f t="shared" si="10"/>
        <v>0.26608524989874993</v>
      </c>
      <c r="C212">
        <f t="shared" si="9"/>
        <v>0.26608524989874993</v>
      </c>
    </row>
    <row r="213" spans="1:3" x14ac:dyDescent="0.2">
      <c r="A213">
        <f t="shared" si="11"/>
        <v>-0.89000000000002033</v>
      </c>
      <c r="B213">
        <f t="shared" si="10"/>
        <v>0.26847740179699753</v>
      </c>
      <c r="C213">
        <f t="shared" si="9"/>
        <v>0.26847740179699753</v>
      </c>
    </row>
    <row r="214" spans="1:3" x14ac:dyDescent="0.2">
      <c r="A214">
        <f t="shared" si="11"/>
        <v>-0.88000000000002032</v>
      </c>
      <c r="B214">
        <f t="shared" si="10"/>
        <v>0.27086397179833316</v>
      </c>
      <c r="C214">
        <f t="shared" si="9"/>
        <v>0.27086397179833316</v>
      </c>
    </row>
    <row r="215" spans="1:3" x14ac:dyDescent="0.2">
      <c r="A215">
        <f t="shared" si="11"/>
        <v>-0.87000000000002031</v>
      </c>
      <c r="B215">
        <f t="shared" si="10"/>
        <v>0.27324443087221145</v>
      </c>
      <c r="C215">
        <f t="shared" si="9"/>
        <v>0.27324443087221145</v>
      </c>
    </row>
    <row r="216" spans="1:3" x14ac:dyDescent="0.2">
      <c r="A216">
        <f t="shared" si="11"/>
        <v>-0.8600000000000203</v>
      </c>
      <c r="B216">
        <f t="shared" si="10"/>
        <v>0.27561824715345185</v>
      </c>
      <c r="C216">
        <f t="shared" si="9"/>
        <v>0.27561824715345185</v>
      </c>
    </row>
    <row r="217" spans="1:3" x14ac:dyDescent="0.2">
      <c r="A217">
        <f t="shared" si="11"/>
        <v>-0.85000000000002029</v>
      </c>
      <c r="B217">
        <f t="shared" si="10"/>
        <v>0.2779848861309917</v>
      </c>
      <c r="C217">
        <f t="shared" si="9"/>
        <v>0.2779848861309917</v>
      </c>
    </row>
    <row r="218" spans="1:3" x14ac:dyDescent="0.2">
      <c r="A218">
        <f t="shared" si="11"/>
        <v>-0.84000000000002029</v>
      </c>
      <c r="B218">
        <f t="shared" si="10"/>
        <v>0.28034381083961579</v>
      </c>
      <c r="C218">
        <f t="shared" si="9"/>
        <v>0.28034381083961579</v>
      </c>
    </row>
    <row r="219" spans="1:3" x14ac:dyDescent="0.2">
      <c r="A219">
        <f t="shared" si="11"/>
        <v>-0.83000000000002028</v>
      </c>
      <c r="B219">
        <f t="shared" si="10"/>
        <v>0.28269448205457548</v>
      </c>
      <c r="C219">
        <f t="shared" si="9"/>
        <v>0.28269448205457548</v>
      </c>
    </row>
    <row r="220" spans="1:3" x14ac:dyDescent="0.2">
      <c r="A220">
        <f t="shared" si="11"/>
        <v>-0.82000000000002027</v>
      </c>
      <c r="B220">
        <f t="shared" si="10"/>
        <v>0.28503635848900249</v>
      </c>
      <c r="C220">
        <f t="shared" si="9"/>
        <v>0.28503635848900249</v>
      </c>
    </row>
    <row r="221" spans="1:3" x14ac:dyDescent="0.2">
      <c r="A221">
        <f t="shared" si="11"/>
        <v>-0.81000000000002026</v>
      </c>
      <c r="B221">
        <f t="shared" si="10"/>
        <v>0.28736889699402357</v>
      </c>
      <c r="C221">
        <f t="shared" si="9"/>
        <v>0.28736889699402357</v>
      </c>
    </row>
    <row r="222" spans="1:3" x14ac:dyDescent="0.2">
      <c r="A222">
        <f t="shared" si="11"/>
        <v>-0.80000000000002025</v>
      </c>
      <c r="B222">
        <f t="shared" si="10"/>
        <v>0.28969155276147807</v>
      </c>
      <c r="C222">
        <f t="shared" si="9"/>
        <v>0.28969155276147807</v>
      </c>
    </row>
    <row r="223" spans="1:3" x14ac:dyDescent="0.2">
      <c r="A223">
        <f t="shared" si="11"/>
        <v>-0.79000000000002024</v>
      </c>
      <c r="B223">
        <f t="shared" si="10"/>
        <v>0.29200377952913675</v>
      </c>
      <c r="C223">
        <f t="shared" si="9"/>
        <v>0.29200377952913675</v>
      </c>
    </row>
    <row r="224" spans="1:3" x14ac:dyDescent="0.2">
      <c r="A224">
        <f t="shared" si="11"/>
        <v>-0.78000000000002023</v>
      </c>
      <c r="B224">
        <f t="shared" si="10"/>
        <v>0.29430502978832052</v>
      </c>
      <c r="C224">
        <f t="shared" si="9"/>
        <v>0.29430502978832052</v>
      </c>
    </row>
    <row r="225" spans="1:3" x14ac:dyDescent="0.2">
      <c r="A225">
        <f t="shared" si="11"/>
        <v>-0.77000000000002022</v>
      </c>
      <c r="B225">
        <f t="shared" si="10"/>
        <v>0.2965947549938111</v>
      </c>
      <c r="C225">
        <f t="shared" si="9"/>
        <v>0.2965947549938111</v>
      </c>
    </row>
    <row r="226" spans="1:3" x14ac:dyDescent="0.2">
      <c r="A226">
        <f t="shared" si="11"/>
        <v>-0.76000000000002021</v>
      </c>
      <c r="B226">
        <f t="shared" si="10"/>
        <v>0.2988724057759482</v>
      </c>
      <c r="C226">
        <f t="shared" si="9"/>
        <v>0.2988724057759482</v>
      </c>
    </row>
    <row r="227" spans="1:3" x14ac:dyDescent="0.2">
      <c r="A227">
        <f t="shared" si="11"/>
        <v>-0.75000000000002021</v>
      </c>
      <c r="B227">
        <f t="shared" si="10"/>
        <v>0.30113743215479988</v>
      </c>
      <c r="C227">
        <f t="shared" si="9"/>
        <v>0.30113743215479988</v>
      </c>
    </row>
    <row r="228" spans="1:3" x14ac:dyDescent="0.2">
      <c r="A228">
        <f t="shared" si="11"/>
        <v>-0.7400000000000202</v>
      </c>
      <c r="B228">
        <f t="shared" si="10"/>
        <v>0.30338928375629559</v>
      </c>
      <c r="C228">
        <f t="shared" si="9"/>
        <v>0.30338928375629559</v>
      </c>
    </row>
    <row r="229" spans="1:3" x14ac:dyDescent="0.2">
      <c r="A229">
        <f t="shared" si="11"/>
        <v>-0.73000000000002019</v>
      </c>
      <c r="B229">
        <f t="shared" si="10"/>
        <v>0.30562741003020538</v>
      </c>
      <c r="C229">
        <f t="shared" si="9"/>
        <v>0.30562741003020538</v>
      </c>
    </row>
    <row r="230" spans="1:3" x14ac:dyDescent="0.2">
      <c r="A230">
        <f t="shared" si="11"/>
        <v>-0.72000000000002018</v>
      </c>
      <c r="B230">
        <f t="shared" si="10"/>
        <v>0.30785126046984851</v>
      </c>
      <c r="C230">
        <f t="shared" si="9"/>
        <v>0.30785126046984851</v>
      </c>
    </row>
    <row r="231" spans="1:3" x14ac:dyDescent="0.2">
      <c r="A231">
        <f t="shared" si="11"/>
        <v>-0.71000000000002017</v>
      </c>
      <c r="B231">
        <f t="shared" si="10"/>
        <v>0.31006028483341169</v>
      </c>
      <c r="C231">
        <f t="shared" si="9"/>
        <v>0.31006028483341169</v>
      </c>
    </row>
    <row r="232" spans="1:3" x14ac:dyDescent="0.2">
      <c r="A232">
        <f t="shared" si="11"/>
        <v>-0.70000000000002016</v>
      </c>
      <c r="B232">
        <f t="shared" si="10"/>
        <v>0.31225393336675689</v>
      </c>
      <c r="C232">
        <f t="shared" si="9"/>
        <v>0.31225393336675689</v>
      </c>
    </row>
    <row r="233" spans="1:3" x14ac:dyDescent="0.2">
      <c r="A233">
        <f t="shared" si="11"/>
        <v>-0.69000000000002015</v>
      </c>
      <c r="B233">
        <f t="shared" si="10"/>
        <v>0.31443165702759296</v>
      </c>
      <c r="C233">
        <f t="shared" si="9"/>
        <v>0.31443165702759296</v>
      </c>
    </row>
    <row r="234" spans="1:3" x14ac:dyDescent="0.2">
      <c r="A234">
        <f t="shared" si="11"/>
        <v>-0.68000000000002014</v>
      </c>
      <c r="B234">
        <f t="shared" si="10"/>
        <v>0.31659290771088849</v>
      </c>
      <c r="C234">
        <f t="shared" si="9"/>
        <v>0.31659290771088849</v>
      </c>
    </row>
    <row r="235" spans="1:3" x14ac:dyDescent="0.2">
      <c r="A235">
        <f t="shared" si="11"/>
        <v>-0.67000000000002014</v>
      </c>
      <c r="B235">
        <f t="shared" si="10"/>
        <v>0.31873713847539725</v>
      </c>
      <c r="C235">
        <f t="shared" si="9"/>
        <v>0.31873713847539725</v>
      </c>
    </row>
    <row r="236" spans="1:3" x14ac:dyDescent="0.2">
      <c r="A236">
        <f t="shared" si="11"/>
        <v>-0.66000000000002013</v>
      </c>
      <c r="B236">
        <f t="shared" si="10"/>
        <v>0.32086380377116824</v>
      </c>
      <c r="C236">
        <f t="shared" si="9"/>
        <v>0.32086380377116824</v>
      </c>
    </row>
    <row r="237" spans="1:3" x14ac:dyDescent="0.2">
      <c r="A237">
        <f t="shared" si="11"/>
        <v>-0.65000000000002012</v>
      </c>
      <c r="B237">
        <f t="shared" si="10"/>
        <v>0.3229723596679101</v>
      </c>
      <c r="C237">
        <f t="shared" si="9"/>
        <v>0.3229723596679101</v>
      </c>
    </row>
    <row r="238" spans="1:3" x14ac:dyDescent="0.2">
      <c r="A238">
        <f t="shared" si="11"/>
        <v>-0.64000000000002011</v>
      </c>
      <c r="B238">
        <f t="shared" si="10"/>
        <v>0.32506226408407796</v>
      </c>
      <c r="C238">
        <f t="shared" si="9"/>
        <v>0.32506226408407796</v>
      </c>
    </row>
    <row r="239" spans="1:3" x14ac:dyDescent="0.2">
      <c r="A239">
        <f t="shared" si="11"/>
        <v>-0.6300000000000201</v>
      </c>
      <c r="B239">
        <f t="shared" si="10"/>
        <v>0.32713297701655031</v>
      </c>
      <c r="C239">
        <f t="shared" si="9"/>
        <v>0.32713297701655031</v>
      </c>
    </row>
    <row r="240" spans="1:3" x14ac:dyDescent="0.2">
      <c r="A240">
        <f t="shared" si="11"/>
        <v>-0.62000000000002009</v>
      </c>
      <c r="B240">
        <f t="shared" si="10"/>
        <v>0.32918396077076073</v>
      </c>
      <c r="C240">
        <f t="shared" si="9"/>
        <v>0.32918396077076073</v>
      </c>
    </row>
    <row r="241" spans="1:3" x14ac:dyDescent="0.2">
      <c r="A241">
        <f t="shared" si="11"/>
        <v>-0.61000000000002008</v>
      </c>
      <c r="B241">
        <f t="shared" si="10"/>
        <v>0.33121468019114891</v>
      </c>
      <c r="C241">
        <f t="shared" si="9"/>
        <v>0.33121468019114891</v>
      </c>
    </row>
    <row r="242" spans="1:3" x14ac:dyDescent="0.2">
      <c r="A242">
        <f t="shared" si="11"/>
        <v>-0.60000000000002007</v>
      </c>
      <c r="B242">
        <f t="shared" si="10"/>
        <v>0.33322460289179567</v>
      </c>
      <c r="C242">
        <f t="shared" si="9"/>
        <v>0.33322460289179567</v>
      </c>
    </row>
    <row r="243" spans="1:3" x14ac:dyDescent="0.2">
      <c r="A243">
        <f t="shared" si="11"/>
        <v>-0.59000000000002006</v>
      </c>
      <c r="B243">
        <f t="shared" si="10"/>
        <v>0.33521319948710215</v>
      </c>
      <c r="C243">
        <f t="shared" si="9"/>
        <v>0.33521319948710215</v>
      </c>
    </row>
    <row r="244" spans="1:3" x14ac:dyDescent="0.2">
      <c r="A244">
        <f t="shared" si="11"/>
        <v>-0.58000000000002006</v>
      </c>
      <c r="B244">
        <f t="shared" si="10"/>
        <v>0.33717994382237665</v>
      </c>
      <c r="C244">
        <f t="shared" si="9"/>
        <v>0.33717994382237665</v>
      </c>
    </row>
    <row r="245" spans="1:3" x14ac:dyDescent="0.2">
      <c r="A245">
        <f t="shared" si="11"/>
        <v>-0.57000000000002005</v>
      </c>
      <c r="B245">
        <f t="shared" si="10"/>
        <v>0.33912431320418829</v>
      </c>
      <c r="C245">
        <f t="shared" si="9"/>
        <v>0.33912431320418829</v>
      </c>
    </row>
    <row r="246" spans="1:3" x14ac:dyDescent="0.2">
      <c r="A246">
        <f t="shared" si="11"/>
        <v>-0.56000000000002004</v>
      </c>
      <c r="B246">
        <f t="shared" si="10"/>
        <v>0.34104578863034873</v>
      </c>
      <c r="C246">
        <f t="shared" si="9"/>
        <v>0.34104578863034873</v>
      </c>
    </row>
    <row r="247" spans="1:3" x14ac:dyDescent="0.2">
      <c r="A247">
        <f t="shared" si="11"/>
        <v>-0.55000000000002003</v>
      </c>
      <c r="B247">
        <f t="shared" si="10"/>
        <v>0.34294385501938013</v>
      </c>
      <c r="C247">
        <f t="shared" si="9"/>
        <v>0.34294385501938013</v>
      </c>
    </row>
    <row r="248" spans="1:3" x14ac:dyDescent="0.2">
      <c r="A248">
        <f t="shared" si="11"/>
        <v>-0.54000000000002002</v>
      </c>
      <c r="B248">
        <f t="shared" si="10"/>
        <v>0.34481800143932961</v>
      </c>
      <c r="C248">
        <f t="shared" si="9"/>
        <v>0.34481800143932961</v>
      </c>
    </row>
    <row r="249" spans="1:3" x14ac:dyDescent="0.2">
      <c r="A249">
        <f t="shared" si="11"/>
        <v>-0.53000000000002001</v>
      </c>
      <c r="B249">
        <f t="shared" si="10"/>
        <v>0.34666772133578794</v>
      </c>
      <c r="C249">
        <f t="shared" si="9"/>
        <v>0.34666772133578794</v>
      </c>
    </row>
    <row r="250" spans="1:3" x14ac:dyDescent="0.2">
      <c r="A250">
        <f t="shared" si="11"/>
        <v>-0.52000000000002</v>
      </c>
      <c r="B250">
        <f t="shared" si="10"/>
        <v>0.34849251275897092</v>
      </c>
      <c r="C250">
        <f t="shared" si="9"/>
        <v>0.34849251275897092</v>
      </c>
    </row>
    <row r="251" spans="1:3" x14ac:dyDescent="0.2">
      <c r="A251">
        <f t="shared" si="11"/>
        <v>-0.51000000000001999</v>
      </c>
      <c r="B251">
        <f t="shared" si="10"/>
        <v>0.35029187858972227</v>
      </c>
      <c r="C251">
        <f t="shared" si="9"/>
        <v>0.35029187858972227</v>
      </c>
    </row>
    <row r="252" spans="1:3" x14ac:dyDescent="0.2">
      <c r="A252">
        <f t="shared" si="11"/>
        <v>-0.50000000000001998</v>
      </c>
      <c r="B252">
        <f t="shared" si="10"/>
        <v>0.35206532676429597</v>
      </c>
      <c r="C252">
        <f t="shared" si="9"/>
        <v>0.35206532676429597</v>
      </c>
    </row>
    <row r="253" spans="1:3" x14ac:dyDescent="0.2">
      <c r="A253">
        <f t="shared" si="11"/>
        <v>-0.49000000000001998</v>
      </c>
      <c r="B253">
        <f t="shared" si="10"/>
        <v>0.3538123704977762</v>
      </c>
      <c r="C253">
        <f t="shared" si="9"/>
        <v>0.3538123704977762</v>
      </c>
    </row>
    <row r="254" spans="1:3" x14ac:dyDescent="0.2">
      <c r="A254">
        <f t="shared" si="11"/>
        <v>-0.48000000000001997</v>
      </c>
      <c r="B254">
        <f t="shared" si="10"/>
        <v>0.35553252850599371</v>
      </c>
      <c r="C254">
        <f t="shared" si="9"/>
        <v>0.35553252850599371</v>
      </c>
    </row>
    <row r="255" spans="1:3" x14ac:dyDescent="0.2">
      <c r="A255">
        <f t="shared" si="11"/>
        <v>-0.47000000000001996</v>
      </c>
      <c r="B255">
        <f t="shared" si="10"/>
        <v>0.35722532522579747</v>
      </c>
      <c r="C255">
        <f t="shared" si="9"/>
        <v>0.35722532522579747</v>
      </c>
    </row>
    <row r="256" spans="1:3" x14ac:dyDescent="0.2">
      <c r="A256">
        <f t="shared" si="11"/>
        <v>-0.46000000000001995</v>
      </c>
      <c r="B256">
        <f t="shared" si="10"/>
        <v>0.35889029103354136</v>
      </c>
      <c r="C256">
        <f t="shared" si="9"/>
        <v>0.35889029103354136</v>
      </c>
    </row>
    <row r="257" spans="1:3" x14ac:dyDescent="0.2">
      <c r="A257">
        <f t="shared" si="11"/>
        <v>-0.45000000000001994</v>
      </c>
      <c r="B257">
        <f t="shared" si="10"/>
        <v>0.36052696246164473</v>
      </c>
      <c r="C257">
        <f t="shared" si="9"/>
        <v>0.36052696246164473</v>
      </c>
    </row>
    <row r="258" spans="1:3" x14ac:dyDescent="0.2">
      <c r="A258">
        <f t="shared" si="11"/>
        <v>-0.44000000000001993</v>
      </c>
      <c r="B258">
        <f t="shared" si="10"/>
        <v>0.36213488241308905</v>
      </c>
      <c r="C258">
        <f t="shared" ref="C258:C321" si="12">IF(A258&lt;=$E$4,B258,"")</f>
        <v>0.36213488241308905</v>
      </c>
    </row>
    <row r="259" spans="1:3" x14ac:dyDescent="0.2">
      <c r="A259">
        <f t="shared" si="11"/>
        <v>-0.43000000000001992</v>
      </c>
      <c r="B259">
        <f t="shared" ref="B259:B322" si="13">_xlfn.NORM.S.DIST(A259,FALSE)</f>
        <v>0.36371360037371031</v>
      </c>
      <c r="C259">
        <f t="shared" si="12"/>
        <v>0.36371360037371031</v>
      </c>
    </row>
    <row r="260" spans="1:3" x14ac:dyDescent="0.2">
      <c r="A260">
        <f t="shared" ref="A260:A323" si="14">A259+0.01</f>
        <v>-0.42000000000001991</v>
      </c>
      <c r="B260">
        <f t="shared" si="13"/>
        <v>0.36526267262215084</v>
      </c>
      <c r="C260">
        <f t="shared" si="12"/>
        <v>0.36526267262215084</v>
      </c>
    </row>
    <row r="261" spans="1:3" x14ac:dyDescent="0.2">
      <c r="A261">
        <f t="shared" si="14"/>
        <v>-0.4100000000000199</v>
      </c>
      <c r="B261">
        <f t="shared" si="13"/>
        <v>0.36678166243733312</v>
      </c>
      <c r="C261">
        <f t="shared" si="12"/>
        <v>0.36678166243733312</v>
      </c>
    </row>
    <row r="262" spans="1:3" x14ac:dyDescent="0.2">
      <c r="A262">
        <f t="shared" si="14"/>
        <v>-0.4000000000000199</v>
      </c>
      <c r="B262">
        <f t="shared" si="13"/>
        <v>0.36827014030332039</v>
      </c>
      <c r="C262">
        <f t="shared" si="12"/>
        <v>0.36827014030332039</v>
      </c>
    </row>
    <row r="263" spans="1:3" x14ac:dyDescent="0.2">
      <c r="A263">
        <f t="shared" si="14"/>
        <v>-0.39000000000001989</v>
      </c>
      <c r="B263">
        <f t="shared" si="13"/>
        <v>0.36972768411142948</v>
      </c>
      <c r="C263">
        <f t="shared" si="12"/>
        <v>0.36972768411142948</v>
      </c>
    </row>
    <row r="264" spans="1:3" x14ac:dyDescent="0.2">
      <c r="A264">
        <f t="shared" si="14"/>
        <v>-0.38000000000001988</v>
      </c>
      <c r="B264">
        <f t="shared" si="13"/>
        <v>0.3711538793594632</v>
      </c>
      <c r="C264">
        <f t="shared" si="12"/>
        <v>0.3711538793594632</v>
      </c>
    </row>
    <row r="265" spans="1:3" x14ac:dyDescent="0.2">
      <c r="A265">
        <f t="shared" si="14"/>
        <v>-0.37000000000001987</v>
      </c>
      <c r="B265">
        <f t="shared" si="13"/>
        <v>0.37254831934793065</v>
      </c>
      <c r="C265">
        <f t="shared" si="12"/>
        <v>0.37254831934793065</v>
      </c>
    </row>
    <row r="266" spans="1:3" x14ac:dyDescent="0.2">
      <c r="A266">
        <f t="shared" si="14"/>
        <v>-0.36000000000001986</v>
      </c>
      <c r="B266">
        <f t="shared" si="13"/>
        <v>0.3739106053731257</v>
      </c>
      <c r="C266">
        <f t="shared" si="12"/>
        <v>0.3739106053731257</v>
      </c>
    </row>
    <row r="267" spans="1:3" x14ac:dyDescent="0.2">
      <c r="A267">
        <f t="shared" si="14"/>
        <v>-0.35000000000001985</v>
      </c>
      <c r="B267">
        <f t="shared" si="13"/>
        <v>0.37524034691693531</v>
      </c>
      <c r="C267">
        <f t="shared" si="12"/>
        <v>0.37524034691693531</v>
      </c>
    </row>
    <row r="268" spans="1:3" x14ac:dyDescent="0.2">
      <c r="A268">
        <f t="shared" si="14"/>
        <v>-0.34000000000001984</v>
      </c>
      <c r="B268">
        <f t="shared" si="13"/>
        <v>0.37653716183325142</v>
      </c>
      <c r="C268">
        <f t="shared" si="12"/>
        <v>0.37653716183325142</v>
      </c>
    </row>
    <row r="269" spans="1:3" x14ac:dyDescent="0.2">
      <c r="A269">
        <f t="shared" si="14"/>
        <v>-0.33000000000001983</v>
      </c>
      <c r="B269">
        <f t="shared" si="13"/>
        <v>0.37780067653086213</v>
      </c>
      <c r="C269">
        <f t="shared" si="12"/>
        <v>0.37780067653086213</v>
      </c>
    </row>
    <row r="270" spans="1:3" x14ac:dyDescent="0.2">
      <c r="A270">
        <f t="shared" si="14"/>
        <v>-0.32000000000001982</v>
      </c>
      <c r="B270">
        <f t="shared" si="13"/>
        <v>0.37903052615269928</v>
      </c>
      <c r="C270">
        <f t="shared" si="12"/>
        <v>0.37903052615269928</v>
      </c>
    </row>
    <row r="271" spans="1:3" x14ac:dyDescent="0.2">
      <c r="A271">
        <f t="shared" si="14"/>
        <v>-0.31000000000001982</v>
      </c>
      <c r="B271">
        <f t="shared" si="13"/>
        <v>0.38022635475132255</v>
      </c>
      <c r="C271">
        <f t="shared" si="12"/>
        <v>0.38022635475132255</v>
      </c>
    </row>
    <row r="272" spans="1:3" x14ac:dyDescent="0.2">
      <c r="A272">
        <f t="shared" si="14"/>
        <v>-0.30000000000001981</v>
      </c>
      <c r="B272">
        <f t="shared" si="13"/>
        <v>0.38138781546052181</v>
      </c>
      <c r="C272">
        <f t="shared" si="12"/>
        <v>0.38138781546052181</v>
      </c>
    </row>
    <row r="273" spans="1:3" x14ac:dyDescent="0.2">
      <c r="A273">
        <f t="shared" si="14"/>
        <v>-0.2900000000000198</v>
      </c>
      <c r="B273">
        <f t="shared" si="13"/>
        <v>0.38251457066292188</v>
      </c>
      <c r="C273">
        <f t="shared" si="12"/>
        <v>0.38251457066292188</v>
      </c>
    </row>
    <row r="274" spans="1:3" x14ac:dyDescent="0.2">
      <c r="A274">
        <f t="shared" si="14"/>
        <v>-0.28000000000001979</v>
      </c>
      <c r="B274">
        <f t="shared" si="13"/>
        <v>0.38360629215347641</v>
      </c>
      <c r="C274">
        <f t="shared" si="12"/>
        <v>0.38360629215347641</v>
      </c>
    </row>
    <row r="275" spans="1:3" x14ac:dyDescent="0.2">
      <c r="A275">
        <f t="shared" si="14"/>
        <v>-0.27000000000001978</v>
      </c>
      <c r="B275">
        <f t="shared" si="13"/>
        <v>0.38466266129874072</v>
      </c>
      <c r="C275">
        <f t="shared" si="12"/>
        <v>0.38466266129874072</v>
      </c>
    </row>
    <row r="276" spans="1:3" x14ac:dyDescent="0.2">
      <c r="A276">
        <f t="shared" si="14"/>
        <v>-0.26000000000001977</v>
      </c>
      <c r="B276">
        <f t="shared" si="13"/>
        <v>0.38568336919181412</v>
      </c>
      <c r="C276">
        <f t="shared" si="12"/>
        <v>0.38568336919181412</v>
      </c>
    </row>
    <row r="277" spans="1:3" x14ac:dyDescent="0.2">
      <c r="A277">
        <f t="shared" si="14"/>
        <v>-0.25000000000001976</v>
      </c>
      <c r="B277">
        <f t="shared" si="13"/>
        <v>0.38666811680284729</v>
      </c>
      <c r="C277">
        <f t="shared" si="12"/>
        <v>0.38666811680284729</v>
      </c>
    </row>
    <row r="278" spans="1:3" x14ac:dyDescent="0.2">
      <c r="A278">
        <f t="shared" si="14"/>
        <v>-0.24000000000001975</v>
      </c>
      <c r="B278">
        <f t="shared" si="13"/>
        <v>0.38761661512501228</v>
      </c>
      <c r="C278">
        <f t="shared" si="12"/>
        <v>0.38761661512501228</v>
      </c>
    </row>
    <row r="279" spans="1:3" x14ac:dyDescent="0.2">
      <c r="A279">
        <f t="shared" si="14"/>
        <v>-0.23000000000001974</v>
      </c>
      <c r="B279">
        <f t="shared" si="13"/>
        <v>0.38852858531583417</v>
      </c>
      <c r="C279">
        <f t="shared" si="12"/>
        <v>0.38852858531583417</v>
      </c>
    </row>
    <row r="280" spans="1:3" x14ac:dyDescent="0.2">
      <c r="A280">
        <f t="shared" si="14"/>
        <v>-0.22000000000001974</v>
      </c>
      <c r="B280">
        <f t="shared" si="13"/>
        <v>0.38940375883378875</v>
      </c>
      <c r="C280">
        <f t="shared" si="12"/>
        <v>0.38940375883378875</v>
      </c>
    </row>
    <row r="281" spans="1:3" x14ac:dyDescent="0.2">
      <c r="A281">
        <f t="shared" si="14"/>
        <v>-0.21000000000001973</v>
      </c>
      <c r="B281">
        <f t="shared" si="13"/>
        <v>0.39024187757007267</v>
      </c>
      <c r="C281">
        <f t="shared" si="12"/>
        <v>0.39024187757007267</v>
      </c>
    </row>
    <row r="282" spans="1:3" x14ac:dyDescent="0.2">
      <c r="A282">
        <f t="shared" si="14"/>
        <v>-0.20000000000001972</v>
      </c>
      <c r="B282">
        <f t="shared" si="13"/>
        <v>0.39104269397545438</v>
      </c>
      <c r="C282">
        <f t="shared" si="12"/>
        <v>0.39104269397545438</v>
      </c>
    </row>
    <row r="283" spans="1:3" x14ac:dyDescent="0.2">
      <c r="A283">
        <f t="shared" si="14"/>
        <v>-0.19000000000001971</v>
      </c>
      <c r="B283">
        <f t="shared" si="13"/>
        <v>0.39180597118211963</v>
      </c>
      <c r="C283">
        <f t="shared" si="12"/>
        <v>0.39180597118211963</v>
      </c>
    </row>
    <row r="284" spans="1:3" x14ac:dyDescent="0.2">
      <c r="A284">
        <f t="shared" si="14"/>
        <v>-0.1800000000000197</v>
      </c>
      <c r="B284">
        <f t="shared" si="13"/>
        <v>0.39253148312042752</v>
      </c>
      <c r="C284">
        <f t="shared" si="12"/>
        <v>0.39253148312042752</v>
      </c>
    </row>
    <row r="285" spans="1:3" x14ac:dyDescent="0.2">
      <c r="A285">
        <f t="shared" si="14"/>
        <v>-0.17000000000001969</v>
      </c>
      <c r="B285">
        <f t="shared" si="13"/>
        <v>0.39321901463049591</v>
      </c>
      <c r="C285">
        <f t="shared" si="12"/>
        <v>0.39321901463049591</v>
      </c>
    </row>
    <row r="286" spans="1:3" x14ac:dyDescent="0.2">
      <c r="A286">
        <f t="shared" si="14"/>
        <v>-0.16000000000001968</v>
      </c>
      <c r="B286">
        <f t="shared" si="13"/>
        <v>0.3938683615685396</v>
      </c>
      <c r="C286">
        <f t="shared" si="12"/>
        <v>0.3938683615685396</v>
      </c>
    </row>
    <row r="287" spans="1:3" x14ac:dyDescent="0.2">
      <c r="A287">
        <f t="shared" si="14"/>
        <v>-0.15000000000001967</v>
      </c>
      <c r="B287">
        <f t="shared" si="13"/>
        <v>0.39447933090788773</v>
      </c>
      <c r="C287">
        <f t="shared" si="12"/>
        <v>0.39447933090788773</v>
      </c>
    </row>
    <row r="288" spans="1:3" x14ac:dyDescent="0.2">
      <c r="A288">
        <f t="shared" si="14"/>
        <v>-0.14000000000001966</v>
      </c>
      <c r="B288">
        <f t="shared" si="13"/>
        <v>0.3950517408346102</v>
      </c>
      <c r="C288">
        <f t="shared" si="12"/>
        <v>0.3950517408346102</v>
      </c>
    </row>
    <row r="289" spans="1:3" x14ac:dyDescent="0.2">
      <c r="A289">
        <f t="shared" si="14"/>
        <v>-0.13000000000001966</v>
      </c>
      <c r="B289">
        <f t="shared" si="13"/>
        <v>0.39558542083768639</v>
      </c>
      <c r="C289">
        <f t="shared" si="12"/>
        <v>0.39558542083768639</v>
      </c>
    </row>
    <row r="290" spans="1:3" x14ac:dyDescent="0.2">
      <c r="A290">
        <f t="shared" si="14"/>
        <v>-0.12000000000001966</v>
      </c>
      <c r="B290">
        <f t="shared" si="13"/>
        <v>0.39608021179365516</v>
      </c>
      <c r="C290">
        <f t="shared" si="12"/>
        <v>0.39608021179365516</v>
      </c>
    </row>
    <row r="291" spans="1:3" x14ac:dyDescent="0.2">
      <c r="A291">
        <f t="shared" si="14"/>
        <v>-0.11000000000001967</v>
      </c>
      <c r="B291">
        <f t="shared" si="13"/>
        <v>0.39653596604568492</v>
      </c>
      <c r="C291">
        <f t="shared" si="12"/>
        <v>0.39653596604568492</v>
      </c>
    </row>
    <row r="292" spans="1:3" x14ac:dyDescent="0.2">
      <c r="A292">
        <f t="shared" si="14"/>
        <v>-0.10000000000001967</v>
      </c>
      <c r="B292">
        <f t="shared" si="13"/>
        <v>0.39695254747701098</v>
      </c>
      <c r="C292">
        <f t="shared" si="12"/>
        <v>0.39695254747701098</v>
      </c>
    </row>
    <row r="293" spans="1:3" x14ac:dyDescent="0.2">
      <c r="A293">
        <f t="shared" si="14"/>
        <v>-9.0000000000019675E-2</v>
      </c>
      <c r="B293">
        <f t="shared" si="13"/>
        <v>0.39732983157868762</v>
      </c>
      <c r="C293">
        <f t="shared" si="12"/>
        <v>0.39732983157868762</v>
      </c>
    </row>
    <row r="294" spans="1:3" x14ac:dyDescent="0.2">
      <c r="A294">
        <f t="shared" si="14"/>
        <v>-8.000000000001968E-2</v>
      </c>
      <c r="B294">
        <f t="shared" si="13"/>
        <v>0.39766770551160824</v>
      </c>
      <c r="C294">
        <f t="shared" si="12"/>
        <v>0.39766770551160824</v>
      </c>
    </row>
    <row r="295" spans="1:3" x14ac:dyDescent="0.2">
      <c r="A295">
        <f t="shared" si="14"/>
        <v>-7.0000000000019685E-2</v>
      </c>
      <c r="B295">
        <f t="shared" si="13"/>
        <v>0.39796606816275049</v>
      </c>
      <c r="C295">
        <f t="shared" si="12"/>
        <v>0.39796606816275049</v>
      </c>
    </row>
    <row r="296" spans="1:3" x14ac:dyDescent="0.2">
      <c r="A296">
        <f t="shared" si="14"/>
        <v>-6.0000000000019683E-2</v>
      </c>
      <c r="B296">
        <f t="shared" si="13"/>
        <v>0.39822483019560645</v>
      </c>
      <c r="C296">
        <f t="shared" si="12"/>
        <v>0.39822483019560645</v>
      </c>
    </row>
    <row r="297" spans="1:3" x14ac:dyDescent="0.2">
      <c r="A297">
        <f t="shared" si="14"/>
        <v>-5.0000000000019681E-2</v>
      </c>
      <c r="B297">
        <f t="shared" si="13"/>
        <v>0.39844391409476365</v>
      </c>
      <c r="C297">
        <f t="shared" si="12"/>
        <v>0.39844391409476365</v>
      </c>
    </row>
    <row r="298" spans="1:3" x14ac:dyDescent="0.2">
      <c r="A298">
        <f t="shared" si="14"/>
        <v>-4.000000000001968E-2</v>
      </c>
      <c r="B298">
        <f t="shared" si="13"/>
        <v>0.3986232542046047</v>
      </c>
      <c r="C298">
        <f t="shared" si="12"/>
        <v>0.3986232542046047</v>
      </c>
    </row>
    <row r="299" spans="1:3" x14ac:dyDescent="0.2">
      <c r="A299">
        <f t="shared" si="14"/>
        <v>-3.0000000000019678E-2</v>
      </c>
      <c r="B299">
        <f t="shared" si="13"/>
        <v>0.39876279676209947</v>
      </c>
      <c r="C299">
        <f t="shared" si="12"/>
        <v>0.39876279676209947</v>
      </c>
    </row>
    <row r="300" spans="1:3" x14ac:dyDescent="0.2">
      <c r="A300">
        <f t="shared" si="14"/>
        <v>-2.0000000000019676E-2</v>
      </c>
      <c r="B300">
        <f t="shared" si="13"/>
        <v>0.39886249992366596</v>
      </c>
      <c r="C300">
        <f t="shared" si="12"/>
        <v>0.39886249992366596</v>
      </c>
    </row>
    <row r="301" spans="1:3" x14ac:dyDescent="0.2">
      <c r="A301">
        <f t="shared" si="14"/>
        <v>-1.0000000000019675E-2</v>
      </c>
      <c r="B301">
        <f t="shared" si="13"/>
        <v>0.39892233378608211</v>
      </c>
      <c r="C301">
        <f t="shared" si="12"/>
        <v>0.39892233378608211</v>
      </c>
    </row>
    <row r="302" spans="1:3" x14ac:dyDescent="0.2">
      <c r="A302">
        <v>0</v>
      </c>
      <c r="B302">
        <f t="shared" si="13"/>
        <v>0.3989422804014327</v>
      </c>
      <c r="C302">
        <f t="shared" si="12"/>
        <v>0.3989422804014327</v>
      </c>
    </row>
    <row r="303" spans="1:3" x14ac:dyDescent="0.2">
      <c r="A303">
        <f t="shared" si="14"/>
        <v>0.01</v>
      </c>
      <c r="B303">
        <f t="shared" si="13"/>
        <v>0.39892233378608216</v>
      </c>
      <c r="C303">
        <f t="shared" si="12"/>
        <v>0.39892233378608216</v>
      </c>
    </row>
    <row r="304" spans="1:3" x14ac:dyDescent="0.2">
      <c r="A304">
        <f t="shared" si="14"/>
        <v>0.02</v>
      </c>
      <c r="B304">
        <f t="shared" si="13"/>
        <v>0.39886249992366613</v>
      </c>
      <c r="C304">
        <f t="shared" si="12"/>
        <v>0.39886249992366613</v>
      </c>
    </row>
    <row r="305" spans="1:3" x14ac:dyDescent="0.2">
      <c r="A305">
        <f t="shared" si="14"/>
        <v>0.03</v>
      </c>
      <c r="B305">
        <f t="shared" si="13"/>
        <v>0.39876279676209969</v>
      </c>
      <c r="C305">
        <f t="shared" si="12"/>
        <v>0.39876279676209969</v>
      </c>
    </row>
    <row r="306" spans="1:3" x14ac:dyDescent="0.2">
      <c r="A306">
        <f t="shared" si="14"/>
        <v>0.04</v>
      </c>
      <c r="B306">
        <f t="shared" si="13"/>
        <v>0.39862325420460504</v>
      </c>
      <c r="C306">
        <f t="shared" si="12"/>
        <v>0.39862325420460504</v>
      </c>
    </row>
    <row r="307" spans="1:3" x14ac:dyDescent="0.2">
      <c r="A307">
        <f t="shared" si="14"/>
        <v>0.05</v>
      </c>
      <c r="B307">
        <f t="shared" si="13"/>
        <v>0.39844391409476404</v>
      </c>
      <c r="C307">
        <f t="shared" si="12"/>
        <v>0.39844391409476404</v>
      </c>
    </row>
    <row r="308" spans="1:3" x14ac:dyDescent="0.2">
      <c r="A308">
        <f t="shared" si="14"/>
        <v>6.0000000000000005E-2</v>
      </c>
      <c r="B308">
        <f t="shared" si="13"/>
        <v>0.39822483019560695</v>
      </c>
      <c r="C308">
        <f t="shared" si="12"/>
        <v>0.39822483019560695</v>
      </c>
    </row>
    <row r="309" spans="1:3" x14ac:dyDescent="0.2">
      <c r="A309">
        <f t="shared" si="14"/>
        <v>7.0000000000000007E-2</v>
      </c>
      <c r="B309">
        <f t="shared" si="13"/>
        <v>0.39796606816275104</v>
      </c>
      <c r="C309">
        <f t="shared" si="12"/>
        <v>0.39796606816275104</v>
      </c>
    </row>
    <row r="310" spans="1:3" x14ac:dyDescent="0.2">
      <c r="A310">
        <f t="shared" si="14"/>
        <v>0.08</v>
      </c>
      <c r="B310">
        <f t="shared" si="13"/>
        <v>0.39766770551160885</v>
      </c>
      <c r="C310">
        <f t="shared" si="12"/>
        <v>0.39766770551160885</v>
      </c>
    </row>
    <row r="311" spans="1:3" x14ac:dyDescent="0.2">
      <c r="A311">
        <f t="shared" si="14"/>
        <v>0.09</v>
      </c>
      <c r="B311">
        <f t="shared" si="13"/>
        <v>0.39732983157868834</v>
      </c>
      <c r="C311">
        <f t="shared" si="12"/>
        <v>0.39732983157868834</v>
      </c>
    </row>
    <row r="312" spans="1:3" x14ac:dyDescent="0.2">
      <c r="A312">
        <f t="shared" si="14"/>
        <v>9.9999999999999992E-2</v>
      </c>
      <c r="B312">
        <f t="shared" si="13"/>
        <v>0.39695254747701181</v>
      </c>
      <c r="C312">
        <f t="shared" si="12"/>
        <v>0.39695254747701181</v>
      </c>
    </row>
    <row r="313" spans="1:3" x14ac:dyDescent="0.2">
      <c r="A313">
        <f t="shared" si="14"/>
        <v>0.10999999999999999</v>
      </c>
      <c r="B313">
        <f t="shared" si="13"/>
        <v>0.39653596604568575</v>
      </c>
      <c r="C313">
        <f t="shared" si="12"/>
        <v>0.39653596604568575</v>
      </c>
    </row>
    <row r="314" spans="1:3" x14ac:dyDescent="0.2">
      <c r="A314">
        <f t="shared" si="14"/>
        <v>0.11999999999999998</v>
      </c>
      <c r="B314">
        <f t="shared" si="13"/>
        <v>0.3960802117936561</v>
      </c>
      <c r="C314">
        <f t="shared" si="12"/>
        <v>0.3960802117936561</v>
      </c>
    </row>
    <row r="315" spans="1:3" x14ac:dyDescent="0.2">
      <c r="A315">
        <f t="shared" si="14"/>
        <v>0.12999999999999998</v>
      </c>
      <c r="B315">
        <f t="shared" si="13"/>
        <v>0.39558542083768738</v>
      </c>
      <c r="C315">
        <f t="shared" si="12"/>
        <v>0.39558542083768738</v>
      </c>
    </row>
    <row r="316" spans="1:3" x14ac:dyDescent="0.2">
      <c r="A316">
        <f t="shared" si="14"/>
        <v>0.13999999999999999</v>
      </c>
      <c r="B316">
        <f t="shared" si="13"/>
        <v>0.39505174083461125</v>
      </c>
      <c r="C316">
        <f t="shared" si="12"/>
        <v>0.39505174083461125</v>
      </c>
    </row>
    <row r="317" spans="1:3" x14ac:dyDescent="0.2">
      <c r="A317">
        <f t="shared" si="14"/>
        <v>0.15</v>
      </c>
      <c r="B317">
        <f t="shared" si="13"/>
        <v>0.39447933090788895</v>
      </c>
      <c r="C317">
        <f t="shared" si="12"/>
        <v>0.39447933090788895</v>
      </c>
    </row>
    <row r="318" spans="1:3" x14ac:dyDescent="0.2">
      <c r="A318">
        <f t="shared" si="14"/>
        <v>0.16</v>
      </c>
      <c r="B318">
        <f t="shared" si="13"/>
        <v>0.39386836156854083</v>
      </c>
      <c r="C318">
        <f t="shared" si="12"/>
        <v>0.39386836156854083</v>
      </c>
    </row>
    <row r="319" spans="1:3" x14ac:dyDescent="0.2">
      <c r="A319">
        <f t="shared" si="14"/>
        <v>0.17</v>
      </c>
      <c r="B319">
        <f t="shared" si="13"/>
        <v>0.39321901463049719</v>
      </c>
      <c r="C319">
        <f t="shared" si="12"/>
        <v>0.39321901463049719</v>
      </c>
    </row>
    <row r="320" spans="1:3" x14ac:dyDescent="0.2">
      <c r="A320">
        <f t="shared" si="14"/>
        <v>0.18000000000000002</v>
      </c>
      <c r="B320">
        <f t="shared" si="13"/>
        <v>0.3925314831204289</v>
      </c>
      <c r="C320">
        <f t="shared" si="12"/>
        <v>0.3925314831204289</v>
      </c>
    </row>
    <row r="321" spans="1:3" x14ac:dyDescent="0.2">
      <c r="A321">
        <f t="shared" si="14"/>
        <v>0.19000000000000003</v>
      </c>
      <c r="B321">
        <f t="shared" si="13"/>
        <v>0.39180597118212113</v>
      </c>
      <c r="C321">
        <f t="shared" si="12"/>
        <v>0.39180597118212113</v>
      </c>
    </row>
    <row r="322" spans="1:3" x14ac:dyDescent="0.2">
      <c r="A322">
        <f t="shared" si="14"/>
        <v>0.20000000000000004</v>
      </c>
      <c r="B322">
        <f t="shared" si="13"/>
        <v>0.39104269397545588</v>
      </c>
      <c r="C322">
        <f t="shared" ref="C322:C385" si="15">IF(A322&lt;=$E$4,B322,"")</f>
        <v>0.39104269397545588</v>
      </c>
    </row>
    <row r="323" spans="1:3" x14ac:dyDescent="0.2">
      <c r="A323">
        <f t="shared" si="14"/>
        <v>0.21000000000000005</v>
      </c>
      <c r="B323">
        <f t="shared" ref="B323:B386" si="16">_xlfn.NORM.S.DIST(A323,FALSE)</f>
        <v>0.39024187757007428</v>
      </c>
      <c r="C323">
        <f t="shared" si="15"/>
        <v>0.39024187757007428</v>
      </c>
    </row>
    <row r="324" spans="1:3" x14ac:dyDescent="0.2">
      <c r="A324">
        <f t="shared" ref="A324:A387" si="17">A323+0.01</f>
        <v>0.22000000000000006</v>
      </c>
      <c r="B324">
        <f t="shared" si="16"/>
        <v>0.38940375883379041</v>
      </c>
      <c r="C324">
        <f t="shared" si="15"/>
        <v>0.38940375883379041</v>
      </c>
    </row>
    <row r="325" spans="1:3" x14ac:dyDescent="0.2">
      <c r="A325">
        <f t="shared" si="17"/>
        <v>0.23000000000000007</v>
      </c>
      <c r="B325">
        <f t="shared" si="16"/>
        <v>0.38852858531583589</v>
      </c>
      <c r="C325">
        <f t="shared" si="15"/>
        <v>0.38852858531583589</v>
      </c>
    </row>
    <row r="326" spans="1:3" x14ac:dyDescent="0.2">
      <c r="A326">
        <f t="shared" si="17"/>
        <v>0.24000000000000007</v>
      </c>
      <c r="B326">
        <f t="shared" si="16"/>
        <v>0.38761661512501416</v>
      </c>
      <c r="C326">
        <f t="shared" si="15"/>
        <v>0.38761661512501416</v>
      </c>
    </row>
    <row r="327" spans="1:3" x14ac:dyDescent="0.2">
      <c r="A327">
        <f t="shared" si="17"/>
        <v>0.25000000000000006</v>
      </c>
      <c r="B327">
        <f t="shared" si="16"/>
        <v>0.38666811680284918</v>
      </c>
      <c r="C327">
        <f t="shared" si="15"/>
        <v>0.38666811680284918</v>
      </c>
    </row>
    <row r="328" spans="1:3" x14ac:dyDescent="0.2">
      <c r="A328">
        <f t="shared" si="17"/>
        <v>0.26000000000000006</v>
      </c>
      <c r="B328">
        <f t="shared" si="16"/>
        <v>0.38568336919181606</v>
      </c>
      <c r="C328">
        <f t="shared" si="15"/>
        <v>0.38568336919181606</v>
      </c>
    </row>
    <row r="329" spans="1:3" x14ac:dyDescent="0.2">
      <c r="A329">
        <f t="shared" si="17"/>
        <v>0.27000000000000007</v>
      </c>
      <c r="B329">
        <f t="shared" si="16"/>
        <v>0.38466266129874277</v>
      </c>
      <c r="C329">
        <f t="shared" si="15"/>
        <v>0.38466266129874277</v>
      </c>
    </row>
    <row r="330" spans="1:3" x14ac:dyDescent="0.2">
      <c r="A330">
        <f t="shared" si="17"/>
        <v>0.28000000000000008</v>
      </c>
      <c r="B330">
        <f t="shared" si="16"/>
        <v>0.38360629215347858</v>
      </c>
      <c r="C330">
        <f t="shared" si="15"/>
        <v>0.38360629215347858</v>
      </c>
    </row>
    <row r="331" spans="1:3" x14ac:dyDescent="0.2">
      <c r="A331">
        <f t="shared" si="17"/>
        <v>0.29000000000000009</v>
      </c>
      <c r="B331">
        <f t="shared" si="16"/>
        <v>0.38251457066292405</v>
      </c>
      <c r="C331">
        <f t="shared" si="15"/>
        <v>0.38251457066292405</v>
      </c>
    </row>
    <row r="332" spans="1:3" x14ac:dyDescent="0.2">
      <c r="A332">
        <f t="shared" si="17"/>
        <v>0.3000000000000001</v>
      </c>
      <c r="B332">
        <f t="shared" si="16"/>
        <v>0.38138781546052408</v>
      </c>
      <c r="C332">
        <f t="shared" si="15"/>
        <v>0.38138781546052408</v>
      </c>
    </row>
    <row r="333" spans="1:3" x14ac:dyDescent="0.2">
      <c r="A333">
        <f t="shared" si="17"/>
        <v>0.31000000000000011</v>
      </c>
      <c r="B333">
        <f t="shared" si="16"/>
        <v>0.38022635475132494</v>
      </c>
      <c r="C333">
        <f t="shared" si="15"/>
        <v>0.38022635475132494</v>
      </c>
    </row>
    <row r="334" spans="1:3" x14ac:dyDescent="0.2">
      <c r="A334">
        <f t="shared" si="17"/>
        <v>0.32000000000000012</v>
      </c>
      <c r="B334">
        <f t="shared" si="16"/>
        <v>0.37903052615270166</v>
      </c>
      <c r="C334">
        <f t="shared" si="15"/>
        <v>0.37903052615270166</v>
      </c>
    </row>
    <row r="335" spans="1:3" x14ac:dyDescent="0.2">
      <c r="A335">
        <f t="shared" si="17"/>
        <v>0.33000000000000013</v>
      </c>
      <c r="B335">
        <f t="shared" si="16"/>
        <v>0.37780067653086458</v>
      </c>
      <c r="C335">
        <f t="shared" si="15"/>
        <v>0.37780067653086458</v>
      </c>
    </row>
    <row r="336" spans="1:3" x14ac:dyDescent="0.2">
      <c r="A336">
        <f t="shared" si="17"/>
        <v>0.34000000000000014</v>
      </c>
      <c r="B336">
        <f t="shared" si="16"/>
        <v>0.37653716183325392</v>
      </c>
      <c r="C336">
        <f t="shared" si="15"/>
        <v>0.37653716183325392</v>
      </c>
    </row>
    <row r="337" spans="1:3" x14ac:dyDescent="0.2">
      <c r="A337">
        <f t="shared" si="17"/>
        <v>0.35000000000000014</v>
      </c>
      <c r="B337">
        <f t="shared" si="16"/>
        <v>0.37524034691693786</v>
      </c>
      <c r="C337">
        <f t="shared" si="15"/>
        <v>0.37524034691693786</v>
      </c>
    </row>
    <row r="338" spans="1:3" x14ac:dyDescent="0.2">
      <c r="A338">
        <f t="shared" si="17"/>
        <v>0.36000000000000015</v>
      </c>
      <c r="B338">
        <f t="shared" si="16"/>
        <v>0.37391060537312837</v>
      </c>
      <c r="C338">
        <f t="shared" si="15"/>
        <v>0.37391060537312837</v>
      </c>
    </row>
    <row r="339" spans="1:3" x14ac:dyDescent="0.2">
      <c r="A339">
        <f t="shared" si="17"/>
        <v>0.37000000000000016</v>
      </c>
      <c r="B339">
        <f t="shared" si="16"/>
        <v>0.37254831934793342</v>
      </c>
      <c r="C339">
        <f t="shared" si="15"/>
        <v>0.37254831934793342</v>
      </c>
    </row>
    <row r="340" spans="1:3" x14ac:dyDescent="0.2">
      <c r="A340">
        <f t="shared" si="17"/>
        <v>0.38000000000000017</v>
      </c>
      <c r="B340">
        <f t="shared" si="16"/>
        <v>0.37115387935946603</v>
      </c>
      <c r="C340">
        <f t="shared" si="15"/>
        <v>0.37115387935946603</v>
      </c>
    </row>
    <row r="341" spans="1:3" x14ac:dyDescent="0.2">
      <c r="A341">
        <f t="shared" si="17"/>
        <v>0.39000000000000018</v>
      </c>
      <c r="B341">
        <f t="shared" si="16"/>
        <v>0.36972768411143231</v>
      </c>
      <c r="C341">
        <f t="shared" si="15"/>
        <v>0.36972768411143231</v>
      </c>
    </row>
    <row r="342" spans="1:3" x14ac:dyDescent="0.2">
      <c r="A342">
        <f t="shared" si="17"/>
        <v>0.40000000000000019</v>
      </c>
      <c r="B342">
        <f t="shared" si="16"/>
        <v>0.36827014030332333</v>
      </c>
      <c r="C342">
        <f t="shared" si="15"/>
        <v>0.36827014030332333</v>
      </c>
    </row>
    <row r="343" spans="1:3" x14ac:dyDescent="0.2">
      <c r="A343">
        <f t="shared" si="17"/>
        <v>0.4100000000000002</v>
      </c>
      <c r="B343">
        <f t="shared" si="16"/>
        <v>0.36678166243733606</v>
      </c>
      <c r="C343">
        <f t="shared" si="15"/>
        <v>0.36678166243733606</v>
      </c>
    </row>
    <row r="344" spans="1:3" x14ac:dyDescent="0.2">
      <c r="A344">
        <f t="shared" si="17"/>
        <v>0.42000000000000021</v>
      </c>
      <c r="B344">
        <f t="shared" si="16"/>
        <v>0.36526267262215384</v>
      </c>
      <c r="C344">
        <f t="shared" si="15"/>
        <v>0.36526267262215384</v>
      </c>
    </row>
    <row r="345" spans="1:3" x14ac:dyDescent="0.2">
      <c r="A345">
        <f t="shared" si="17"/>
        <v>0.43000000000000022</v>
      </c>
      <c r="B345">
        <f t="shared" si="16"/>
        <v>0.36371360037371336</v>
      </c>
      <c r="C345">
        <f t="shared" si="15"/>
        <v>0.36371360037371336</v>
      </c>
    </row>
    <row r="346" spans="1:3" x14ac:dyDescent="0.2">
      <c r="A346">
        <f t="shared" si="17"/>
        <v>0.44000000000000022</v>
      </c>
      <c r="B346">
        <f t="shared" si="16"/>
        <v>0.36213488241309216</v>
      </c>
      <c r="C346">
        <f t="shared" si="15"/>
        <v>0.36213488241309216</v>
      </c>
    </row>
    <row r="347" spans="1:3" x14ac:dyDescent="0.2">
      <c r="A347">
        <f t="shared" si="17"/>
        <v>0.45000000000000023</v>
      </c>
      <c r="B347">
        <f t="shared" si="16"/>
        <v>0.36052696246164789</v>
      </c>
      <c r="C347">
        <f t="shared" si="15"/>
        <v>0.36052696246164789</v>
      </c>
    </row>
    <row r="348" spans="1:3" x14ac:dyDescent="0.2">
      <c r="A348">
        <f t="shared" si="17"/>
        <v>0.46000000000000024</v>
      </c>
      <c r="B348">
        <f t="shared" si="16"/>
        <v>0.35889029103354458</v>
      </c>
      <c r="C348">
        <f t="shared" si="15"/>
        <v>0.35889029103354458</v>
      </c>
    </row>
    <row r="349" spans="1:3" x14ac:dyDescent="0.2">
      <c r="A349">
        <f t="shared" si="17"/>
        <v>0.47000000000000025</v>
      </c>
      <c r="B349">
        <f t="shared" si="16"/>
        <v>0.3572253252258008</v>
      </c>
      <c r="C349">
        <f t="shared" si="15"/>
        <v>0.3572253252258008</v>
      </c>
    </row>
    <row r="350" spans="1:3" x14ac:dyDescent="0.2">
      <c r="A350">
        <f t="shared" si="17"/>
        <v>0.48000000000000026</v>
      </c>
      <c r="B350">
        <f t="shared" si="16"/>
        <v>0.35553252850599704</v>
      </c>
      <c r="C350">
        <f t="shared" si="15"/>
        <v>0.35553252850599704</v>
      </c>
    </row>
    <row r="351" spans="1:3" x14ac:dyDescent="0.2">
      <c r="A351">
        <f t="shared" si="17"/>
        <v>0.49000000000000027</v>
      </c>
      <c r="B351">
        <f t="shared" si="16"/>
        <v>0.35381237049777964</v>
      </c>
      <c r="C351">
        <f t="shared" si="15"/>
        <v>0.35381237049777964</v>
      </c>
    </row>
    <row r="352" spans="1:3" x14ac:dyDescent="0.2">
      <c r="A352">
        <f t="shared" si="17"/>
        <v>0.50000000000000022</v>
      </c>
      <c r="B352">
        <f t="shared" si="16"/>
        <v>0.35206532676429947</v>
      </c>
      <c r="C352">
        <f t="shared" si="15"/>
        <v>0.35206532676429947</v>
      </c>
    </row>
    <row r="353" spans="1:3" x14ac:dyDescent="0.2">
      <c r="A353">
        <f t="shared" si="17"/>
        <v>0.51000000000000023</v>
      </c>
      <c r="B353">
        <f t="shared" si="16"/>
        <v>0.35029187858972577</v>
      </c>
      <c r="C353">
        <f t="shared" si="15"/>
        <v>0.35029187858972577</v>
      </c>
    </row>
    <row r="354" spans="1:3" x14ac:dyDescent="0.2">
      <c r="A354">
        <f t="shared" si="17"/>
        <v>0.52000000000000024</v>
      </c>
      <c r="B354">
        <f t="shared" si="16"/>
        <v>0.34849251275897447</v>
      </c>
      <c r="C354">
        <f t="shared" si="15"/>
        <v>0.34849251275897447</v>
      </c>
    </row>
    <row r="355" spans="1:3" x14ac:dyDescent="0.2">
      <c r="A355">
        <f t="shared" si="17"/>
        <v>0.53000000000000025</v>
      </c>
      <c r="B355">
        <f t="shared" si="16"/>
        <v>0.3466677213357916</v>
      </c>
      <c r="C355">
        <f t="shared" si="15"/>
        <v>0.3466677213357916</v>
      </c>
    </row>
    <row r="356" spans="1:3" x14ac:dyDescent="0.2">
      <c r="A356">
        <f t="shared" si="17"/>
        <v>0.54000000000000026</v>
      </c>
      <c r="B356">
        <f t="shared" si="16"/>
        <v>0.34481800143933333</v>
      </c>
      <c r="C356">
        <f t="shared" si="15"/>
        <v>0.34481800143933333</v>
      </c>
    </row>
    <row r="357" spans="1:3" x14ac:dyDescent="0.2">
      <c r="A357">
        <f t="shared" si="17"/>
        <v>0.55000000000000027</v>
      </c>
      <c r="B357">
        <f t="shared" si="16"/>
        <v>0.3429438550193839</v>
      </c>
      <c r="C357">
        <f t="shared" si="15"/>
        <v>0.3429438550193839</v>
      </c>
    </row>
    <row r="358" spans="1:3" x14ac:dyDescent="0.2">
      <c r="A358">
        <f t="shared" si="17"/>
        <v>0.56000000000000028</v>
      </c>
      <c r="B358">
        <f t="shared" si="16"/>
        <v>0.34104578863035251</v>
      </c>
      <c r="C358">
        <f t="shared" si="15"/>
        <v>0.34104578863035251</v>
      </c>
    </row>
    <row r="359" spans="1:3" x14ac:dyDescent="0.2">
      <c r="A359">
        <f t="shared" si="17"/>
        <v>0.57000000000000028</v>
      </c>
      <c r="B359">
        <f t="shared" si="16"/>
        <v>0.33912431320419212</v>
      </c>
      <c r="C359">
        <f t="shared" si="15"/>
        <v>0.33912431320419212</v>
      </c>
    </row>
    <row r="360" spans="1:3" x14ac:dyDescent="0.2">
      <c r="A360">
        <f t="shared" si="17"/>
        <v>0.58000000000000029</v>
      </c>
      <c r="B360">
        <f t="shared" si="16"/>
        <v>0.33717994382238048</v>
      </c>
      <c r="C360">
        <f t="shared" si="15"/>
        <v>0.33717994382238048</v>
      </c>
    </row>
    <row r="361" spans="1:3" x14ac:dyDescent="0.2">
      <c r="A361">
        <f t="shared" si="17"/>
        <v>0.5900000000000003</v>
      </c>
      <c r="B361">
        <f t="shared" si="16"/>
        <v>0.33521319948710609</v>
      </c>
      <c r="C361">
        <f t="shared" si="15"/>
        <v>0.33521319948710609</v>
      </c>
    </row>
    <row r="362" spans="1:3" x14ac:dyDescent="0.2">
      <c r="A362">
        <f t="shared" si="17"/>
        <v>0.60000000000000031</v>
      </c>
      <c r="B362">
        <f t="shared" si="16"/>
        <v>0.33322460289179962</v>
      </c>
      <c r="C362">
        <f t="shared" si="15"/>
        <v>0.33322460289179962</v>
      </c>
    </row>
    <row r="363" spans="1:3" x14ac:dyDescent="0.2">
      <c r="A363">
        <f t="shared" si="17"/>
        <v>0.61000000000000032</v>
      </c>
      <c r="B363">
        <f t="shared" si="16"/>
        <v>0.33121468019115285</v>
      </c>
      <c r="C363">
        <f t="shared" si="15"/>
        <v>0.33121468019115285</v>
      </c>
    </row>
    <row r="364" spans="1:3" x14ac:dyDescent="0.2">
      <c r="A364">
        <f t="shared" si="17"/>
        <v>0.62000000000000033</v>
      </c>
      <c r="B364">
        <f t="shared" si="16"/>
        <v>0.32918396077076473</v>
      </c>
      <c r="C364">
        <f t="shared" si="15"/>
        <v>0.32918396077076473</v>
      </c>
    </row>
    <row r="365" spans="1:3" x14ac:dyDescent="0.2">
      <c r="A365">
        <f t="shared" si="17"/>
        <v>0.63000000000000034</v>
      </c>
      <c r="B365">
        <f t="shared" si="16"/>
        <v>0.32713297701655442</v>
      </c>
      <c r="C365">
        <f t="shared" si="15"/>
        <v>0.32713297701655442</v>
      </c>
    </row>
    <row r="366" spans="1:3" x14ac:dyDescent="0.2">
      <c r="A366">
        <f t="shared" si="17"/>
        <v>0.64000000000000035</v>
      </c>
      <c r="B366">
        <f t="shared" si="16"/>
        <v>0.32506226408408206</v>
      </c>
      <c r="C366">
        <f t="shared" si="15"/>
        <v>0.32506226408408206</v>
      </c>
    </row>
    <row r="367" spans="1:3" x14ac:dyDescent="0.2">
      <c r="A367">
        <f t="shared" si="17"/>
        <v>0.65000000000000036</v>
      </c>
      <c r="B367">
        <f t="shared" si="16"/>
        <v>0.32297235966791421</v>
      </c>
      <c r="C367">
        <f t="shared" si="15"/>
        <v>0.32297235966791421</v>
      </c>
    </row>
    <row r="368" spans="1:3" x14ac:dyDescent="0.2">
      <c r="A368">
        <f t="shared" si="17"/>
        <v>0.66000000000000036</v>
      </c>
      <c r="B368">
        <f t="shared" si="16"/>
        <v>0.32086380377117241</v>
      </c>
      <c r="C368">
        <f t="shared" si="15"/>
        <v>0.32086380377117241</v>
      </c>
    </row>
    <row r="369" spans="1:3" x14ac:dyDescent="0.2">
      <c r="A369">
        <f t="shared" si="17"/>
        <v>0.67000000000000037</v>
      </c>
      <c r="B369">
        <f t="shared" si="16"/>
        <v>0.31873713847540147</v>
      </c>
      <c r="C369">
        <f t="shared" si="15"/>
        <v>0.31873713847540147</v>
      </c>
    </row>
    <row r="370" spans="1:3" x14ac:dyDescent="0.2">
      <c r="A370">
        <f t="shared" si="17"/>
        <v>0.68000000000000038</v>
      </c>
      <c r="B370">
        <f t="shared" si="16"/>
        <v>0.31659290771089271</v>
      </c>
      <c r="C370">
        <f t="shared" si="15"/>
        <v>0.31659290771089271</v>
      </c>
    </row>
    <row r="371" spans="1:3" x14ac:dyDescent="0.2">
      <c r="A371">
        <f t="shared" si="17"/>
        <v>0.69000000000000039</v>
      </c>
      <c r="B371">
        <f t="shared" si="16"/>
        <v>0.31443165702759723</v>
      </c>
      <c r="C371">
        <f t="shared" si="15"/>
        <v>0.31443165702759723</v>
      </c>
    </row>
    <row r="372" spans="1:3" x14ac:dyDescent="0.2">
      <c r="A372">
        <f t="shared" si="17"/>
        <v>0.7000000000000004</v>
      </c>
      <c r="B372">
        <f t="shared" si="16"/>
        <v>0.31225393336676116</v>
      </c>
      <c r="C372">
        <f t="shared" si="15"/>
        <v>0.31225393336676116</v>
      </c>
    </row>
    <row r="373" spans="1:3" x14ac:dyDescent="0.2">
      <c r="A373">
        <f t="shared" si="17"/>
        <v>0.71000000000000041</v>
      </c>
      <c r="B373">
        <f t="shared" si="16"/>
        <v>0.31006028483341608</v>
      </c>
      <c r="C373">
        <f t="shared" si="15"/>
        <v>0.31006028483341608</v>
      </c>
    </row>
    <row r="374" spans="1:3" x14ac:dyDescent="0.2">
      <c r="A374">
        <f t="shared" si="17"/>
        <v>0.72000000000000042</v>
      </c>
      <c r="B374">
        <f t="shared" si="16"/>
        <v>0.30785126046985284</v>
      </c>
      <c r="C374">
        <f t="shared" si="15"/>
        <v>0.30785126046985284</v>
      </c>
    </row>
    <row r="375" spans="1:3" x14ac:dyDescent="0.2">
      <c r="A375">
        <f t="shared" si="17"/>
        <v>0.73000000000000043</v>
      </c>
      <c r="B375">
        <f t="shared" si="16"/>
        <v>0.30562741003020982</v>
      </c>
      <c r="C375">
        <f t="shared" si="15"/>
        <v>0.30562741003020982</v>
      </c>
    </row>
    <row r="376" spans="1:3" x14ac:dyDescent="0.2">
      <c r="A376">
        <f t="shared" si="17"/>
        <v>0.74000000000000044</v>
      </c>
      <c r="B376">
        <f t="shared" si="16"/>
        <v>0.30338928375630003</v>
      </c>
      <c r="C376">
        <f t="shared" si="15"/>
        <v>0.30338928375630003</v>
      </c>
    </row>
    <row r="377" spans="1:3" x14ac:dyDescent="0.2">
      <c r="A377">
        <f t="shared" si="17"/>
        <v>0.75000000000000044</v>
      </c>
      <c r="B377">
        <f t="shared" si="16"/>
        <v>0.30113743215480432</v>
      </c>
      <c r="C377">
        <f t="shared" si="15"/>
        <v>0.30113743215480432</v>
      </c>
    </row>
    <row r="378" spans="1:3" x14ac:dyDescent="0.2">
      <c r="A378">
        <f t="shared" si="17"/>
        <v>0.76000000000000045</v>
      </c>
      <c r="B378">
        <f t="shared" si="16"/>
        <v>0.29887240577595264</v>
      </c>
      <c r="C378">
        <f t="shared" si="15"/>
        <v>0.29887240577595264</v>
      </c>
    </row>
    <row r="379" spans="1:3" x14ac:dyDescent="0.2">
      <c r="A379">
        <f t="shared" si="17"/>
        <v>0.77000000000000046</v>
      </c>
      <c r="B379">
        <f t="shared" si="16"/>
        <v>0.29659475499381566</v>
      </c>
      <c r="C379">
        <f t="shared" si="15"/>
        <v>0.29659475499381566</v>
      </c>
    </row>
    <row r="380" spans="1:3" x14ac:dyDescent="0.2">
      <c r="A380">
        <f t="shared" si="17"/>
        <v>0.78000000000000047</v>
      </c>
      <c r="B380">
        <f t="shared" si="16"/>
        <v>0.29430502978832507</v>
      </c>
      <c r="C380">
        <f t="shared" si="15"/>
        <v>0.29430502978832507</v>
      </c>
    </row>
    <row r="381" spans="1:3" x14ac:dyDescent="0.2">
      <c r="A381">
        <f t="shared" si="17"/>
        <v>0.79000000000000048</v>
      </c>
      <c r="B381">
        <f t="shared" si="16"/>
        <v>0.29200377952914136</v>
      </c>
      <c r="C381">
        <f t="shared" si="15"/>
        <v>0.29200377952914136</v>
      </c>
    </row>
    <row r="382" spans="1:3" x14ac:dyDescent="0.2">
      <c r="A382">
        <f t="shared" si="17"/>
        <v>0.80000000000000049</v>
      </c>
      <c r="B382">
        <f t="shared" si="16"/>
        <v>0.28969155276148262</v>
      </c>
      <c r="C382">
        <f t="shared" si="15"/>
        <v>0.28969155276148262</v>
      </c>
    </row>
    <row r="383" spans="1:3" x14ac:dyDescent="0.2">
      <c r="A383">
        <f t="shared" si="17"/>
        <v>0.8100000000000005</v>
      </c>
      <c r="B383">
        <f t="shared" si="16"/>
        <v>0.28736889699402818</v>
      </c>
      <c r="C383">
        <f t="shared" si="15"/>
        <v>0.28736889699402818</v>
      </c>
    </row>
    <row r="384" spans="1:3" x14ac:dyDescent="0.2">
      <c r="A384">
        <f t="shared" si="17"/>
        <v>0.82000000000000051</v>
      </c>
      <c r="B384">
        <f t="shared" si="16"/>
        <v>0.2850363584890071</v>
      </c>
      <c r="C384">
        <f t="shared" si="15"/>
        <v>0.2850363584890071</v>
      </c>
    </row>
    <row r="385" spans="1:3" x14ac:dyDescent="0.2">
      <c r="A385">
        <f t="shared" si="17"/>
        <v>0.83000000000000052</v>
      </c>
      <c r="B385">
        <f t="shared" si="16"/>
        <v>0.28269448205458014</v>
      </c>
      <c r="C385">
        <f t="shared" si="15"/>
        <v>0.28269448205458014</v>
      </c>
    </row>
    <row r="386" spans="1:3" x14ac:dyDescent="0.2">
      <c r="A386">
        <f t="shared" si="17"/>
        <v>0.84000000000000052</v>
      </c>
      <c r="B386">
        <f t="shared" si="16"/>
        <v>0.28034381083962046</v>
      </c>
      <c r="C386">
        <f t="shared" ref="C386:C449" si="18">IF(A386&lt;=$E$4,B386,"")</f>
        <v>0.28034381083962046</v>
      </c>
    </row>
    <row r="387" spans="1:3" x14ac:dyDescent="0.2">
      <c r="A387">
        <f t="shared" si="17"/>
        <v>0.85000000000000053</v>
      </c>
      <c r="B387">
        <f t="shared" ref="B387:B450" si="19">_xlfn.NORM.S.DIST(A387,FALSE)</f>
        <v>0.27798488613099637</v>
      </c>
      <c r="C387">
        <f t="shared" si="18"/>
        <v>0.27798488613099637</v>
      </c>
    </row>
    <row r="388" spans="1:3" x14ac:dyDescent="0.2">
      <c r="A388">
        <f t="shared" ref="A388:A451" si="20">A387+0.01</f>
        <v>0.86000000000000054</v>
      </c>
      <c r="B388">
        <f t="shared" si="19"/>
        <v>0.27561824715345656</v>
      </c>
      <c r="C388">
        <f t="shared" si="18"/>
        <v>0.27561824715345656</v>
      </c>
    </row>
    <row r="389" spans="1:3" x14ac:dyDescent="0.2">
      <c r="A389">
        <f t="shared" si="20"/>
        <v>0.87000000000000055</v>
      </c>
      <c r="B389">
        <f t="shared" si="19"/>
        <v>0.27324443087221617</v>
      </c>
      <c r="C389">
        <f t="shared" si="18"/>
        <v>0.27324443087221617</v>
      </c>
    </row>
    <row r="390" spans="1:3" x14ac:dyDescent="0.2">
      <c r="A390">
        <f t="shared" si="20"/>
        <v>0.88000000000000056</v>
      </c>
      <c r="B390">
        <f t="shared" si="19"/>
        <v>0.27086397179833788</v>
      </c>
      <c r="C390">
        <f t="shared" si="18"/>
        <v>0.27086397179833788</v>
      </c>
    </row>
    <row r="391" spans="1:3" x14ac:dyDescent="0.2">
      <c r="A391">
        <f t="shared" si="20"/>
        <v>0.89000000000000057</v>
      </c>
      <c r="B391">
        <f t="shared" si="19"/>
        <v>0.26847740179700225</v>
      </c>
      <c r="C391">
        <f t="shared" si="18"/>
        <v>0.26847740179700225</v>
      </c>
    </row>
    <row r="392" spans="1:3" x14ac:dyDescent="0.2">
      <c r="A392">
        <f t="shared" si="20"/>
        <v>0.90000000000000058</v>
      </c>
      <c r="B392">
        <f t="shared" si="19"/>
        <v>0.26608524989875471</v>
      </c>
      <c r="C392">
        <f t="shared" si="18"/>
        <v>0.26608524989875471</v>
      </c>
    </row>
    <row r="393" spans="1:3" x14ac:dyDescent="0.2">
      <c r="A393">
        <f t="shared" si="20"/>
        <v>0.91000000000000059</v>
      </c>
      <c r="B393">
        <f t="shared" si="19"/>
        <v>0.26368804211381802</v>
      </c>
      <c r="C393">
        <f t="shared" si="18"/>
        <v>0.26368804211381802</v>
      </c>
    </row>
    <row r="394" spans="1:3" x14ac:dyDescent="0.2">
      <c r="A394">
        <f t="shared" si="20"/>
        <v>0.9200000000000006</v>
      </c>
      <c r="B394">
        <f t="shared" si="19"/>
        <v>0.26128630124955304</v>
      </c>
      <c r="C394">
        <f t="shared" si="18"/>
        <v>0.26128630124955304</v>
      </c>
    </row>
    <row r="395" spans="1:3" x14ac:dyDescent="0.2">
      <c r="A395">
        <f t="shared" si="20"/>
        <v>0.9300000000000006</v>
      </c>
      <c r="B395">
        <f t="shared" si="19"/>
        <v>0.25888054673114869</v>
      </c>
      <c r="C395">
        <f t="shared" si="18"/>
        <v>0.25888054673114869</v>
      </c>
    </row>
    <row r="396" spans="1:3" x14ac:dyDescent="0.2">
      <c r="A396">
        <f t="shared" si="20"/>
        <v>0.94000000000000061</v>
      </c>
      <c r="B396">
        <f t="shared" si="19"/>
        <v>0.25647129442562022</v>
      </c>
      <c r="C396">
        <f t="shared" si="18"/>
        <v>0.25647129442562022</v>
      </c>
    </row>
    <row r="397" spans="1:3" x14ac:dyDescent="0.2">
      <c r="A397">
        <f t="shared" si="20"/>
        <v>0.95000000000000062</v>
      </c>
      <c r="B397">
        <f t="shared" si="19"/>
        <v>0.25405905646918886</v>
      </c>
      <c r="C397">
        <f t="shared" si="18"/>
        <v>0.25405905646918886</v>
      </c>
    </row>
    <row r="398" spans="1:3" x14ac:dyDescent="0.2">
      <c r="A398">
        <f t="shared" si="20"/>
        <v>0.96000000000000063</v>
      </c>
      <c r="B398">
        <f t="shared" si="19"/>
        <v>0.25164434109811695</v>
      </c>
      <c r="C398">
        <f t="shared" si="18"/>
        <v>0.25164434109811695</v>
      </c>
    </row>
    <row r="399" spans="1:3" x14ac:dyDescent="0.2">
      <c r="A399">
        <f t="shared" si="20"/>
        <v>0.97000000000000064</v>
      </c>
      <c r="B399">
        <f t="shared" si="19"/>
        <v>0.24922765248306578</v>
      </c>
      <c r="C399">
        <f t="shared" si="18"/>
        <v>0.24922765248306578</v>
      </c>
    </row>
    <row r="400" spans="1:3" x14ac:dyDescent="0.2">
      <c r="A400">
        <f t="shared" si="20"/>
        <v>0.98000000000000065</v>
      </c>
      <c r="B400">
        <f t="shared" si="19"/>
        <v>0.24680949056704254</v>
      </c>
      <c r="C400">
        <f t="shared" si="18"/>
        <v>0.24680949056704254</v>
      </c>
    </row>
    <row r="401" spans="1:3" x14ac:dyDescent="0.2">
      <c r="A401">
        <f t="shared" si="20"/>
        <v>0.99000000000000066</v>
      </c>
      <c r="B401">
        <f t="shared" si="19"/>
        <v>0.2443903509069994</v>
      </c>
      <c r="C401">
        <f t="shared" si="18"/>
        <v>0.2443903509069994</v>
      </c>
    </row>
    <row r="402" spans="1:3" x14ac:dyDescent="0.2">
      <c r="A402">
        <f t="shared" si="20"/>
        <v>1.0000000000000007</v>
      </c>
      <c r="B402">
        <f t="shared" si="19"/>
        <v>0.2419707245191432</v>
      </c>
      <c r="C402">
        <f t="shared" si="18"/>
        <v>0.2419707245191432</v>
      </c>
    </row>
    <row r="403" spans="1:3" x14ac:dyDescent="0.2">
      <c r="A403">
        <f t="shared" si="20"/>
        <v>1.0100000000000007</v>
      </c>
      <c r="B403">
        <f t="shared" si="19"/>
        <v>0.23955109772801322</v>
      </c>
      <c r="C403">
        <f t="shared" si="18"/>
        <v>0.23955109772801322</v>
      </c>
    </row>
    <row r="404" spans="1:3" x14ac:dyDescent="0.2">
      <c r="A404">
        <f t="shared" si="20"/>
        <v>1.0200000000000007</v>
      </c>
      <c r="B404">
        <f t="shared" si="19"/>
        <v>0.23713195201937942</v>
      </c>
      <c r="C404">
        <f t="shared" si="18"/>
        <v>0.23713195201937942</v>
      </c>
    </row>
    <row r="405" spans="1:3" x14ac:dyDescent="0.2">
      <c r="A405">
        <f t="shared" si="20"/>
        <v>1.0300000000000007</v>
      </c>
      <c r="B405">
        <f t="shared" si="19"/>
        <v>0.23471376389701162</v>
      </c>
      <c r="C405">
        <f t="shared" si="18"/>
        <v>0.23471376389701162</v>
      </c>
    </row>
    <row r="406" spans="1:3" x14ac:dyDescent="0.2">
      <c r="A406">
        <f t="shared" si="20"/>
        <v>1.0400000000000007</v>
      </c>
      <c r="B406">
        <f t="shared" si="19"/>
        <v>0.23229700474336601</v>
      </c>
      <c r="C406">
        <f t="shared" si="18"/>
        <v>0.23229700474336601</v>
      </c>
    </row>
    <row r="407" spans="1:3" x14ac:dyDescent="0.2">
      <c r="A407">
        <f t="shared" si="20"/>
        <v>1.0500000000000007</v>
      </c>
      <c r="B407">
        <f t="shared" si="19"/>
        <v>0.22988214068423282</v>
      </c>
      <c r="C407">
        <f t="shared" si="18"/>
        <v>0.22988214068423282</v>
      </c>
    </row>
    <row r="408" spans="1:3" x14ac:dyDescent="0.2">
      <c r="A408">
        <f t="shared" si="20"/>
        <v>1.0600000000000007</v>
      </c>
      <c r="B408">
        <f t="shared" si="19"/>
        <v>0.22746963245738572</v>
      </c>
      <c r="C408">
        <f t="shared" si="18"/>
        <v>0.22746963245738572</v>
      </c>
    </row>
    <row r="409" spans="1:3" x14ac:dyDescent="0.2">
      <c r="A409">
        <f t="shared" si="20"/>
        <v>1.0700000000000007</v>
      </c>
      <c r="B409">
        <f t="shared" si="19"/>
        <v>0.22505993528526949</v>
      </c>
      <c r="C409">
        <f t="shared" si="18"/>
        <v>0.22505993528526949</v>
      </c>
    </row>
    <row r="410" spans="1:3" x14ac:dyDescent="0.2">
      <c r="A410">
        <f t="shared" si="20"/>
        <v>1.0800000000000007</v>
      </c>
      <c r="B410">
        <f t="shared" si="19"/>
        <v>0.22265349875176096</v>
      </c>
      <c r="C410">
        <f t="shared" si="18"/>
        <v>0.22265349875176096</v>
      </c>
    </row>
    <row r="411" spans="1:3" x14ac:dyDescent="0.2">
      <c r="A411">
        <f t="shared" si="20"/>
        <v>1.0900000000000007</v>
      </c>
      <c r="B411">
        <f t="shared" si="19"/>
        <v>0.22025076668303312</v>
      </c>
      <c r="C411">
        <f t="shared" si="18"/>
        <v>0.22025076668303312</v>
      </c>
    </row>
    <row r="412" spans="1:3" x14ac:dyDescent="0.2">
      <c r="A412">
        <f t="shared" si="20"/>
        <v>1.1000000000000008</v>
      </c>
      <c r="B412">
        <f t="shared" si="19"/>
        <v>0.21785217703255036</v>
      </c>
      <c r="C412">
        <f t="shared" si="18"/>
        <v>0.21785217703255036</v>
      </c>
    </row>
    <row r="413" spans="1:3" x14ac:dyDescent="0.2">
      <c r="A413">
        <f t="shared" si="20"/>
        <v>1.1100000000000008</v>
      </c>
      <c r="B413">
        <f t="shared" si="19"/>
        <v>0.21545816177021951</v>
      </c>
      <c r="C413">
        <f t="shared" si="18"/>
        <v>0.21545816177021951</v>
      </c>
    </row>
    <row r="414" spans="1:3" x14ac:dyDescent="0.2">
      <c r="A414">
        <f t="shared" si="20"/>
        <v>1.1200000000000008</v>
      </c>
      <c r="B414">
        <f t="shared" si="19"/>
        <v>0.2130691467757177</v>
      </c>
      <c r="C414">
        <f t="shared" si="18"/>
        <v>0.2130691467757177</v>
      </c>
    </row>
    <row r="415" spans="1:3" x14ac:dyDescent="0.2">
      <c r="A415">
        <f t="shared" si="20"/>
        <v>1.1300000000000008</v>
      </c>
      <c r="B415">
        <f t="shared" si="19"/>
        <v>0.21068555173601511</v>
      </c>
      <c r="C415">
        <f t="shared" si="18"/>
        <v>0.21068555173601511</v>
      </c>
    </row>
    <row r="416" spans="1:3" x14ac:dyDescent="0.2">
      <c r="A416">
        <f t="shared" si="20"/>
        <v>1.1400000000000008</v>
      </c>
      <c r="B416">
        <f t="shared" si="19"/>
        <v>0.20830779004710817</v>
      </c>
      <c r="C416">
        <f t="shared" si="18"/>
        <v>0.20830779004710817</v>
      </c>
    </row>
    <row r="417" spans="1:3" x14ac:dyDescent="0.2">
      <c r="A417">
        <f t="shared" si="20"/>
        <v>1.1500000000000008</v>
      </c>
      <c r="B417">
        <f t="shared" si="19"/>
        <v>0.20593626871997456</v>
      </c>
      <c r="C417">
        <f t="shared" si="18"/>
        <v>0.20593626871997456</v>
      </c>
    </row>
    <row r="418" spans="1:3" x14ac:dyDescent="0.2">
      <c r="A418">
        <f t="shared" si="20"/>
        <v>1.1600000000000008</v>
      </c>
      <c r="B418">
        <f t="shared" si="19"/>
        <v>0.20357138829075927</v>
      </c>
      <c r="C418">
        <f t="shared" si="18"/>
        <v>0.20357138829075927</v>
      </c>
    </row>
    <row r="419" spans="1:3" x14ac:dyDescent="0.2">
      <c r="A419">
        <f t="shared" si="20"/>
        <v>1.1700000000000008</v>
      </c>
      <c r="B419">
        <f t="shared" si="19"/>
        <v>0.20121354273519718</v>
      </c>
      <c r="C419">
        <f t="shared" si="18"/>
        <v>0.20121354273519718</v>
      </c>
    </row>
    <row r="420" spans="1:3" x14ac:dyDescent="0.2">
      <c r="A420">
        <f t="shared" si="20"/>
        <v>1.1800000000000008</v>
      </c>
      <c r="B420">
        <f t="shared" si="19"/>
        <v>0.19886311938727572</v>
      </c>
      <c r="C420">
        <f t="shared" si="18"/>
        <v>0.19886311938727572</v>
      </c>
    </row>
    <row r="421" spans="1:3" x14ac:dyDescent="0.2">
      <c r="A421">
        <f t="shared" si="20"/>
        <v>1.1900000000000008</v>
      </c>
      <c r="B421">
        <f t="shared" si="19"/>
        <v>0.19652049886213635</v>
      </c>
      <c r="C421">
        <f t="shared" si="18"/>
        <v>0.19652049886213635</v>
      </c>
    </row>
    <row r="422" spans="1:3" x14ac:dyDescent="0.2">
      <c r="A422">
        <f t="shared" si="20"/>
        <v>1.2000000000000008</v>
      </c>
      <c r="B422">
        <f t="shared" si="19"/>
        <v>0.19418605498321276</v>
      </c>
      <c r="C422">
        <f t="shared" si="18"/>
        <v>0.19418605498321276</v>
      </c>
    </row>
    <row r="423" spans="1:3" x14ac:dyDescent="0.2">
      <c r="A423">
        <f t="shared" si="20"/>
        <v>1.2100000000000009</v>
      </c>
      <c r="B423">
        <f t="shared" si="19"/>
        <v>0.19186015471359918</v>
      </c>
      <c r="C423">
        <f t="shared" si="18"/>
        <v>0.19186015471359918</v>
      </c>
    </row>
    <row r="424" spans="1:3" x14ac:dyDescent="0.2">
      <c r="A424">
        <f t="shared" si="20"/>
        <v>1.2200000000000009</v>
      </c>
      <c r="B424">
        <f t="shared" si="19"/>
        <v>0.18954315809164002</v>
      </c>
      <c r="C424">
        <f t="shared" si="18"/>
        <v>0.18954315809164002</v>
      </c>
    </row>
    <row r="425" spans="1:3" x14ac:dyDescent="0.2">
      <c r="A425">
        <f t="shared" si="20"/>
        <v>1.2300000000000009</v>
      </c>
      <c r="B425">
        <f t="shared" si="19"/>
        <v>0.18723541817072933</v>
      </c>
      <c r="C425">
        <f t="shared" si="18"/>
        <v>0.18723541817072933</v>
      </c>
    </row>
    <row r="426" spans="1:3" x14ac:dyDescent="0.2">
      <c r="A426">
        <f t="shared" si="20"/>
        <v>1.2400000000000009</v>
      </c>
      <c r="B426">
        <f t="shared" si="19"/>
        <v>0.18493728096330511</v>
      </c>
      <c r="C426">
        <f t="shared" si="18"/>
        <v>0.18493728096330511</v>
      </c>
    </row>
    <row r="427" spans="1:3" x14ac:dyDescent="0.2">
      <c r="A427">
        <f t="shared" si="20"/>
        <v>1.2500000000000009</v>
      </c>
      <c r="B427">
        <f t="shared" si="19"/>
        <v>0.18264908538902172</v>
      </c>
      <c r="C427">
        <f t="shared" si="18"/>
        <v>0.18264908538902172</v>
      </c>
    </row>
    <row r="428" spans="1:3" x14ac:dyDescent="0.2">
      <c r="A428">
        <f t="shared" si="20"/>
        <v>1.2600000000000009</v>
      </c>
      <c r="B428">
        <f t="shared" si="19"/>
        <v>0.18037116322708011</v>
      </c>
      <c r="C428">
        <f t="shared" si="18"/>
        <v>0.18037116322708011</v>
      </c>
    </row>
    <row r="429" spans="1:3" x14ac:dyDescent="0.2">
      <c r="A429">
        <f t="shared" si="20"/>
        <v>1.2700000000000009</v>
      </c>
      <c r="B429">
        <f t="shared" si="19"/>
        <v>0.17810383907269339</v>
      </c>
      <c r="C429">
        <f t="shared" si="18"/>
        <v>0.17810383907269339</v>
      </c>
    </row>
    <row r="430" spans="1:3" x14ac:dyDescent="0.2">
      <c r="A430">
        <f t="shared" si="20"/>
        <v>1.2800000000000009</v>
      </c>
      <c r="B430">
        <f t="shared" si="19"/>
        <v>0.17584743029766217</v>
      </c>
      <c r="C430">
        <f t="shared" si="18"/>
        <v>0.17584743029766217</v>
      </c>
    </row>
    <row r="431" spans="1:3" x14ac:dyDescent="0.2">
      <c r="A431">
        <f t="shared" si="20"/>
        <v>1.2900000000000009</v>
      </c>
      <c r="B431">
        <f t="shared" si="19"/>
        <v>0.1736022470150328</v>
      </c>
      <c r="C431">
        <f t="shared" si="18"/>
        <v>0.1736022470150328</v>
      </c>
    </row>
    <row r="432" spans="1:3" x14ac:dyDescent="0.2">
      <c r="A432">
        <f t="shared" si="20"/>
        <v>1.3000000000000009</v>
      </c>
      <c r="B432">
        <f t="shared" si="19"/>
        <v>0.17136859204780716</v>
      </c>
      <c r="C432">
        <f t="shared" si="18"/>
        <v>0.17136859204780716</v>
      </c>
    </row>
    <row r="433" spans="1:3" x14ac:dyDescent="0.2">
      <c r="A433">
        <f t="shared" si="20"/>
        <v>1.3100000000000009</v>
      </c>
      <c r="B433">
        <f t="shared" si="19"/>
        <v>0.16914676090167222</v>
      </c>
      <c r="C433">
        <f t="shared" si="18"/>
        <v>0.16914676090167222</v>
      </c>
    </row>
    <row r="434" spans="1:3" x14ac:dyDescent="0.2">
      <c r="A434">
        <f t="shared" si="20"/>
        <v>1.320000000000001</v>
      </c>
      <c r="B434">
        <f t="shared" si="19"/>
        <v>0.16693704174171362</v>
      </c>
      <c r="C434">
        <f t="shared" si="18"/>
        <v>0.16693704174171362</v>
      </c>
    </row>
    <row r="435" spans="1:3" x14ac:dyDescent="0.2">
      <c r="A435">
        <f t="shared" si="20"/>
        <v>1.330000000000001</v>
      </c>
      <c r="B435">
        <f t="shared" si="19"/>
        <v>0.16473971537307661</v>
      </c>
      <c r="C435">
        <f t="shared" si="18"/>
        <v>0.16473971537307661</v>
      </c>
    </row>
    <row r="436" spans="1:3" x14ac:dyDescent="0.2">
      <c r="A436">
        <f t="shared" si="20"/>
        <v>1.340000000000001</v>
      </c>
      <c r="B436">
        <f t="shared" si="19"/>
        <v>0.16255505522553396</v>
      </c>
      <c r="C436">
        <f t="shared" si="18"/>
        <v>0.16255505522553396</v>
      </c>
    </row>
    <row r="437" spans="1:3" x14ac:dyDescent="0.2">
      <c r="A437">
        <f t="shared" si="20"/>
        <v>1.350000000000001</v>
      </c>
      <c r="B437">
        <f t="shared" si="19"/>
        <v>0.1603833273419194</v>
      </c>
      <c r="C437">
        <f t="shared" si="18"/>
        <v>0.1603833273419194</v>
      </c>
    </row>
    <row r="438" spans="1:3" x14ac:dyDescent="0.2">
      <c r="A438">
        <f t="shared" si="20"/>
        <v>1.360000000000001</v>
      </c>
      <c r="B438">
        <f t="shared" si="19"/>
        <v>0.15822479037038284</v>
      </c>
      <c r="C438">
        <f t="shared" si="18"/>
        <v>0.15822479037038284</v>
      </c>
    </row>
    <row r="439" spans="1:3" x14ac:dyDescent="0.2">
      <c r="A439">
        <f t="shared" si="20"/>
        <v>1.370000000000001</v>
      </c>
      <c r="B439">
        <f t="shared" si="19"/>
        <v>0.15607969556042067</v>
      </c>
      <c r="C439">
        <f t="shared" si="18"/>
        <v>0.15607969556042067</v>
      </c>
    </row>
    <row r="440" spans="1:3" x14ac:dyDescent="0.2">
      <c r="A440">
        <f t="shared" si="20"/>
        <v>1.380000000000001</v>
      </c>
      <c r="B440">
        <f t="shared" si="19"/>
        <v>0.15394828676263347</v>
      </c>
      <c r="C440">
        <f t="shared" si="18"/>
        <v>0.15394828676263347</v>
      </c>
    </row>
    <row r="441" spans="1:3" x14ac:dyDescent="0.2">
      <c r="A441">
        <f t="shared" si="20"/>
        <v>1.390000000000001</v>
      </c>
      <c r="B441">
        <f t="shared" si="19"/>
        <v>0.15183080043216146</v>
      </c>
      <c r="C441">
        <f t="shared" si="18"/>
        <v>0.15183080043216146</v>
      </c>
    </row>
    <row r="442" spans="1:3" x14ac:dyDescent="0.2">
      <c r="A442">
        <f t="shared" si="20"/>
        <v>1.400000000000001</v>
      </c>
      <c r="B442">
        <f t="shared" si="19"/>
        <v>0.14972746563574466</v>
      </c>
      <c r="C442">
        <f t="shared" si="18"/>
        <v>0.14972746563574466</v>
      </c>
    </row>
    <row r="443" spans="1:3" x14ac:dyDescent="0.2">
      <c r="A443">
        <f t="shared" si="20"/>
        <v>1.410000000000001</v>
      </c>
      <c r="B443">
        <f t="shared" si="19"/>
        <v>0.14763850406235551</v>
      </c>
      <c r="C443">
        <f t="shared" si="18"/>
        <v>0.14763850406235551</v>
      </c>
    </row>
    <row r="444" spans="1:3" x14ac:dyDescent="0.2">
      <c r="A444">
        <f t="shared" si="20"/>
        <v>1.420000000000001</v>
      </c>
      <c r="B444">
        <f t="shared" si="19"/>
        <v>0.14556413003734736</v>
      </c>
      <c r="C444">
        <f t="shared" si="18"/>
        <v>0.14556413003734736</v>
      </c>
    </row>
    <row r="445" spans="1:3" x14ac:dyDescent="0.2">
      <c r="A445">
        <f t="shared" si="20"/>
        <v>1.430000000000001</v>
      </c>
      <c r="B445">
        <f t="shared" si="19"/>
        <v>0.1435045505400622</v>
      </c>
      <c r="C445">
        <f t="shared" si="18"/>
        <v>0.1435045505400622</v>
      </c>
    </row>
    <row r="446" spans="1:3" x14ac:dyDescent="0.2">
      <c r="A446">
        <f t="shared" si="20"/>
        <v>1.4400000000000011</v>
      </c>
      <c r="B446">
        <f t="shared" si="19"/>
        <v>0.14145996522483856</v>
      </c>
      <c r="C446">
        <f t="shared" si="18"/>
        <v>0.14145996522483856</v>
      </c>
    </row>
    <row r="447" spans="1:3" x14ac:dyDescent="0.2">
      <c r="A447">
        <f t="shared" si="20"/>
        <v>1.4500000000000011</v>
      </c>
      <c r="B447">
        <f t="shared" si="19"/>
        <v>0.13943056644536006</v>
      </c>
      <c r="C447">
        <f t="shared" si="18"/>
        <v>0.13943056644536006</v>
      </c>
    </row>
    <row r="448" spans="1:3" x14ac:dyDescent="0.2">
      <c r="A448">
        <f t="shared" si="20"/>
        <v>1.4600000000000011</v>
      </c>
      <c r="B448">
        <f t="shared" si="19"/>
        <v>0.13741653928228154</v>
      </c>
      <c r="C448">
        <f t="shared" si="18"/>
        <v>0.13741653928228154</v>
      </c>
    </row>
    <row r="449" spans="1:3" x14ac:dyDescent="0.2">
      <c r="A449">
        <f t="shared" si="20"/>
        <v>1.4700000000000011</v>
      </c>
      <c r="B449">
        <f t="shared" si="19"/>
        <v>0.13541806157407105</v>
      </c>
      <c r="C449">
        <f t="shared" si="18"/>
        <v>0.13541806157407105</v>
      </c>
    </row>
    <row r="450" spans="1:3" x14ac:dyDescent="0.2">
      <c r="A450">
        <f t="shared" si="20"/>
        <v>1.4800000000000011</v>
      </c>
      <c r="B450">
        <f t="shared" si="19"/>
        <v>0.13343530395100209</v>
      </c>
      <c r="C450">
        <f t="shared" ref="C450:C513" si="21">IF(A450&lt;=$E$4,B450,"")</f>
        <v>0.13343530395100209</v>
      </c>
    </row>
    <row r="451" spans="1:3" x14ac:dyDescent="0.2">
      <c r="A451">
        <f t="shared" si="20"/>
        <v>1.4900000000000011</v>
      </c>
      <c r="B451">
        <f t="shared" ref="B451:B514" si="22">_xlfn.NORM.S.DIST(A451,FALSE)</f>
        <v>0.13146842987223081</v>
      </c>
      <c r="C451">
        <f t="shared" si="21"/>
        <v>0.13146842987223081</v>
      </c>
    </row>
    <row r="452" spans="1:3" x14ac:dyDescent="0.2">
      <c r="A452">
        <f t="shared" ref="A452:A515" si="23">A451+0.01</f>
        <v>1.5000000000000011</v>
      </c>
      <c r="B452">
        <f t="shared" si="22"/>
        <v>0.12951759566589149</v>
      </c>
      <c r="C452">
        <f t="shared" si="21"/>
        <v>0.12951759566589149</v>
      </c>
    </row>
    <row r="453" spans="1:3" x14ac:dyDescent="0.2">
      <c r="A453">
        <f t="shared" si="23"/>
        <v>1.5100000000000011</v>
      </c>
      <c r="B453">
        <f t="shared" si="22"/>
        <v>0.12758295057214164</v>
      </c>
      <c r="C453">
        <f t="shared" si="21"/>
        <v>0.12758295057214164</v>
      </c>
    </row>
    <row r="454" spans="1:3" x14ac:dyDescent="0.2">
      <c r="A454">
        <f t="shared" si="23"/>
        <v>1.5200000000000011</v>
      </c>
      <c r="B454">
        <f t="shared" si="22"/>
        <v>0.12566463678908793</v>
      </c>
      <c r="C454">
        <f t="shared" si="21"/>
        <v>0.12566463678908793</v>
      </c>
    </row>
    <row r="455" spans="1:3" x14ac:dyDescent="0.2">
      <c r="A455">
        <f t="shared" si="23"/>
        <v>1.5300000000000011</v>
      </c>
      <c r="B455">
        <f t="shared" si="22"/>
        <v>0.12376278952152291</v>
      </c>
      <c r="C455">
        <f t="shared" si="21"/>
        <v>0.12376278952152291</v>
      </c>
    </row>
    <row r="456" spans="1:3" x14ac:dyDescent="0.2">
      <c r="A456">
        <f t="shared" si="23"/>
        <v>1.5400000000000011</v>
      </c>
      <c r="B456">
        <f t="shared" si="22"/>
        <v>0.12187753703240156</v>
      </c>
      <c r="C456">
        <f t="shared" si="21"/>
        <v>0.12187753703240156</v>
      </c>
    </row>
    <row r="457" spans="1:3" x14ac:dyDescent="0.2">
      <c r="A457">
        <f t="shared" si="23"/>
        <v>1.5500000000000012</v>
      </c>
      <c r="B457">
        <f t="shared" si="22"/>
        <v>0.1200090006969854</v>
      </c>
      <c r="C457">
        <f t="shared" si="21"/>
        <v>0.1200090006969854</v>
      </c>
    </row>
    <row r="458" spans="1:3" x14ac:dyDescent="0.2">
      <c r="A458">
        <f t="shared" si="23"/>
        <v>1.5600000000000012</v>
      </c>
      <c r="B458">
        <f t="shared" si="22"/>
        <v>0.11815729505958207</v>
      </c>
      <c r="C458">
        <f t="shared" si="21"/>
        <v>0.11815729505958207</v>
      </c>
    </row>
    <row r="459" spans="1:3" x14ac:dyDescent="0.2">
      <c r="A459">
        <f t="shared" si="23"/>
        <v>1.5700000000000012</v>
      </c>
      <c r="B459">
        <f t="shared" si="22"/>
        <v>0.11632252789280687</v>
      </c>
      <c r="C459">
        <f t="shared" si="21"/>
        <v>0.11632252789280687</v>
      </c>
    </row>
    <row r="460" spans="1:3" x14ac:dyDescent="0.2">
      <c r="A460">
        <f t="shared" si="23"/>
        <v>1.5800000000000012</v>
      </c>
      <c r="B460">
        <f t="shared" si="22"/>
        <v>0.11450480025929215</v>
      </c>
      <c r="C460">
        <f t="shared" si="21"/>
        <v>0.11450480025929215</v>
      </c>
    </row>
    <row r="461" spans="1:3" x14ac:dyDescent="0.2">
      <c r="A461">
        <f t="shared" si="23"/>
        <v>1.5900000000000012</v>
      </c>
      <c r="B461">
        <f t="shared" si="22"/>
        <v>0.11270420657577036</v>
      </c>
      <c r="C461">
        <f t="shared" si="21"/>
        <v>0.11270420657577036</v>
      </c>
    </row>
    <row r="462" spans="1:3" x14ac:dyDescent="0.2">
      <c r="A462">
        <f t="shared" si="23"/>
        <v>1.6000000000000012</v>
      </c>
      <c r="B462">
        <f t="shared" si="22"/>
        <v>0.11092083467945535</v>
      </c>
      <c r="C462">
        <f t="shared" si="21"/>
        <v>0.11092083467945535</v>
      </c>
    </row>
    <row r="463" spans="1:3" x14ac:dyDescent="0.2">
      <c r="A463">
        <f t="shared" si="23"/>
        <v>1.6100000000000012</v>
      </c>
      <c r="B463">
        <f t="shared" si="22"/>
        <v>0.10915476589664716</v>
      </c>
      <c r="C463">
        <f t="shared" si="21"/>
        <v>0.10915476589664716</v>
      </c>
    </row>
    <row r="464" spans="1:3" x14ac:dyDescent="0.2">
      <c r="A464">
        <f t="shared" si="23"/>
        <v>1.6200000000000012</v>
      </c>
      <c r="B464">
        <f t="shared" si="22"/>
        <v>0.10740607511348362</v>
      </c>
      <c r="C464">
        <f t="shared" si="21"/>
        <v>0.10740607511348362</v>
      </c>
    </row>
    <row r="465" spans="1:3" x14ac:dyDescent="0.2">
      <c r="A465">
        <f t="shared" si="23"/>
        <v>1.6300000000000012</v>
      </c>
      <c r="B465">
        <f t="shared" si="22"/>
        <v>0.10567483084876343</v>
      </c>
      <c r="C465">
        <f t="shared" si="21"/>
        <v>0.10567483084876343</v>
      </c>
    </row>
    <row r="466" spans="1:3" x14ac:dyDescent="0.2">
      <c r="A466">
        <f t="shared" si="23"/>
        <v>1.6400000000000012</v>
      </c>
      <c r="B466">
        <f t="shared" si="22"/>
        <v>0.10396109532876399</v>
      </c>
      <c r="C466">
        <f t="shared" si="21"/>
        <v>0.10396109532876399</v>
      </c>
    </row>
    <row r="467" spans="1:3" x14ac:dyDescent="0.2">
      <c r="A467">
        <f t="shared" si="23"/>
        <v>1.6500000000000012</v>
      </c>
      <c r="B467">
        <f t="shared" si="22"/>
        <v>0.10226492456397779</v>
      </c>
      <c r="C467">
        <f t="shared" si="21"/>
        <v>0.10226492456397779</v>
      </c>
    </row>
    <row r="468" spans="1:3" x14ac:dyDescent="0.2">
      <c r="A468">
        <f t="shared" si="23"/>
        <v>1.6600000000000013</v>
      </c>
      <c r="B468">
        <f t="shared" si="22"/>
        <v>0.10058636842769035</v>
      </c>
      <c r="C468" t="str">
        <f t="shared" si="21"/>
        <v/>
      </c>
    </row>
    <row r="469" spans="1:3" x14ac:dyDescent="0.2">
      <c r="A469">
        <f t="shared" si="23"/>
        <v>1.6700000000000013</v>
      </c>
      <c r="B469">
        <f t="shared" si="22"/>
        <v>9.892547073632349E-2</v>
      </c>
      <c r="C469" t="str">
        <f t="shared" si="21"/>
        <v/>
      </c>
    </row>
    <row r="470" spans="1:3" x14ac:dyDescent="0.2">
      <c r="A470">
        <f t="shared" si="23"/>
        <v>1.6800000000000013</v>
      </c>
      <c r="B470">
        <f t="shared" si="22"/>
        <v>9.7282269331467289E-2</v>
      </c>
      <c r="C470" t="str">
        <f t="shared" si="21"/>
        <v/>
      </c>
    </row>
    <row r="471" spans="1:3" x14ac:dyDescent="0.2">
      <c r="A471">
        <f t="shared" si="23"/>
        <v>1.6900000000000013</v>
      </c>
      <c r="B471">
        <f t="shared" si="22"/>
        <v>9.565679616352378E-2</v>
      </c>
      <c r="C471" t="str">
        <f t="shared" si="21"/>
        <v/>
      </c>
    </row>
    <row r="472" spans="1:3" x14ac:dyDescent="0.2">
      <c r="A472">
        <f t="shared" si="23"/>
        <v>1.7000000000000013</v>
      </c>
      <c r="B472">
        <f t="shared" si="22"/>
        <v>9.4049077376886711E-2</v>
      </c>
      <c r="C472" t="str">
        <f t="shared" si="21"/>
        <v/>
      </c>
    </row>
    <row r="473" spans="1:3" x14ac:dyDescent="0.2">
      <c r="A473">
        <f t="shared" si="23"/>
        <v>1.7100000000000013</v>
      </c>
      <c r="B473">
        <f t="shared" si="22"/>
        <v>9.2459133396580448E-2</v>
      </c>
      <c r="C473" t="str">
        <f t="shared" si="21"/>
        <v/>
      </c>
    </row>
    <row r="474" spans="1:3" x14ac:dyDescent="0.2">
      <c r="A474">
        <f t="shared" si="23"/>
        <v>1.7200000000000013</v>
      </c>
      <c r="B474">
        <f t="shared" si="22"/>
        <v>9.0886979016282649E-2</v>
      </c>
      <c r="C474" t="str">
        <f t="shared" si="21"/>
        <v/>
      </c>
    </row>
    <row r="475" spans="1:3" x14ac:dyDescent="0.2">
      <c r="A475">
        <f t="shared" si="23"/>
        <v>1.7300000000000013</v>
      </c>
      <c r="B475">
        <f t="shared" si="22"/>
        <v>8.9332623487654791E-2</v>
      </c>
      <c r="C475" t="str">
        <f t="shared" si="21"/>
        <v/>
      </c>
    </row>
    <row r="476" spans="1:3" x14ac:dyDescent="0.2">
      <c r="A476">
        <f t="shared" si="23"/>
        <v>1.7400000000000013</v>
      </c>
      <c r="B476">
        <f t="shared" si="22"/>
        <v>8.7796070610905441E-2</v>
      </c>
      <c r="C476" t="str">
        <f t="shared" si="21"/>
        <v/>
      </c>
    </row>
    <row r="477" spans="1:3" x14ac:dyDescent="0.2">
      <c r="A477">
        <f t="shared" si="23"/>
        <v>1.7500000000000013</v>
      </c>
      <c r="B477">
        <f t="shared" si="22"/>
        <v>8.6277318826511323E-2</v>
      </c>
      <c r="C477" t="str">
        <f t="shared" si="21"/>
        <v/>
      </c>
    </row>
    <row r="478" spans="1:3" x14ac:dyDescent="0.2">
      <c r="A478">
        <f t="shared" si="23"/>
        <v>1.7600000000000013</v>
      </c>
      <c r="B478">
        <f t="shared" si="22"/>
        <v>8.4776361308022033E-2</v>
      </c>
      <c r="C478" t="str">
        <f t="shared" si="21"/>
        <v/>
      </c>
    </row>
    <row r="479" spans="1:3" x14ac:dyDescent="0.2">
      <c r="A479">
        <f t="shared" si="23"/>
        <v>1.7700000000000014</v>
      </c>
      <c r="B479">
        <f t="shared" si="22"/>
        <v>8.3293186055874269E-2</v>
      </c>
      <c r="C479" t="str">
        <f t="shared" si="21"/>
        <v/>
      </c>
    </row>
    <row r="480" spans="1:3" x14ac:dyDescent="0.2">
      <c r="A480">
        <f t="shared" si="23"/>
        <v>1.7800000000000014</v>
      </c>
      <c r="B480">
        <f t="shared" si="22"/>
        <v>8.1827775992142596E-2</v>
      </c>
      <c r="C480" t="str">
        <f t="shared" si="21"/>
        <v/>
      </c>
    </row>
    <row r="481" spans="1:3" x14ac:dyDescent="0.2">
      <c r="A481">
        <f t="shared" si="23"/>
        <v>1.7900000000000014</v>
      </c>
      <c r="B481">
        <f t="shared" si="22"/>
        <v>8.0380109056153975E-2</v>
      </c>
      <c r="C481" t="str">
        <f t="shared" si="21"/>
        <v/>
      </c>
    </row>
    <row r="482" spans="1:3" x14ac:dyDescent="0.2">
      <c r="A482">
        <f t="shared" si="23"/>
        <v>1.8000000000000014</v>
      </c>
      <c r="B482">
        <f t="shared" si="22"/>
        <v>7.8950158300893969E-2</v>
      </c>
      <c r="C482" t="str">
        <f t="shared" si="21"/>
        <v/>
      </c>
    </row>
    <row r="483" spans="1:3" x14ac:dyDescent="0.2">
      <c r="A483">
        <f t="shared" si="23"/>
        <v>1.8100000000000014</v>
      </c>
      <c r="B483">
        <f t="shared" si="22"/>
        <v>7.7537891990133806E-2</v>
      </c>
      <c r="C483" t="str">
        <f t="shared" si="21"/>
        <v/>
      </c>
    </row>
    <row r="484" spans="1:3" x14ac:dyDescent="0.2">
      <c r="A484">
        <f t="shared" si="23"/>
        <v>1.8200000000000014</v>
      </c>
      <c r="B484">
        <f t="shared" si="22"/>
        <v>7.6143273696207131E-2</v>
      </c>
      <c r="C484" t="str">
        <f t="shared" si="21"/>
        <v/>
      </c>
    </row>
    <row r="485" spans="1:3" x14ac:dyDescent="0.2">
      <c r="A485">
        <f t="shared" si="23"/>
        <v>1.8300000000000014</v>
      </c>
      <c r="B485">
        <f t="shared" si="22"/>
        <v>7.4766262398367422E-2</v>
      </c>
      <c r="C485" t="str">
        <f t="shared" si="21"/>
        <v/>
      </c>
    </row>
    <row r="486" spans="1:3" x14ac:dyDescent="0.2">
      <c r="A486">
        <f t="shared" si="23"/>
        <v>1.8400000000000014</v>
      </c>
      <c r="B486">
        <f t="shared" si="22"/>
        <v>7.3406812581656697E-2</v>
      </c>
      <c r="C486" t="str">
        <f t="shared" si="21"/>
        <v/>
      </c>
    </row>
    <row r="487" spans="1:3" x14ac:dyDescent="0.2">
      <c r="A487">
        <f t="shared" si="23"/>
        <v>1.8500000000000014</v>
      </c>
      <c r="B487">
        <f t="shared" si="22"/>
        <v>7.2064874336217818E-2</v>
      </c>
      <c r="C487" t="str">
        <f t="shared" si="21"/>
        <v/>
      </c>
    </row>
    <row r="488" spans="1:3" x14ac:dyDescent="0.2">
      <c r="A488">
        <f t="shared" si="23"/>
        <v>1.8600000000000014</v>
      </c>
      <c r="B488">
        <f t="shared" si="22"/>
        <v>7.07403934569832E-2</v>
      </c>
      <c r="C488" t="str">
        <f t="shared" si="21"/>
        <v/>
      </c>
    </row>
    <row r="489" spans="1:3" x14ac:dyDescent="0.2">
      <c r="A489">
        <f t="shared" si="23"/>
        <v>1.8700000000000014</v>
      </c>
      <c r="B489">
        <f t="shared" si="22"/>
        <v>6.9433311543674006E-2</v>
      </c>
      <c r="C489" t="str">
        <f t="shared" si="21"/>
        <v/>
      </c>
    </row>
    <row r="490" spans="1:3" x14ac:dyDescent="0.2">
      <c r="A490">
        <f t="shared" si="23"/>
        <v>1.8800000000000014</v>
      </c>
      <c r="B490">
        <f t="shared" si="22"/>
        <v>6.8143566101044384E-2</v>
      </c>
      <c r="C490" t="str">
        <f t="shared" si="21"/>
        <v/>
      </c>
    </row>
    <row r="491" spans="1:3" x14ac:dyDescent="0.2">
      <c r="A491">
        <f t="shared" si="23"/>
        <v>1.8900000000000015</v>
      </c>
      <c r="B491">
        <f t="shared" si="22"/>
        <v>6.6871090639306963E-2</v>
      </c>
      <c r="C491" t="str">
        <f t="shared" si="21"/>
        <v/>
      </c>
    </row>
    <row r="492" spans="1:3" x14ac:dyDescent="0.2">
      <c r="A492">
        <f t="shared" si="23"/>
        <v>1.9000000000000015</v>
      </c>
      <c r="B492">
        <f t="shared" si="22"/>
        <v>6.5615814774676415E-2</v>
      </c>
      <c r="C492" t="str">
        <f t="shared" si="21"/>
        <v/>
      </c>
    </row>
    <row r="493" spans="1:3" x14ac:dyDescent="0.2">
      <c r="A493">
        <f t="shared" si="23"/>
        <v>1.9100000000000015</v>
      </c>
      <c r="B493">
        <f t="shared" si="22"/>
        <v>6.4377664329969164E-2</v>
      </c>
      <c r="C493" t="str">
        <f t="shared" si="21"/>
        <v/>
      </c>
    </row>
    <row r="494" spans="1:3" x14ac:dyDescent="0.2">
      <c r="A494">
        <f t="shared" si="23"/>
        <v>1.9200000000000015</v>
      </c>
      <c r="B494">
        <f t="shared" si="22"/>
        <v>6.3156561435198461E-2</v>
      </c>
      <c r="C494" t="str">
        <f t="shared" si="21"/>
        <v/>
      </c>
    </row>
    <row r="495" spans="1:3" x14ac:dyDescent="0.2">
      <c r="A495">
        <f t="shared" si="23"/>
        <v>1.9300000000000015</v>
      </c>
      <c r="B495">
        <f t="shared" si="22"/>
        <v>6.1952424628104984E-2</v>
      </c>
      <c r="C495" t="str">
        <f t="shared" si="21"/>
        <v/>
      </c>
    </row>
    <row r="496" spans="1:3" x14ac:dyDescent="0.2">
      <c r="A496">
        <f t="shared" si="23"/>
        <v>1.9400000000000015</v>
      </c>
      <c r="B496">
        <f t="shared" si="22"/>
        <v>6.0765168954564616E-2</v>
      </c>
      <c r="C496" t="str">
        <f t="shared" si="21"/>
        <v/>
      </c>
    </row>
    <row r="497" spans="1:3" x14ac:dyDescent="0.2">
      <c r="A497">
        <f t="shared" si="23"/>
        <v>1.9500000000000015</v>
      </c>
      <c r="B497">
        <f t="shared" si="22"/>
        <v>5.9594706068815895E-2</v>
      </c>
      <c r="C497" t="str">
        <f t="shared" si="21"/>
        <v/>
      </c>
    </row>
    <row r="498" spans="1:3" x14ac:dyDescent="0.2">
      <c r="A498">
        <f t="shared" si="23"/>
        <v>1.9600000000000015</v>
      </c>
      <c r="B498">
        <f t="shared" si="22"/>
        <v>5.8440944333451296E-2</v>
      </c>
      <c r="C498" t="str">
        <f t="shared" si="21"/>
        <v/>
      </c>
    </row>
    <row r="499" spans="1:3" x14ac:dyDescent="0.2">
      <c r="A499">
        <f t="shared" si="23"/>
        <v>1.9700000000000015</v>
      </c>
      <c r="B499">
        <f t="shared" si="22"/>
        <v>5.7303788919116957E-2</v>
      </c>
      <c r="C499" t="str">
        <f t="shared" si="21"/>
        <v/>
      </c>
    </row>
    <row r="500" spans="1:3" x14ac:dyDescent="0.2">
      <c r="A500">
        <f t="shared" si="23"/>
        <v>1.9800000000000015</v>
      </c>
      <c r="B500">
        <f t="shared" si="22"/>
        <v>5.6183141903867868E-2</v>
      </c>
      <c r="C500" t="str">
        <f t="shared" si="21"/>
        <v/>
      </c>
    </row>
    <row r="501" spans="1:3" x14ac:dyDescent="0.2">
      <c r="A501">
        <f t="shared" si="23"/>
        <v>1.9900000000000015</v>
      </c>
      <c r="B501">
        <f t="shared" si="22"/>
        <v>5.5078902372125607E-2</v>
      </c>
      <c r="C501" t="str">
        <f t="shared" si="21"/>
        <v/>
      </c>
    </row>
    <row r="502" spans="1:3" x14ac:dyDescent="0.2">
      <c r="A502">
        <f t="shared" si="23"/>
        <v>2.0000000000000013</v>
      </c>
      <c r="B502">
        <f t="shared" si="22"/>
        <v>5.3990966513187917E-2</v>
      </c>
      <c r="C502" t="str">
        <f t="shared" si="21"/>
        <v/>
      </c>
    </row>
    <row r="503" spans="1:3" x14ac:dyDescent="0.2">
      <c r="A503">
        <f t="shared" si="23"/>
        <v>2.0100000000000011</v>
      </c>
      <c r="B503">
        <f t="shared" si="22"/>
        <v>5.2919227719240174E-2</v>
      </c>
      <c r="C503" t="str">
        <f t="shared" si="21"/>
        <v/>
      </c>
    </row>
    <row r="504" spans="1:3" x14ac:dyDescent="0.2">
      <c r="A504">
        <f t="shared" si="23"/>
        <v>2.0200000000000009</v>
      </c>
      <c r="B504">
        <f t="shared" si="22"/>
        <v>5.1863576682820468E-2</v>
      </c>
      <c r="C504" t="str">
        <f t="shared" si="21"/>
        <v/>
      </c>
    </row>
    <row r="505" spans="1:3" x14ac:dyDescent="0.2">
      <c r="A505">
        <f t="shared" si="23"/>
        <v>2.0300000000000007</v>
      </c>
      <c r="B505">
        <f t="shared" si="22"/>
        <v>5.082390149369112E-2</v>
      </c>
      <c r="C505" t="str">
        <f t="shared" si="21"/>
        <v/>
      </c>
    </row>
    <row r="506" spans="1:3" x14ac:dyDescent="0.2">
      <c r="A506">
        <f t="shared" si="23"/>
        <v>2.0400000000000005</v>
      </c>
      <c r="B506">
        <f t="shared" si="22"/>
        <v>4.9800087735070726E-2</v>
      </c>
      <c r="C506" t="str">
        <f t="shared" si="21"/>
        <v/>
      </c>
    </row>
    <row r="507" spans="1:3" x14ac:dyDescent="0.2">
      <c r="A507">
        <f t="shared" si="23"/>
        <v>2.0500000000000003</v>
      </c>
      <c r="B507">
        <f t="shared" si="22"/>
        <v>4.8792018579182722E-2</v>
      </c>
      <c r="C507" t="str">
        <f t="shared" si="21"/>
        <v/>
      </c>
    </row>
    <row r="508" spans="1:3" x14ac:dyDescent="0.2">
      <c r="A508">
        <f t="shared" si="23"/>
        <v>2.06</v>
      </c>
      <c r="B508">
        <f t="shared" si="22"/>
        <v>4.7799574882077034E-2</v>
      </c>
      <c r="C508" t="str">
        <f t="shared" si="21"/>
        <v/>
      </c>
    </row>
    <row r="509" spans="1:3" x14ac:dyDescent="0.2">
      <c r="A509">
        <f t="shared" si="23"/>
        <v>2.0699999999999998</v>
      </c>
      <c r="B509">
        <f t="shared" si="22"/>
        <v>4.6822635277683163E-2</v>
      </c>
      <c r="C509" t="str">
        <f t="shared" si="21"/>
        <v/>
      </c>
    </row>
    <row r="510" spans="1:3" x14ac:dyDescent="0.2">
      <c r="A510">
        <f t="shared" si="23"/>
        <v>2.0799999999999996</v>
      </c>
      <c r="B510">
        <f t="shared" si="22"/>
        <v>4.5861076271054929E-2</v>
      </c>
      <c r="C510" t="str">
        <f t="shared" si="21"/>
        <v/>
      </c>
    </row>
    <row r="511" spans="1:3" x14ac:dyDescent="0.2">
      <c r="A511">
        <f t="shared" si="23"/>
        <v>2.0899999999999994</v>
      </c>
      <c r="B511">
        <f t="shared" si="22"/>
        <v>4.4914772330767135E-2</v>
      </c>
      <c r="C511" t="str">
        <f t="shared" si="21"/>
        <v/>
      </c>
    </row>
    <row r="512" spans="1:3" x14ac:dyDescent="0.2">
      <c r="A512">
        <f t="shared" si="23"/>
        <v>2.0999999999999992</v>
      </c>
      <c r="B512">
        <f t="shared" si="22"/>
        <v>4.3983595980427267E-2</v>
      </c>
      <c r="C512" t="str">
        <f t="shared" si="21"/>
        <v/>
      </c>
    </row>
    <row r="513" spans="1:3" x14ac:dyDescent="0.2">
      <c r="A513">
        <f t="shared" si="23"/>
        <v>2.109999999999999</v>
      </c>
      <c r="B513">
        <f t="shared" si="22"/>
        <v>4.3067417889265831E-2</v>
      </c>
      <c r="C513" t="str">
        <f t="shared" si="21"/>
        <v/>
      </c>
    </row>
    <row r="514" spans="1:3" x14ac:dyDescent="0.2">
      <c r="A514">
        <f t="shared" si="23"/>
        <v>2.1199999999999988</v>
      </c>
      <c r="B514">
        <f t="shared" si="22"/>
        <v>4.2166106961770436E-2</v>
      </c>
      <c r="C514" t="str">
        <f t="shared" ref="C514:C577" si="24">IF(A514&lt;=$E$4,B514,"")</f>
        <v/>
      </c>
    </row>
    <row r="515" spans="1:3" x14ac:dyDescent="0.2">
      <c r="A515">
        <f t="shared" si="23"/>
        <v>2.1299999999999986</v>
      </c>
      <c r="B515">
        <f t="shared" ref="B515:B578" si="25">_xlfn.NORM.S.DIST(A515,FALSE)</f>
        <v>4.1279530426330528E-2</v>
      </c>
      <c r="C515" t="str">
        <f t="shared" si="24"/>
        <v/>
      </c>
    </row>
    <row r="516" spans="1:3" x14ac:dyDescent="0.2">
      <c r="A516">
        <f t="shared" ref="A516:A579" si="26">A515+0.01</f>
        <v>2.1399999999999983</v>
      </c>
      <c r="B516">
        <f t="shared" si="25"/>
        <v>4.0407553922860454E-2</v>
      </c>
      <c r="C516" t="str">
        <f t="shared" si="24"/>
        <v/>
      </c>
    </row>
    <row r="517" spans="1:3" x14ac:dyDescent="0.2">
      <c r="A517">
        <f t="shared" si="26"/>
        <v>2.1499999999999981</v>
      </c>
      <c r="B517">
        <f t="shared" si="25"/>
        <v>3.955004158937038E-2</v>
      </c>
      <c r="C517" t="str">
        <f t="shared" si="24"/>
        <v/>
      </c>
    </row>
    <row r="518" spans="1:3" x14ac:dyDescent="0.2">
      <c r="A518">
        <f t="shared" si="26"/>
        <v>2.1599999999999979</v>
      </c>
      <c r="B518">
        <f t="shared" si="25"/>
        <v>3.8706856147455802E-2</v>
      </c>
      <c r="C518" t="str">
        <f t="shared" si="24"/>
        <v/>
      </c>
    </row>
    <row r="519" spans="1:3" x14ac:dyDescent="0.2">
      <c r="A519">
        <f t="shared" si="26"/>
        <v>2.1699999999999977</v>
      </c>
      <c r="B519">
        <f t="shared" si="25"/>
        <v>3.7877858986677664E-2</v>
      </c>
      <c r="C519" t="str">
        <f t="shared" si="24"/>
        <v/>
      </c>
    </row>
    <row r="520" spans="1:3" x14ac:dyDescent="0.2">
      <c r="A520">
        <f t="shared" si="26"/>
        <v>2.1799999999999975</v>
      </c>
      <c r="B520">
        <f t="shared" si="25"/>
        <v>3.7062910247806682E-2</v>
      </c>
      <c r="C520" t="str">
        <f t="shared" si="24"/>
        <v/>
      </c>
    </row>
    <row r="521" spans="1:3" x14ac:dyDescent="0.2">
      <c r="A521">
        <f t="shared" si="26"/>
        <v>2.1899999999999973</v>
      </c>
      <c r="B521">
        <f t="shared" si="25"/>
        <v>3.626186890490643E-2</v>
      </c>
      <c r="C521" t="str">
        <f t="shared" si="24"/>
        <v/>
      </c>
    </row>
    <row r="522" spans="1:3" x14ac:dyDescent="0.2">
      <c r="A522">
        <f t="shared" si="26"/>
        <v>2.1999999999999971</v>
      </c>
      <c r="B522">
        <f t="shared" si="25"/>
        <v>3.547459284623166E-2</v>
      </c>
      <c r="C522" t="str">
        <f t="shared" si="24"/>
        <v/>
      </c>
    </row>
    <row r="523" spans="1:3" x14ac:dyDescent="0.2">
      <c r="A523">
        <f t="shared" si="26"/>
        <v>2.2099999999999969</v>
      </c>
      <c r="B523">
        <f t="shared" si="25"/>
        <v>3.4700938953919069E-2</v>
      </c>
      <c r="C523" t="str">
        <f t="shared" si="24"/>
        <v/>
      </c>
    </row>
    <row r="524" spans="1:3" x14ac:dyDescent="0.2">
      <c r="A524">
        <f t="shared" si="26"/>
        <v>2.2199999999999966</v>
      </c>
      <c r="B524">
        <f t="shared" si="25"/>
        <v>3.3940763182449457E-2</v>
      </c>
      <c r="C524" t="str">
        <f t="shared" si="24"/>
        <v/>
      </c>
    </row>
    <row r="525" spans="1:3" x14ac:dyDescent="0.2">
      <c r="A525">
        <f t="shared" si="26"/>
        <v>2.2299999999999964</v>
      </c>
      <c r="B525">
        <f t="shared" si="25"/>
        <v>3.3193920635861386E-2</v>
      </c>
      <c r="C525" t="str">
        <f t="shared" si="24"/>
        <v/>
      </c>
    </row>
    <row r="526" spans="1:3" x14ac:dyDescent="0.2">
      <c r="A526">
        <f t="shared" si="26"/>
        <v>2.2399999999999962</v>
      </c>
      <c r="B526">
        <f t="shared" si="25"/>
        <v>3.2460265643697729E-2</v>
      </c>
      <c r="C526" t="str">
        <f t="shared" si="24"/>
        <v/>
      </c>
    </row>
    <row r="527" spans="1:3" x14ac:dyDescent="0.2">
      <c r="A527">
        <f t="shared" si="26"/>
        <v>2.249999999999996</v>
      </c>
      <c r="B527">
        <f t="shared" si="25"/>
        <v>3.1739651835667702E-2</v>
      </c>
      <c r="C527" t="str">
        <f t="shared" si="24"/>
        <v/>
      </c>
    </row>
    <row r="528" spans="1:3" x14ac:dyDescent="0.2">
      <c r="A528">
        <f t="shared" si="26"/>
        <v>2.2599999999999958</v>
      </c>
      <c r="B528">
        <f t="shared" si="25"/>
        <v>3.1031932215008547E-2</v>
      </c>
      <c r="C528" t="str">
        <f t="shared" si="24"/>
        <v/>
      </c>
    </row>
    <row r="529" spans="1:3" x14ac:dyDescent="0.2">
      <c r="A529">
        <f t="shared" si="26"/>
        <v>2.2699999999999956</v>
      </c>
      <c r="B529">
        <f t="shared" si="25"/>
        <v>3.0336959230531937E-2</v>
      </c>
      <c r="C529" t="str">
        <f t="shared" si="24"/>
        <v/>
      </c>
    </row>
    <row r="530" spans="1:3" x14ac:dyDescent="0.2">
      <c r="A530">
        <f t="shared" si="26"/>
        <v>2.2799999999999954</v>
      </c>
      <c r="B530">
        <f t="shared" si="25"/>
        <v>2.9654584847341584E-2</v>
      </c>
      <c r="C530" t="str">
        <f t="shared" si="24"/>
        <v/>
      </c>
    </row>
    <row r="531" spans="1:3" x14ac:dyDescent="0.2">
      <c r="A531">
        <f t="shared" si="26"/>
        <v>2.2899999999999952</v>
      </c>
      <c r="B531">
        <f t="shared" si="25"/>
        <v>2.8984660616209735E-2</v>
      </c>
      <c r="C531" t="str">
        <f t="shared" si="24"/>
        <v/>
      </c>
    </row>
    <row r="532" spans="1:3" x14ac:dyDescent="0.2">
      <c r="A532">
        <f t="shared" si="26"/>
        <v>2.2999999999999949</v>
      </c>
      <c r="B532">
        <f t="shared" si="25"/>
        <v>2.8327037741601502E-2</v>
      </c>
      <c r="C532" t="str">
        <f t="shared" si="24"/>
        <v/>
      </c>
    </row>
    <row r="533" spans="1:3" x14ac:dyDescent="0.2">
      <c r="A533">
        <f t="shared" si="26"/>
        <v>2.3099999999999947</v>
      </c>
      <c r="B533">
        <f t="shared" si="25"/>
        <v>2.7681567148336916E-2</v>
      </c>
      <c r="C533" t="str">
        <f t="shared" si="24"/>
        <v/>
      </c>
    </row>
    <row r="534" spans="1:3" x14ac:dyDescent="0.2">
      <c r="A534">
        <f t="shared" si="26"/>
        <v>2.3199999999999945</v>
      </c>
      <c r="B534">
        <f t="shared" si="25"/>
        <v>2.7048099546882122E-2</v>
      </c>
      <c r="C534" t="str">
        <f t="shared" si="24"/>
        <v/>
      </c>
    </row>
    <row r="535" spans="1:3" x14ac:dyDescent="0.2">
      <c r="A535">
        <f t="shared" si="26"/>
        <v>2.3299999999999943</v>
      </c>
      <c r="B535">
        <f t="shared" si="25"/>
        <v>2.6426485497262075E-2</v>
      </c>
      <c r="C535" t="str">
        <f t="shared" si="24"/>
        <v/>
      </c>
    </row>
    <row r="536" spans="1:3" x14ac:dyDescent="0.2">
      <c r="A536">
        <f t="shared" si="26"/>
        <v>2.3399999999999941</v>
      </c>
      <c r="B536">
        <f t="shared" si="25"/>
        <v>2.5816575471588041E-2</v>
      </c>
      <c r="C536" t="str">
        <f t="shared" si="24"/>
        <v/>
      </c>
    </row>
    <row r="537" spans="1:3" x14ac:dyDescent="0.2">
      <c r="A537">
        <f t="shared" si="26"/>
        <v>2.3499999999999939</v>
      </c>
      <c r="B537">
        <f t="shared" si="25"/>
        <v>2.5218219915194753E-2</v>
      </c>
      <c r="C537" t="str">
        <f t="shared" si="24"/>
        <v/>
      </c>
    </row>
    <row r="538" spans="1:3" x14ac:dyDescent="0.2">
      <c r="A538">
        <f t="shared" si="26"/>
        <v>2.3599999999999937</v>
      </c>
      <c r="B538">
        <f t="shared" si="25"/>
        <v>2.4631269306382868E-2</v>
      </c>
      <c r="C538" t="str">
        <f t="shared" si="24"/>
        <v/>
      </c>
    </row>
    <row r="539" spans="1:3" x14ac:dyDescent="0.2">
      <c r="A539">
        <f t="shared" si="26"/>
        <v>2.3699999999999934</v>
      </c>
      <c r="B539">
        <f t="shared" si="25"/>
        <v>2.4055574214763346E-2</v>
      </c>
      <c r="C539" t="str">
        <f t="shared" si="24"/>
        <v/>
      </c>
    </row>
    <row r="540" spans="1:3" x14ac:dyDescent="0.2">
      <c r="A540">
        <f t="shared" si="26"/>
        <v>2.3799999999999932</v>
      </c>
      <c r="B540">
        <f t="shared" si="25"/>
        <v>2.3490985358201742E-2</v>
      </c>
      <c r="C540" t="str">
        <f t="shared" si="24"/>
        <v/>
      </c>
    </row>
    <row r="541" spans="1:3" x14ac:dyDescent="0.2">
      <c r="A541">
        <f t="shared" si="26"/>
        <v>2.389999999999993</v>
      </c>
      <c r="B541">
        <f t="shared" si="25"/>
        <v>2.2937353658361082E-2</v>
      </c>
      <c r="C541" t="str">
        <f t="shared" si="24"/>
        <v/>
      </c>
    </row>
    <row r="542" spans="1:3" x14ac:dyDescent="0.2">
      <c r="A542">
        <f t="shared" si="26"/>
        <v>2.3999999999999928</v>
      </c>
      <c r="B542">
        <f t="shared" si="25"/>
        <v>2.2394530294843288E-2</v>
      </c>
      <c r="C542" t="str">
        <f t="shared" si="24"/>
        <v/>
      </c>
    </row>
    <row r="543" spans="1:3" x14ac:dyDescent="0.2">
      <c r="A543">
        <f t="shared" si="26"/>
        <v>2.4099999999999926</v>
      </c>
      <c r="B543">
        <f t="shared" si="25"/>
        <v>2.1862366757929783E-2</v>
      </c>
      <c r="C543" t="str">
        <f t="shared" si="24"/>
        <v/>
      </c>
    </row>
    <row r="544" spans="1:3" x14ac:dyDescent="0.2">
      <c r="A544">
        <f t="shared" si="26"/>
        <v>2.4199999999999924</v>
      </c>
      <c r="B544">
        <f t="shared" si="25"/>
        <v>2.1340714899923174E-2</v>
      </c>
      <c r="C544" t="str">
        <f t="shared" si="24"/>
        <v/>
      </c>
    </row>
    <row r="545" spans="1:3" x14ac:dyDescent="0.2">
      <c r="A545">
        <f t="shared" si="26"/>
        <v>2.4299999999999922</v>
      </c>
      <c r="B545">
        <f t="shared" si="25"/>
        <v>2.0829426985092585E-2</v>
      </c>
      <c r="C545" t="str">
        <f t="shared" si="24"/>
        <v/>
      </c>
    </row>
    <row r="546" spans="1:3" x14ac:dyDescent="0.2">
      <c r="A546">
        <f t="shared" si="26"/>
        <v>2.439999999999992</v>
      </c>
      <c r="B546">
        <f t="shared" si="25"/>
        <v>2.0328355738226233E-2</v>
      </c>
      <c r="C546" t="str">
        <f t="shared" si="24"/>
        <v/>
      </c>
    </row>
    <row r="547" spans="1:3" x14ac:dyDescent="0.2">
      <c r="A547">
        <f t="shared" si="26"/>
        <v>2.4499999999999917</v>
      </c>
      <c r="B547">
        <f t="shared" si="25"/>
        <v>1.9837354391795726E-2</v>
      </c>
      <c r="C547" t="str">
        <f t="shared" si="24"/>
        <v/>
      </c>
    </row>
    <row r="548" spans="1:3" x14ac:dyDescent="0.2">
      <c r="A548">
        <f t="shared" si="26"/>
        <v>2.4599999999999915</v>
      </c>
      <c r="B548">
        <f t="shared" si="25"/>
        <v>1.9356276731737367E-2</v>
      </c>
      <c r="C548" t="str">
        <f t="shared" si="24"/>
        <v/>
      </c>
    </row>
    <row r="549" spans="1:3" x14ac:dyDescent="0.2">
      <c r="A549">
        <f t="shared" si="26"/>
        <v>2.4699999999999913</v>
      </c>
      <c r="B549">
        <f t="shared" si="25"/>
        <v>1.8884977141856583E-2</v>
      </c>
      <c r="C549" t="str">
        <f t="shared" si="24"/>
        <v/>
      </c>
    </row>
    <row r="550" spans="1:3" x14ac:dyDescent="0.2">
      <c r="A550">
        <f t="shared" si="26"/>
        <v>2.4799999999999911</v>
      </c>
      <c r="B550">
        <f t="shared" si="25"/>
        <v>1.8423310646862458E-2</v>
      </c>
      <c r="C550" t="str">
        <f t="shared" si="24"/>
        <v/>
      </c>
    </row>
    <row r="551" spans="1:3" x14ac:dyDescent="0.2">
      <c r="A551">
        <f t="shared" si="26"/>
        <v>2.4899999999999909</v>
      </c>
      <c r="B551">
        <f t="shared" si="25"/>
        <v>1.7971132954040046E-2</v>
      </c>
      <c r="C551" t="str">
        <f t="shared" si="24"/>
        <v/>
      </c>
    </row>
    <row r="552" spans="1:3" x14ac:dyDescent="0.2">
      <c r="A552">
        <f t="shared" si="26"/>
        <v>2.4999999999999907</v>
      </c>
      <c r="B552">
        <f t="shared" si="25"/>
        <v>1.7528300493568943E-2</v>
      </c>
      <c r="C552" t="str">
        <f t="shared" si="24"/>
        <v/>
      </c>
    </row>
    <row r="553" spans="1:3" x14ac:dyDescent="0.2">
      <c r="A553">
        <f t="shared" si="26"/>
        <v>2.5099999999999905</v>
      </c>
      <c r="B553">
        <f t="shared" si="25"/>
        <v>1.7094670457497348E-2</v>
      </c>
      <c r="C553" t="str">
        <f t="shared" si="24"/>
        <v/>
      </c>
    </row>
    <row r="554" spans="1:3" x14ac:dyDescent="0.2">
      <c r="A554">
        <f t="shared" si="26"/>
        <v>2.5199999999999902</v>
      </c>
      <c r="B554">
        <f t="shared" si="25"/>
        <v>1.6670100837381473E-2</v>
      </c>
      <c r="C554" t="str">
        <f t="shared" si="24"/>
        <v/>
      </c>
    </row>
    <row r="555" spans="1:3" x14ac:dyDescent="0.2">
      <c r="A555">
        <f t="shared" si="26"/>
        <v>2.52999999999999</v>
      </c>
      <c r="B555">
        <f t="shared" si="25"/>
        <v>1.6254450460600908E-2</v>
      </c>
      <c r="C555" t="str">
        <f t="shared" si="24"/>
        <v/>
      </c>
    </row>
    <row r="556" spans="1:3" x14ac:dyDescent="0.2">
      <c r="A556">
        <f t="shared" si="26"/>
        <v>2.5399999999999898</v>
      </c>
      <c r="B556">
        <f t="shared" si="25"/>
        <v>1.5847579025361224E-2</v>
      </c>
      <c r="C556" t="str">
        <f t="shared" si="24"/>
        <v/>
      </c>
    </row>
    <row r="557" spans="1:3" x14ac:dyDescent="0.2">
      <c r="A557">
        <f t="shared" si="26"/>
        <v>2.5499999999999896</v>
      </c>
      <c r="B557">
        <f t="shared" si="25"/>
        <v>1.544934713439558E-2</v>
      </c>
      <c r="C557" t="str">
        <f t="shared" si="24"/>
        <v/>
      </c>
    </row>
    <row r="558" spans="1:3" x14ac:dyDescent="0.2">
      <c r="A558">
        <f t="shared" si="26"/>
        <v>2.5599999999999894</v>
      </c>
      <c r="B558">
        <f t="shared" si="25"/>
        <v>1.5059616327377859E-2</v>
      </c>
      <c r="C558" t="str">
        <f t="shared" si="24"/>
        <v/>
      </c>
    </row>
    <row r="559" spans="1:3" x14ac:dyDescent="0.2">
      <c r="A559">
        <f t="shared" si="26"/>
        <v>2.5699999999999892</v>
      </c>
      <c r="B559">
        <f t="shared" si="25"/>
        <v>1.4678249112060443E-2</v>
      </c>
      <c r="C559" t="str">
        <f t="shared" si="24"/>
        <v/>
      </c>
    </row>
    <row r="560" spans="1:3" x14ac:dyDescent="0.2">
      <c r="A560">
        <f t="shared" si="26"/>
        <v>2.579999999999989</v>
      </c>
      <c r="B560">
        <f t="shared" si="25"/>
        <v>1.4305108994150103E-2</v>
      </c>
      <c r="C560" t="str">
        <f t="shared" si="24"/>
        <v/>
      </c>
    </row>
    <row r="561" spans="1:3" x14ac:dyDescent="0.2">
      <c r="A561">
        <f t="shared" si="26"/>
        <v>2.5899999999999888</v>
      </c>
      <c r="B561">
        <f t="shared" si="25"/>
        <v>1.3940060505936226E-2</v>
      </c>
      <c r="C561" t="str">
        <f t="shared" si="24"/>
        <v/>
      </c>
    </row>
    <row r="562" spans="1:3" x14ac:dyDescent="0.2">
      <c r="A562">
        <f t="shared" si="26"/>
        <v>2.5999999999999885</v>
      </c>
      <c r="B562">
        <f t="shared" si="25"/>
        <v>1.3582969233686024E-2</v>
      </c>
      <c r="C562" t="str">
        <f t="shared" si="24"/>
        <v/>
      </c>
    </row>
    <row r="563" spans="1:3" x14ac:dyDescent="0.2">
      <c r="A563">
        <f t="shared" si="26"/>
        <v>2.6099999999999883</v>
      </c>
      <c r="B563">
        <f t="shared" si="25"/>
        <v>1.3233701843821773E-2</v>
      </c>
      <c r="C563" t="str">
        <f t="shared" si="24"/>
        <v/>
      </c>
    </row>
    <row r="564" spans="1:3" x14ac:dyDescent="0.2">
      <c r="A564">
        <f t="shared" si="26"/>
        <v>2.6199999999999881</v>
      </c>
      <c r="B564">
        <f t="shared" si="25"/>
        <v>1.289212610789571E-2</v>
      </c>
      <c r="C564" t="str">
        <f t="shared" si="24"/>
        <v/>
      </c>
    </row>
    <row r="565" spans="1:3" x14ac:dyDescent="0.2">
      <c r="A565">
        <f t="shared" si="26"/>
        <v>2.6299999999999879</v>
      </c>
      <c r="B565">
        <f t="shared" si="25"/>
        <v>1.2558110926378607E-2</v>
      </c>
      <c r="C565" t="str">
        <f t="shared" si="24"/>
        <v/>
      </c>
    </row>
    <row r="566" spans="1:3" x14ac:dyDescent="0.2">
      <c r="A566">
        <f t="shared" si="26"/>
        <v>2.6399999999999877</v>
      </c>
      <c r="B566">
        <f t="shared" si="25"/>
        <v>1.2231526351278372E-2</v>
      </c>
      <c r="C566" t="str">
        <f t="shared" si="24"/>
        <v/>
      </c>
    </row>
    <row r="567" spans="1:3" x14ac:dyDescent="0.2">
      <c r="A567">
        <f t="shared" si="26"/>
        <v>2.6499999999999875</v>
      </c>
      <c r="B567">
        <f t="shared" si="25"/>
        <v>1.1912243607605576E-2</v>
      </c>
      <c r="C567" t="str">
        <f t="shared" si="24"/>
        <v/>
      </c>
    </row>
    <row r="568" spans="1:3" x14ac:dyDescent="0.2">
      <c r="A568">
        <f t="shared" si="26"/>
        <v>2.6599999999999873</v>
      </c>
      <c r="B568">
        <f t="shared" si="25"/>
        <v>1.1600135113702958E-2</v>
      </c>
      <c r="C568" t="str">
        <f t="shared" si="24"/>
        <v/>
      </c>
    </row>
    <row r="569" spans="1:3" x14ac:dyDescent="0.2">
      <c r="A569">
        <f t="shared" si="26"/>
        <v>2.6699999999999871</v>
      </c>
      <c r="B569">
        <f t="shared" si="25"/>
        <v>1.1295074500456527E-2</v>
      </c>
      <c r="C569" t="str">
        <f t="shared" si="24"/>
        <v/>
      </c>
    </row>
    <row r="570" spans="1:3" x14ac:dyDescent="0.2">
      <c r="A570">
        <f t="shared" si="26"/>
        <v>2.6799999999999868</v>
      </c>
      <c r="B570">
        <f t="shared" si="25"/>
        <v>1.0996936629405967E-2</v>
      </c>
      <c r="C570" t="str">
        <f t="shared" si="24"/>
        <v/>
      </c>
    </row>
    <row r="571" spans="1:3" x14ac:dyDescent="0.2">
      <c r="A571">
        <f t="shared" si="26"/>
        <v>2.6899999999999866</v>
      </c>
      <c r="B571">
        <f t="shared" si="25"/>
        <v>1.0705597609772566E-2</v>
      </c>
      <c r="C571" t="str">
        <f t="shared" si="24"/>
        <v/>
      </c>
    </row>
    <row r="572" spans="1:3" x14ac:dyDescent="0.2">
      <c r="A572">
        <f t="shared" si="26"/>
        <v>2.6999999999999864</v>
      </c>
      <c r="B572">
        <f t="shared" si="25"/>
        <v>1.042093481442298E-2</v>
      </c>
      <c r="C572" t="str">
        <f t="shared" si="24"/>
        <v/>
      </c>
    </row>
    <row r="573" spans="1:3" x14ac:dyDescent="0.2">
      <c r="A573">
        <f t="shared" si="26"/>
        <v>2.7099999999999862</v>
      </c>
      <c r="B573">
        <f t="shared" si="25"/>
        <v>1.0142826894787455E-2</v>
      </c>
      <c r="C573" t="str">
        <f t="shared" si="24"/>
        <v/>
      </c>
    </row>
    <row r="574" spans="1:3" x14ac:dyDescent="0.2">
      <c r="A574">
        <f t="shared" si="26"/>
        <v>2.719999999999986</v>
      </c>
      <c r="B574">
        <f t="shared" si="25"/>
        <v>9.8711537947515134E-3</v>
      </c>
      <c r="C574" t="str">
        <f t="shared" si="24"/>
        <v/>
      </c>
    </row>
    <row r="575" spans="1:3" x14ac:dyDescent="0.2">
      <c r="A575">
        <f t="shared" si="26"/>
        <v>2.7299999999999858</v>
      </c>
      <c r="B575">
        <f t="shared" si="25"/>
        <v>9.6057967635399585E-3</v>
      </c>
      <c r="C575" t="str">
        <f t="shared" si="24"/>
        <v/>
      </c>
    </row>
    <row r="576" spans="1:3" x14ac:dyDescent="0.2">
      <c r="A576">
        <f t="shared" si="26"/>
        <v>2.7399999999999856</v>
      </c>
      <c r="B576">
        <f t="shared" si="25"/>
        <v>9.3466383676126565E-3</v>
      </c>
      <c r="C576" t="str">
        <f t="shared" si="24"/>
        <v/>
      </c>
    </row>
    <row r="577" spans="1:3" x14ac:dyDescent="0.2">
      <c r="A577">
        <f t="shared" si="26"/>
        <v>2.7499999999999853</v>
      </c>
      <c r="B577">
        <f t="shared" si="25"/>
        <v>9.0935625015914207E-3</v>
      </c>
      <c r="C577" t="str">
        <f t="shared" si="24"/>
        <v/>
      </c>
    </row>
    <row r="578" spans="1:3" x14ac:dyDescent="0.2">
      <c r="A578">
        <f t="shared" si="26"/>
        <v>2.7599999999999851</v>
      </c>
      <c r="B578">
        <f t="shared" si="25"/>
        <v>8.8464543982375889E-3</v>
      </c>
      <c r="C578" t="str">
        <f t="shared" ref="C578:C602" si="27">IF(A578&lt;=$E$4,B578,"")</f>
        <v/>
      </c>
    </row>
    <row r="579" spans="1:3" x14ac:dyDescent="0.2">
      <c r="A579">
        <f t="shared" si="26"/>
        <v>2.7699999999999849</v>
      </c>
      <c r="B579">
        <f t="shared" ref="B579:B602" si="28">_xlfn.NORM.S.DIST(A579,FALSE)</f>
        <v>8.6052006375000323E-3</v>
      </c>
      <c r="C579" t="str">
        <f t="shared" si="27"/>
        <v/>
      </c>
    </row>
    <row r="580" spans="1:3" x14ac:dyDescent="0.2">
      <c r="A580">
        <f t="shared" ref="A580:A602" si="29">A579+0.01</f>
        <v>2.7799999999999847</v>
      </c>
      <c r="B580">
        <f t="shared" si="28"/>
        <v>8.3696891546533817E-3</v>
      </c>
      <c r="C580" t="str">
        <f t="shared" si="27"/>
        <v/>
      </c>
    </row>
    <row r="581" spans="1:3" x14ac:dyDescent="0.2">
      <c r="A581">
        <f t="shared" si="29"/>
        <v>2.7899999999999845</v>
      </c>
      <c r="B581">
        <f t="shared" si="28"/>
        <v>8.1398092475463771E-3</v>
      </c>
      <c r="C581" t="str">
        <f t="shared" si="27"/>
        <v/>
      </c>
    </row>
    <row r="582" spans="1:3" x14ac:dyDescent="0.2">
      <c r="A582">
        <f t="shared" si="29"/>
        <v>2.7999999999999843</v>
      </c>
      <c r="B582">
        <f t="shared" si="28"/>
        <v>7.915451582980312E-3</v>
      </c>
      <c r="C582" t="str">
        <f t="shared" si="27"/>
        <v/>
      </c>
    </row>
    <row r="583" spans="1:3" x14ac:dyDescent="0.2">
      <c r="A583">
        <f t="shared" si="29"/>
        <v>2.8099999999999841</v>
      </c>
      <c r="B583">
        <f t="shared" si="28"/>
        <v>7.6965082022376662E-3</v>
      </c>
      <c r="C583" t="str">
        <f t="shared" si="27"/>
        <v/>
      </c>
    </row>
    <row r="584" spans="1:3" x14ac:dyDescent="0.2">
      <c r="A584">
        <f t="shared" si="29"/>
        <v>2.8199999999999839</v>
      </c>
      <c r="B584">
        <f t="shared" si="28"/>
        <v>7.4828725257808986E-3</v>
      </c>
      <c r="C584" t="str">
        <f t="shared" si="27"/>
        <v/>
      </c>
    </row>
    <row r="585" spans="1:3" x14ac:dyDescent="0.2">
      <c r="A585">
        <f t="shared" si="29"/>
        <v>2.8299999999999836</v>
      </c>
      <c r="B585">
        <f t="shared" si="28"/>
        <v>7.274439357141553E-3</v>
      </c>
      <c r="C585" t="str">
        <f t="shared" si="27"/>
        <v/>
      </c>
    </row>
    <row r="586" spans="1:3" x14ac:dyDescent="0.2">
      <c r="A586">
        <f t="shared" si="29"/>
        <v>2.8399999999999834</v>
      </c>
      <c r="B586">
        <f t="shared" si="28"/>
        <v>7.0711048860197818E-3</v>
      </c>
      <c r="C586" t="str">
        <f t="shared" si="27"/>
        <v/>
      </c>
    </row>
    <row r="587" spans="1:3" x14ac:dyDescent="0.2">
      <c r="A587">
        <f t="shared" si="29"/>
        <v>2.8499999999999832</v>
      </c>
      <c r="B587">
        <f t="shared" si="28"/>
        <v>6.8727666906142999E-3</v>
      </c>
      <c r="C587" t="str">
        <f t="shared" si="27"/>
        <v/>
      </c>
    </row>
    <row r="588" spans="1:3" x14ac:dyDescent="0.2">
      <c r="A588">
        <f t="shared" si="29"/>
        <v>2.859999999999983</v>
      </c>
      <c r="B588">
        <f t="shared" si="28"/>
        <v>6.6793237392029411E-3</v>
      </c>
      <c r="C588" t="str">
        <f t="shared" si="27"/>
        <v/>
      </c>
    </row>
    <row r="589" spans="1:3" x14ac:dyDescent="0.2">
      <c r="A589">
        <f t="shared" si="29"/>
        <v>2.8699999999999828</v>
      </c>
      <c r="B589">
        <f t="shared" si="28"/>
        <v>6.490676390993687E-3</v>
      </c>
      <c r="C589" t="str">
        <f t="shared" si="27"/>
        <v/>
      </c>
    </row>
    <row r="590" spans="1:3" x14ac:dyDescent="0.2">
      <c r="A590">
        <f t="shared" si="29"/>
        <v>2.8799999999999826</v>
      </c>
      <c r="B590">
        <f t="shared" si="28"/>
        <v>6.3067263962662415E-3</v>
      </c>
      <c r="C590" t="str">
        <f t="shared" si="27"/>
        <v/>
      </c>
    </row>
    <row r="591" spans="1:3" x14ac:dyDescent="0.2">
      <c r="A591">
        <f t="shared" si="29"/>
        <v>2.8899999999999824</v>
      </c>
      <c r="B591">
        <f t="shared" si="28"/>
        <v>6.1273768958239978E-3</v>
      </c>
      <c r="C591" t="str">
        <f t="shared" si="27"/>
        <v/>
      </c>
    </row>
    <row r="592" spans="1:3" x14ac:dyDescent="0.2">
      <c r="A592">
        <f t="shared" si="29"/>
        <v>2.8999999999999821</v>
      </c>
      <c r="B592">
        <f t="shared" si="28"/>
        <v>5.95253241977616E-3</v>
      </c>
      <c r="C592" t="str">
        <f t="shared" si="27"/>
        <v/>
      </c>
    </row>
    <row r="593" spans="1:3" x14ac:dyDescent="0.2">
      <c r="A593">
        <f t="shared" si="29"/>
        <v>2.9099999999999819</v>
      </c>
      <c r="B593">
        <f t="shared" si="28"/>
        <v>5.7820988856697808E-3</v>
      </c>
      <c r="C593" t="str">
        <f t="shared" si="27"/>
        <v/>
      </c>
    </row>
    <row r="594" spans="1:3" x14ac:dyDescent="0.2">
      <c r="A594">
        <f t="shared" si="29"/>
        <v>2.9199999999999817</v>
      </c>
      <c r="B594">
        <f t="shared" si="28"/>
        <v>5.615983595991263E-3</v>
      </c>
      <c r="C594" t="str">
        <f t="shared" si="27"/>
        <v/>
      </c>
    </row>
    <row r="595" spans="1:3" x14ac:dyDescent="0.2">
      <c r="A595">
        <f t="shared" si="29"/>
        <v>2.9299999999999815</v>
      </c>
      <c r="B595">
        <f t="shared" si="28"/>
        <v>5.4540952350568455E-3</v>
      </c>
      <c r="C595" t="str">
        <f t="shared" si="27"/>
        <v/>
      </c>
    </row>
    <row r="596" spans="1:3" x14ac:dyDescent="0.2">
      <c r="A596">
        <f t="shared" si="29"/>
        <v>2.9399999999999813</v>
      </c>
      <c r="B596">
        <f t="shared" si="28"/>
        <v>5.2963438653113116E-3</v>
      </c>
      <c r="C596" t="str">
        <f t="shared" si="27"/>
        <v/>
      </c>
    </row>
    <row r="597" spans="1:3" x14ac:dyDescent="0.2">
      <c r="A597">
        <f t="shared" si="29"/>
        <v>2.9499999999999811</v>
      </c>
      <c r="B597">
        <f t="shared" si="28"/>
        <v>5.1426409230542263E-3</v>
      </c>
      <c r="C597" t="str">
        <f t="shared" si="27"/>
        <v/>
      </c>
    </row>
    <row r="598" spans="1:3" x14ac:dyDescent="0.2">
      <c r="A598">
        <f t="shared" si="29"/>
        <v>2.9599999999999809</v>
      </c>
      <c r="B598">
        <f t="shared" si="28"/>
        <v>4.99289921361266E-3</v>
      </c>
      <c r="C598" t="str">
        <f t="shared" si="27"/>
        <v/>
      </c>
    </row>
    <row r="599" spans="1:3" x14ac:dyDescent="0.2">
      <c r="A599">
        <f t="shared" si="29"/>
        <v>2.9699999999999807</v>
      </c>
      <c r="B599">
        <f t="shared" si="28"/>
        <v>4.8470329059792285E-3</v>
      </c>
      <c r="C599" t="str">
        <f t="shared" si="27"/>
        <v/>
      </c>
    </row>
    <row r="600" spans="1:3" x14ac:dyDescent="0.2">
      <c r="A600">
        <f t="shared" si="29"/>
        <v>2.9799999999999804</v>
      </c>
      <c r="B600">
        <f t="shared" si="28"/>
        <v>4.7049575269342558E-3</v>
      </c>
      <c r="C600" t="str">
        <f t="shared" si="27"/>
        <v/>
      </c>
    </row>
    <row r="601" spans="1:3" x14ac:dyDescent="0.2">
      <c r="A601">
        <f t="shared" si="29"/>
        <v>2.9899999999999802</v>
      </c>
      <c r="B601">
        <f t="shared" si="28"/>
        <v>4.5665899546704167E-3</v>
      </c>
      <c r="C601" t="str">
        <f t="shared" si="27"/>
        <v/>
      </c>
    </row>
    <row r="602" spans="1:3" x14ac:dyDescent="0.2">
      <c r="A602">
        <f t="shared" si="29"/>
        <v>2.99999999999998</v>
      </c>
      <c r="B602">
        <f t="shared" si="28"/>
        <v>4.4318484119382755E-3</v>
      </c>
      <c r="C602" t="str">
        <f t="shared" si="27"/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3616-4C1D-3546-99E5-5896D9723649}">
  <dimension ref="A1:F602"/>
  <sheetViews>
    <sheetView tabSelected="1"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baseColWidth="10" defaultRowHeight="16" x14ac:dyDescent="0.2"/>
  <cols>
    <col min="1" max="3" width="12.1640625" bestFit="1" customWidth="1"/>
    <col min="4" max="4" width="12.1640625" customWidth="1"/>
    <col min="5" max="5" width="3.1640625" bestFit="1" customWidth="1"/>
    <col min="6" max="6" width="20.83203125" bestFit="1" customWidth="1"/>
    <col min="7" max="7" width="3.83203125" customWidth="1"/>
  </cols>
  <sheetData>
    <row r="1" spans="1:6" ht="24" x14ac:dyDescent="0.3">
      <c r="A1" s="1" t="s">
        <v>0</v>
      </c>
      <c r="B1" s="1" t="s">
        <v>1</v>
      </c>
      <c r="C1" s="1" t="s">
        <v>2</v>
      </c>
      <c r="D1" s="1" t="s">
        <v>4</v>
      </c>
    </row>
    <row r="2" spans="1:6" x14ac:dyDescent="0.2">
      <c r="A2">
        <v>-3</v>
      </c>
      <c r="B2">
        <f>IF(D2&lt;=$F$4,C2,"")</f>
        <v>4.4318484119380075E-3</v>
      </c>
      <c r="C2">
        <f>_xlfn.NORM.S.DIST(A2,FALSE)</f>
        <v>4.4318484119380075E-3</v>
      </c>
      <c r="D2">
        <f>_xlfn.NORM.S.DIST(A2,TRUE)</f>
        <v>1.3498980316300933E-3</v>
      </c>
    </row>
    <row r="3" spans="1:6" ht="21" x14ac:dyDescent="0.25">
      <c r="A3">
        <f>A2+0.01</f>
        <v>-2.99</v>
      </c>
      <c r="B3">
        <f>IF(D3&lt;=$F$4,C3,"")</f>
        <v>4.5665899546701444E-3</v>
      </c>
      <c r="C3">
        <f t="shared" ref="C3:C66" si="0">_xlfn.NORM.S.DIST(A3,FALSE)</f>
        <v>4.5665899546701444E-3</v>
      </c>
      <c r="D3">
        <f t="shared" ref="D3:D66" si="1">_xlfn.NORM.S.DIST(A3,TRUE)</f>
        <v>1.3948872354922468E-3</v>
      </c>
      <c r="F3" s="2" t="s">
        <v>5</v>
      </c>
    </row>
    <row r="4" spans="1:6" ht="21" x14ac:dyDescent="0.25">
      <c r="A4">
        <f t="shared" ref="A4:A67" si="2">A3+0.01</f>
        <v>-2.9800000000000004</v>
      </c>
      <c r="B4">
        <f>IF(D4&lt;=$F$4,C4,"")</f>
        <v>4.7049575269339713E-3</v>
      </c>
      <c r="C4">
        <f t="shared" si="0"/>
        <v>4.7049575269339713E-3</v>
      </c>
      <c r="D4">
        <f t="shared" si="1"/>
        <v>1.4412419173400102E-3</v>
      </c>
      <c r="F4" s="3">
        <v>0.1</v>
      </c>
    </row>
    <row r="5" spans="1:6" x14ac:dyDescent="0.2">
      <c r="A5">
        <f t="shared" si="2"/>
        <v>-2.9700000000000006</v>
      </c>
      <c r="B5">
        <f>IF(D5&lt;=$F$4,C5,"")</f>
        <v>4.8470329059789406E-3</v>
      </c>
      <c r="C5">
        <f t="shared" si="0"/>
        <v>4.8470329059789406E-3</v>
      </c>
      <c r="D5">
        <f t="shared" si="1"/>
        <v>1.4889987452374627E-3</v>
      </c>
    </row>
    <row r="6" spans="1:6" ht="21" x14ac:dyDescent="0.25">
      <c r="A6">
        <f t="shared" si="2"/>
        <v>-2.9600000000000009</v>
      </c>
      <c r="B6">
        <f>IF(D6&lt;=$F$4,C6,"")</f>
        <v>4.9928992136123625E-3</v>
      </c>
      <c r="C6">
        <f t="shared" si="0"/>
        <v>4.9928992136123625E-3</v>
      </c>
      <c r="D6">
        <f t="shared" si="1"/>
        <v>1.5381952117380544E-3</v>
      </c>
      <c r="F6" s="4" t="s">
        <v>6</v>
      </c>
    </row>
    <row r="7" spans="1:6" ht="21" x14ac:dyDescent="0.25">
      <c r="A7">
        <f t="shared" si="2"/>
        <v>-2.9500000000000011</v>
      </c>
      <c r="B7">
        <f>IF(D7&lt;=$F$4,C7,"")</f>
        <v>5.1426409230539254E-3</v>
      </c>
      <c r="C7">
        <f t="shared" si="0"/>
        <v>5.1426409230539254E-3</v>
      </c>
      <c r="D7">
        <f t="shared" si="1"/>
        <v>1.5888696473648632E-3</v>
      </c>
      <c r="F7" s="8" t="s">
        <v>8</v>
      </c>
    </row>
    <row r="8" spans="1:6" ht="21" x14ac:dyDescent="0.25">
      <c r="A8">
        <f t="shared" si="2"/>
        <v>-2.9400000000000013</v>
      </c>
      <c r="B8">
        <f>IF(D8&lt;=$F$4,C8,"")</f>
        <v>5.2963438653109958E-3</v>
      </c>
      <c r="C8">
        <f t="shared" si="0"/>
        <v>5.2963438653109958E-3</v>
      </c>
      <c r="D8">
        <f t="shared" si="1"/>
        <v>1.6410612341569895E-3</v>
      </c>
      <c r="F8" s="7" cm="1">
        <f t="array" ref="F8">MAX(IF($B$2:$B$602&lt;&gt;"",$A$2:$A$602))</f>
        <v>-1.2900000000000207</v>
      </c>
    </row>
    <row r="9" spans="1:6" ht="21" x14ac:dyDescent="0.25">
      <c r="A9">
        <f t="shared" si="2"/>
        <v>-2.9300000000000015</v>
      </c>
      <c r="B9">
        <f>IF(D9&lt;=$F$4,C9,"")</f>
        <v>5.4540952350565263E-3</v>
      </c>
      <c r="C9">
        <f t="shared" si="0"/>
        <v>5.4540952350565263E-3</v>
      </c>
      <c r="D9">
        <f t="shared" si="1"/>
        <v>1.6948100192772531E-3</v>
      </c>
      <c r="F9" s="7" cm="1">
        <f t="array" ref="F9">IF(_xlfn.NORM.S.DIST($F$8,TRUE)=$F$4,F8,MIN(IF($B$2:$B$602="",$A$2:$A$602)))</f>
        <v>-1.2800000000000207</v>
      </c>
    </row>
    <row r="10" spans="1:6" x14ac:dyDescent="0.2">
      <c r="A10">
        <f t="shared" si="2"/>
        <v>-2.9200000000000017</v>
      </c>
      <c r="B10">
        <f>IF(D10&lt;=$F$4,C10,"")</f>
        <v>5.6159835959909386E-3</v>
      </c>
      <c r="C10">
        <f t="shared" si="0"/>
        <v>5.6159835959909386E-3</v>
      </c>
      <c r="D10">
        <f t="shared" si="1"/>
        <v>1.7501569286760886E-3</v>
      </c>
    </row>
    <row r="11" spans="1:6" ht="21" x14ac:dyDescent="0.25">
      <c r="A11">
        <f t="shared" si="2"/>
        <v>-2.9100000000000019</v>
      </c>
      <c r="B11">
        <f>IF(D11&lt;=$F$4,C11,"")</f>
        <v>5.7820988856694469E-3</v>
      </c>
      <c r="C11">
        <f t="shared" si="0"/>
        <v>5.7820988856694469E-3</v>
      </c>
      <c r="D11">
        <f t="shared" si="1"/>
        <v>1.8071437808064171E-3</v>
      </c>
      <c r="F11" s="8" t="s">
        <v>10</v>
      </c>
    </row>
    <row r="12" spans="1:6" ht="21" x14ac:dyDescent="0.25">
      <c r="A12">
        <f t="shared" si="2"/>
        <v>-2.9000000000000021</v>
      </c>
      <c r="B12">
        <f>IF(D12&lt;=$F$4,C12,"")</f>
        <v>5.9525324197758165E-3</v>
      </c>
      <c r="C12">
        <f t="shared" si="0"/>
        <v>5.9525324197758165E-3</v>
      </c>
      <c r="D12">
        <f t="shared" si="1"/>
        <v>1.8658133003840228E-3</v>
      </c>
      <c r="F12" s="12">
        <f>_xlfn.NORM.S.INV(F4)</f>
        <v>-1.2815515655446006</v>
      </c>
    </row>
    <row r="13" spans="1:6" x14ac:dyDescent="0.2">
      <c r="A13">
        <f t="shared" si="2"/>
        <v>-2.8900000000000023</v>
      </c>
      <c r="B13">
        <f>IF(D13&lt;=$F$4,C13,"")</f>
        <v>6.1273768958236439E-3</v>
      </c>
      <c r="C13">
        <f t="shared" si="0"/>
        <v>6.1273768958236439E-3</v>
      </c>
      <c r="D13">
        <f t="shared" si="1"/>
        <v>1.9262091321878435E-3</v>
      </c>
    </row>
    <row r="14" spans="1:6" x14ac:dyDescent="0.2">
      <c r="A14">
        <f t="shared" si="2"/>
        <v>-2.8800000000000026</v>
      </c>
      <c r="B14">
        <f>IF(D14&lt;=$F$4,C14,"")</f>
        <v>6.3067263962658772E-3</v>
      </c>
      <c r="C14">
        <f t="shared" si="0"/>
        <v>6.3067263962658772E-3</v>
      </c>
      <c r="D14">
        <f t="shared" si="1"/>
        <v>1.9883758548943056E-3</v>
      </c>
    </row>
    <row r="15" spans="1:6" x14ac:dyDescent="0.2">
      <c r="A15">
        <f t="shared" si="2"/>
        <v>-2.8700000000000028</v>
      </c>
      <c r="B15">
        <f>IF(D15&lt;=$F$4,C15,"")</f>
        <v>6.4906763909933123E-3</v>
      </c>
      <c r="C15">
        <f t="shared" si="0"/>
        <v>6.4906763909933123E-3</v>
      </c>
      <c r="D15">
        <f t="shared" si="1"/>
        <v>2.0523589949397341E-3</v>
      </c>
    </row>
    <row r="16" spans="1:6" x14ac:dyDescent="0.2">
      <c r="A16">
        <f t="shared" si="2"/>
        <v>-2.860000000000003</v>
      </c>
      <c r="B16">
        <f>IF(D16&lt;=$F$4,C16,"")</f>
        <v>6.6793237392025612E-3</v>
      </c>
      <c r="C16">
        <f t="shared" si="0"/>
        <v>6.6793237392025612E-3</v>
      </c>
      <c r="D16">
        <f t="shared" si="1"/>
        <v>2.1182050404046004E-3</v>
      </c>
    </row>
    <row r="17" spans="1:4" x14ac:dyDescent="0.2">
      <c r="A17">
        <f t="shared" si="2"/>
        <v>-2.8500000000000032</v>
      </c>
      <c r="B17">
        <f>IF(D17&lt;=$F$4,C17,"")</f>
        <v>6.8727666906139096E-3</v>
      </c>
      <c r="C17">
        <f t="shared" si="0"/>
        <v>6.8727666906139096E-3</v>
      </c>
      <c r="D17">
        <f t="shared" si="1"/>
        <v>2.1859614549132179E-3</v>
      </c>
    </row>
    <row r="18" spans="1:4" x14ac:dyDescent="0.2">
      <c r="A18">
        <f t="shared" si="2"/>
        <v>-2.8400000000000034</v>
      </c>
      <c r="B18">
        <f>IF(D18&lt;=$F$4,C18,"")</f>
        <v>7.0711048860193793E-3</v>
      </c>
      <c r="C18">
        <f t="shared" si="0"/>
        <v>7.0711048860193793E-3</v>
      </c>
      <c r="D18">
        <f t="shared" si="1"/>
        <v>2.2556766915422981E-3</v>
      </c>
    </row>
    <row r="19" spans="1:4" x14ac:dyDescent="0.2">
      <c r="A19">
        <f t="shared" si="2"/>
        <v>-2.8300000000000036</v>
      </c>
      <c r="B19">
        <f>IF(D19&lt;=$F$4,C19,"")</f>
        <v>7.2744393571411462E-3</v>
      </c>
      <c r="C19">
        <f t="shared" si="0"/>
        <v>7.2744393571411462E-3</v>
      </c>
      <c r="D19">
        <f t="shared" si="1"/>
        <v>2.3274002067315259E-3</v>
      </c>
    </row>
    <row r="20" spans="1:4" x14ac:dyDescent="0.2">
      <c r="A20">
        <f t="shared" si="2"/>
        <v>-2.8200000000000038</v>
      </c>
      <c r="B20">
        <f>IF(D20&lt;=$F$4,C20,"")</f>
        <v>7.4828725257804806E-3</v>
      </c>
      <c r="C20">
        <f t="shared" si="0"/>
        <v>7.4828725257804806E-3</v>
      </c>
      <c r="D20">
        <f t="shared" si="1"/>
        <v>2.4011824741892217E-3</v>
      </c>
    </row>
    <row r="21" spans="1:4" x14ac:dyDescent="0.2">
      <c r="A21">
        <f t="shared" si="2"/>
        <v>-2.8100000000000041</v>
      </c>
      <c r="B21">
        <f>IF(D21&lt;=$F$4,C21,"")</f>
        <v>7.696508202237236E-3</v>
      </c>
      <c r="C21">
        <f t="shared" si="0"/>
        <v>7.696508202237236E-3</v>
      </c>
      <c r="D21">
        <f t="shared" si="1"/>
        <v>2.4770749987858285E-3</v>
      </c>
    </row>
    <row r="22" spans="1:4" x14ac:dyDescent="0.2">
      <c r="A22">
        <f t="shared" si="2"/>
        <v>-2.8000000000000043</v>
      </c>
      <c r="B22">
        <f>IF(D22&lt;=$F$4,C22,"")</f>
        <v>7.9154515829798697E-3</v>
      </c>
      <c r="C22">
        <f t="shared" si="0"/>
        <v>7.9154515829798697E-3</v>
      </c>
      <c r="D22">
        <f t="shared" si="1"/>
        <v>2.5551303304278961E-3</v>
      </c>
    </row>
    <row r="23" spans="1:4" x14ac:dyDescent="0.2">
      <c r="A23">
        <f t="shared" si="2"/>
        <v>-2.7900000000000045</v>
      </c>
      <c r="B23">
        <f>IF(D23&lt;=$F$4,C23,"")</f>
        <v>8.1398092475459208E-3</v>
      </c>
      <c r="C23">
        <f t="shared" si="0"/>
        <v>8.1398092475459208E-3</v>
      </c>
      <c r="D23">
        <f t="shared" si="1"/>
        <v>2.6354020779049119E-3</v>
      </c>
    </row>
    <row r="24" spans="1:4" x14ac:dyDescent="0.2">
      <c r="A24">
        <f t="shared" si="2"/>
        <v>-2.7800000000000047</v>
      </c>
      <c r="B24">
        <f>IF(D24&lt;=$F$4,C24,"")</f>
        <v>8.3696891546529185E-3</v>
      </c>
      <c r="C24">
        <f t="shared" si="0"/>
        <v>8.3696891546529185E-3</v>
      </c>
      <c r="D24">
        <f t="shared" si="1"/>
        <v>2.7179449227012179E-3</v>
      </c>
    </row>
    <row r="25" spans="1:4" x14ac:dyDescent="0.2">
      <c r="A25">
        <f t="shared" si="2"/>
        <v>-2.7700000000000049</v>
      </c>
      <c r="B25">
        <f>IF(D25&lt;=$F$4,C25,"")</f>
        <v>8.6052006374995587E-3</v>
      </c>
      <c r="C25">
        <f t="shared" si="0"/>
        <v>8.6052006374995587E-3</v>
      </c>
      <c r="D25">
        <f t="shared" si="1"/>
        <v>2.8028146327649835E-3</v>
      </c>
    </row>
    <row r="26" spans="1:4" x14ac:dyDescent="0.2">
      <c r="A26">
        <f t="shared" si="2"/>
        <v>-2.7600000000000051</v>
      </c>
      <c r="B26">
        <f>IF(D26&lt;=$F$4,C26,"")</f>
        <v>8.8464543982371014E-3</v>
      </c>
      <c r="C26">
        <f t="shared" si="0"/>
        <v>8.8464543982371014E-3</v>
      </c>
      <c r="D26">
        <f t="shared" si="1"/>
        <v>2.8900680762260996E-3</v>
      </c>
    </row>
    <row r="27" spans="1:4" x14ac:dyDescent="0.2">
      <c r="A27">
        <f t="shared" si="2"/>
        <v>-2.7500000000000053</v>
      </c>
      <c r="B27">
        <f>IF(D27&lt;=$F$4,C27,"")</f>
        <v>9.0935625015909193E-3</v>
      </c>
      <c r="C27">
        <f t="shared" si="0"/>
        <v>9.0935625015909193E-3</v>
      </c>
      <c r="D27">
        <f t="shared" si="1"/>
        <v>2.9797632350545061E-3</v>
      </c>
    </row>
    <row r="28" spans="1:4" x14ac:dyDescent="0.2">
      <c r="A28">
        <f t="shared" si="2"/>
        <v>-2.7400000000000055</v>
      </c>
      <c r="B28">
        <f>IF(D28&lt;=$F$4,C28,"")</f>
        <v>9.3466383676121464E-3</v>
      </c>
      <c r="C28">
        <f t="shared" si="0"/>
        <v>9.3466383676121464E-3</v>
      </c>
      <c r="D28">
        <f t="shared" si="1"/>
        <v>3.0719592186504376E-3</v>
      </c>
    </row>
    <row r="29" spans="1:4" x14ac:dyDescent="0.2">
      <c r="A29">
        <f t="shared" si="2"/>
        <v>-2.7300000000000058</v>
      </c>
      <c r="B29">
        <f>IF(D29&lt;=$F$4,C29,"")</f>
        <v>9.6057967635394328E-3</v>
      </c>
      <c r="C29">
        <f t="shared" si="0"/>
        <v>9.6057967635394328E-3</v>
      </c>
      <c r="D29">
        <f t="shared" si="1"/>
        <v>3.1667162773577383E-3</v>
      </c>
    </row>
    <row r="30" spans="1:4" x14ac:dyDescent="0.2">
      <c r="A30">
        <f t="shared" si="2"/>
        <v>-2.720000000000006</v>
      </c>
      <c r="B30">
        <f>IF(D30&lt;=$F$4,C30,"")</f>
        <v>9.8711537947509774E-3</v>
      </c>
      <c r="C30">
        <f t="shared" si="0"/>
        <v>9.8711537947509774E-3</v>
      </c>
      <c r="D30">
        <f t="shared" si="1"/>
        <v>3.2640958158912524E-3</v>
      </c>
    </row>
    <row r="31" spans="1:4" x14ac:dyDescent="0.2">
      <c r="A31">
        <f t="shared" si="2"/>
        <v>-2.7100000000000062</v>
      </c>
      <c r="B31">
        <f>IF(D31&lt;=$F$4,C31,"")</f>
        <v>1.0142826894786907E-2</v>
      </c>
      <c r="C31">
        <f t="shared" si="0"/>
        <v>1.0142826894786907E-2</v>
      </c>
      <c r="D31">
        <f t="shared" si="1"/>
        <v>3.3641604066691273E-3</v>
      </c>
    </row>
    <row r="32" spans="1:4" x14ac:dyDescent="0.2">
      <c r="A32">
        <f t="shared" si="2"/>
        <v>-2.7000000000000064</v>
      </c>
      <c r="B32">
        <f>IF(D32&lt;=$F$4,C32,"")</f>
        <v>1.0420934814422415E-2</v>
      </c>
      <c r="C32">
        <f t="shared" si="0"/>
        <v>1.0420934814422415E-2</v>
      </c>
      <c r="D32">
        <f t="shared" si="1"/>
        <v>3.4669738030405997E-3</v>
      </c>
    </row>
    <row r="33" spans="1:4" x14ac:dyDescent="0.2">
      <c r="A33">
        <f t="shared" si="2"/>
        <v>-2.6900000000000066</v>
      </c>
      <c r="B33">
        <f>IF(D33&lt;=$F$4,C33,"")</f>
        <v>1.0705597609771992E-2</v>
      </c>
      <c r="C33">
        <f t="shared" si="0"/>
        <v>1.0705597609771992E-2</v>
      </c>
      <c r="D33">
        <f t="shared" si="1"/>
        <v>3.5726009523996652E-3</v>
      </c>
    </row>
    <row r="34" spans="1:4" x14ac:dyDescent="0.2">
      <c r="A34">
        <f t="shared" si="2"/>
        <v>-2.6800000000000068</v>
      </c>
      <c r="B34">
        <f>IF(D34&lt;=$F$4,C34,"")</f>
        <v>1.0996936629405377E-2</v>
      </c>
      <c r="C34">
        <f t="shared" si="0"/>
        <v>1.0996936629405377E-2</v>
      </c>
      <c r="D34">
        <f t="shared" si="1"/>
        <v>3.6811080091749019E-3</v>
      </c>
    </row>
    <row r="35" spans="1:4" x14ac:dyDescent="0.2">
      <c r="A35">
        <f t="shared" si="2"/>
        <v>-2.670000000000007</v>
      </c>
      <c r="B35">
        <f>IF(D35&lt;=$F$4,C35,"")</f>
        <v>1.1295074500455918E-2</v>
      </c>
      <c r="C35">
        <f t="shared" si="0"/>
        <v>1.1295074500455918E-2</v>
      </c>
      <c r="D35">
        <f t="shared" si="1"/>
        <v>3.7925623476854067E-3</v>
      </c>
    </row>
    <row r="36" spans="1:4" x14ac:dyDescent="0.2">
      <c r="A36">
        <f t="shared" si="2"/>
        <v>-2.6600000000000072</v>
      </c>
      <c r="B36">
        <f>IF(D36&lt;=$F$4,C36,"")</f>
        <v>1.160013511370234E-2</v>
      </c>
      <c r="C36">
        <f t="shared" si="0"/>
        <v>1.160013511370234E-2</v>
      </c>
      <c r="D36">
        <f t="shared" si="1"/>
        <v>3.9070325748526919E-3</v>
      </c>
    </row>
    <row r="37" spans="1:4" x14ac:dyDescent="0.2">
      <c r="A37">
        <f t="shared" si="2"/>
        <v>-2.6500000000000075</v>
      </c>
      <c r="B37">
        <f>IF(D37&lt;=$F$4,C37,"")</f>
        <v>1.1912243607604941E-2</v>
      </c>
      <c r="C37">
        <f t="shared" si="0"/>
        <v>1.1912243607604941E-2</v>
      </c>
      <c r="D37">
        <f t="shared" si="1"/>
        <v>4.0245885427582159E-3</v>
      </c>
    </row>
    <row r="38" spans="1:4" x14ac:dyDescent="0.2">
      <c r="A38">
        <f t="shared" si="2"/>
        <v>-2.6400000000000077</v>
      </c>
      <c r="B38">
        <f>IF(D38&lt;=$F$4,C38,"")</f>
        <v>1.2231526351277725E-2</v>
      </c>
      <c r="C38">
        <f t="shared" si="0"/>
        <v>1.2231526351277725E-2</v>
      </c>
      <c r="D38">
        <f t="shared" si="1"/>
        <v>4.1453013610359439E-3</v>
      </c>
    </row>
    <row r="39" spans="1:4" x14ac:dyDescent="0.2">
      <c r="A39">
        <f t="shared" si="2"/>
        <v>-2.6300000000000079</v>
      </c>
      <c r="B39">
        <f>IF(D39&lt;=$F$4,C39,"")</f>
        <v>1.2558110926377942E-2</v>
      </c>
      <c r="C39">
        <f t="shared" si="0"/>
        <v>1.2558110926377942E-2</v>
      </c>
      <c r="D39">
        <f t="shared" si="1"/>
        <v>4.2692434090892475E-3</v>
      </c>
    </row>
    <row r="40" spans="1:4" x14ac:dyDescent="0.2">
      <c r="A40">
        <f t="shared" si="2"/>
        <v>-2.6200000000000081</v>
      </c>
      <c r="B40">
        <f>IF(D40&lt;=$F$4,C40,"")</f>
        <v>1.2892126107895035E-2</v>
      </c>
      <c r="C40">
        <f t="shared" si="0"/>
        <v>1.2892126107895035E-2</v>
      </c>
      <c r="D40">
        <f t="shared" si="1"/>
        <v>4.3964883481212077E-3</v>
      </c>
    </row>
    <row r="41" spans="1:4" x14ac:dyDescent="0.2">
      <c r="A41">
        <f t="shared" si="2"/>
        <v>-2.6100000000000083</v>
      </c>
      <c r="B41">
        <f>IF(D41&lt;=$F$4,C41,"")</f>
        <v>1.3233701843821081E-2</v>
      </c>
      <c r="C41">
        <f t="shared" si="0"/>
        <v>1.3233701843821081E-2</v>
      </c>
      <c r="D41">
        <f t="shared" si="1"/>
        <v>4.5271111329672131E-3</v>
      </c>
    </row>
    <row r="42" spans="1:4" x14ac:dyDescent="0.2">
      <c r="A42">
        <f t="shared" si="2"/>
        <v>-2.6000000000000085</v>
      </c>
      <c r="B42">
        <f>IF(D42&lt;=$F$4,C42,"")</f>
        <v>1.3582969233685318E-2</v>
      </c>
      <c r="C42">
        <f t="shared" si="0"/>
        <v>1.3582969233685318E-2</v>
      </c>
      <c r="D42">
        <f t="shared" si="1"/>
        <v>4.6611880237186331E-3</v>
      </c>
    </row>
    <row r="43" spans="1:4" x14ac:dyDescent="0.2">
      <c r="A43">
        <f t="shared" si="2"/>
        <v>-2.5900000000000087</v>
      </c>
      <c r="B43">
        <f>IF(D43&lt;=$F$4,C43,"")</f>
        <v>1.3940060505935501E-2</v>
      </c>
      <c r="C43">
        <f t="shared" si="0"/>
        <v>1.3940060505935501E-2</v>
      </c>
      <c r="D43">
        <f t="shared" si="1"/>
        <v>4.7987965971260562E-3</v>
      </c>
    </row>
    <row r="44" spans="1:4" x14ac:dyDescent="0.2">
      <c r="A44">
        <f t="shared" si="2"/>
        <v>-2.580000000000009</v>
      </c>
      <c r="B44">
        <f>IF(D44&lt;=$F$4,C44,"")</f>
        <v>1.4305108994149364E-2</v>
      </c>
      <c r="C44">
        <f t="shared" si="0"/>
        <v>1.4305108994149364E-2</v>
      </c>
      <c r="D44">
        <f t="shared" si="1"/>
        <v>4.9400157577705137E-3</v>
      </c>
    </row>
    <row r="45" spans="1:4" x14ac:dyDescent="0.2">
      <c r="A45">
        <f t="shared" si="2"/>
        <v>-2.5700000000000092</v>
      </c>
      <c r="B45">
        <f>IF(D45&lt;=$F$4,C45,"")</f>
        <v>1.4678249112059692E-2</v>
      </c>
      <c r="C45">
        <f t="shared" si="0"/>
        <v>1.4678249112059692E-2</v>
      </c>
      <c r="D45">
        <f t="shared" si="1"/>
        <v>5.0849257489909028E-3</v>
      </c>
    </row>
    <row r="46" spans="1:4" x14ac:dyDescent="0.2">
      <c r="A46">
        <f t="shared" si="2"/>
        <v>-2.5600000000000094</v>
      </c>
      <c r="B46">
        <f>IF(D46&lt;=$F$4,C46,"")</f>
        <v>1.5059616327377089E-2</v>
      </c>
      <c r="C46">
        <f t="shared" si="0"/>
        <v>1.5059616327377089E-2</v>
      </c>
      <c r="D46">
        <f t="shared" si="1"/>
        <v>5.233608163555648E-3</v>
      </c>
    </row>
    <row r="47" spans="1:4" x14ac:dyDescent="0.2">
      <c r="A47">
        <f t="shared" si="2"/>
        <v>-2.5500000000000096</v>
      </c>
      <c r="B47">
        <f>IF(D47&lt;=$F$4,C47,"")</f>
        <v>1.5449347134394793E-2</v>
      </c>
      <c r="C47">
        <f t="shared" si="0"/>
        <v>1.5449347134394793E-2</v>
      </c>
      <c r="D47">
        <f t="shared" si="1"/>
        <v>5.3861459540665386E-3</v>
      </c>
    </row>
    <row r="48" spans="1:4" x14ac:dyDescent="0.2">
      <c r="A48">
        <f t="shared" si="2"/>
        <v>-2.5400000000000098</v>
      </c>
      <c r="B48">
        <f>IF(D48&lt;=$F$4,C48,"")</f>
        <v>1.5847579025360423E-2</v>
      </c>
      <c r="C48">
        <f t="shared" si="0"/>
        <v>1.5847579025360423E-2</v>
      </c>
      <c r="D48">
        <f t="shared" si="1"/>
        <v>5.5426234430824466E-3</v>
      </c>
    </row>
    <row r="49" spans="1:4" x14ac:dyDescent="0.2">
      <c r="A49">
        <f t="shared" si="2"/>
        <v>-2.53000000000001</v>
      </c>
      <c r="B49">
        <f>IF(D49&lt;=$F$4,C49,"")</f>
        <v>1.6254450460600086E-2</v>
      </c>
      <c r="C49">
        <f t="shared" si="0"/>
        <v>1.6254450460600086E-2</v>
      </c>
      <c r="D49">
        <f t="shared" si="1"/>
        <v>5.7031263329505285E-3</v>
      </c>
    </row>
    <row r="50" spans="1:4" x14ac:dyDescent="0.2">
      <c r="A50">
        <f t="shared" si="2"/>
        <v>-2.5200000000000102</v>
      </c>
      <c r="B50">
        <f>IF(D50&lt;=$F$4,C50,"")</f>
        <v>1.6670100837380627E-2</v>
      </c>
      <c r="C50">
        <f t="shared" si="0"/>
        <v>1.6670100837380627E-2</v>
      </c>
      <c r="D50">
        <f t="shared" si="1"/>
        <v>5.867741715332388E-3</v>
      </c>
    </row>
    <row r="51" spans="1:4" x14ac:dyDescent="0.2">
      <c r="A51">
        <f t="shared" si="2"/>
        <v>-2.5100000000000104</v>
      </c>
      <c r="B51">
        <f>IF(D51&lt;=$F$4,C51,"")</f>
        <v>1.7094670457496498E-2</v>
      </c>
      <c r="C51">
        <f t="shared" si="0"/>
        <v>1.7094670457496498E-2</v>
      </c>
      <c r="D51">
        <f t="shared" si="1"/>
        <v>6.0365580804124797E-3</v>
      </c>
    </row>
    <row r="52" spans="1:4" x14ac:dyDescent="0.2">
      <c r="A52">
        <f t="shared" si="2"/>
        <v>-2.5000000000000107</v>
      </c>
      <c r="B52">
        <f>IF(D52&lt;=$F$4,C52,"")</f>
        <v>1.7528300493568072E-2</v>
      </c>
      <c r="C52">
        <f t="shared" si="0"/>
        <v>1.7528300493568072E-2</v>
      </c>
      <c r="D52">
        <f t="shared" si="1"/>
        <v>6.2096653257759458E-3</v>
      </c>
    </row>
    <row r="53" spans="1:4" x14ac:dyDescent="0.2">
      <c r="A53">
        <f t="shared" si="2"/>
        <v>-2.4900000000000109</v>
      </c>
      <c r="B53">
        <f>IF(D53&lt;=$F$4,C53,"")</f>
        <v>1.7971132954039154E-2</v>
      </c>
      <c r="C53">
        <f t="shared" si="0"/>
        <v>1.7971132954039154E-2</v>
      </c>
      <c r="D53">
        <f t="shared" si="1"/>
        <v>6.3871547649429787E-3</v>
      </c>
    </row>
    <row r="54" spans="1:4" x14ac:dyDescent="0.2">
      <c r="A54">
        <f t="shared" si="2"/>
        <v>-2.4800000000000111</v>
      </c>
      <c r="B54">
        <f>IF(D54&lt;=$F$4,C54,"")</f>
        <v>1.8423310646861542E-2</v>
      </c>
      <c r="C54">
        <f t="shared" si="0"/>
        <v>1.8423310646861542E-2</v>
      </c>
      <c r="D54">
        <f t="shared" si="1"/>
        <v>6.5691191355465549E-3</v>
      </c>
    </row>
    <row r="55" spans="1:4" x14ac:dyDescent="0.2">
      <c r="A55">
        <f t="shared" si="2"/>
        <v>-2.4700000000000113</v>
      </c>
      <c r="B55">
        <f>IF(D55&lt;=$F$4,C55,"")</f>
        <v>1.8884977141855643E-2</v>
      </c>
      <c r="C55">
        <f t="shared" si="0"/>
        <v>1.8884977141855643E-2</v>
      </c>
      <c r="D55">
        <f t="shared" si="1"/>
        <v>6.7556526071404317E-3</v>
      </c>
    </row>
    <row r="56" spans="1:4" x14ac:dyDescent="0.2">
      <c r="A56">
        <f t="shared" si="2"/>
        <v>-2.4600000000000115</v>
      </c>
      <c r="B56">
        <f>IF(D56&lt;=$F$4,C56,"")</f>
        <v>1.9356276731736413E-2</v>
      </c>
      <c r="C56">
        <f t="shared" si="0"/>
        <v>1.9356276731736413E-2</v>
      </c>
      <c r="D56">
        <f t="shared" si="1"/>
        <v>6.9468507886240923E-3</v>
      </c>
    </row>
    <row r="57" spans="1:4" x14ac:dyDescent="0.2">
      <c r="A57">
        <f t="shared" si="2"/>
        <v>-2.4500000000000117</v>
      </c>
      <c r="B57">
        <f>IF(D57&lt;=$F$4,C57,"")</f>
        <v>1.9837354391794754E-2</v>
      </c>
      <c r="C57">
        <f t="shared" si="0"/>
        <v>1.9837354391794754E-2</v>
      </c>
      <c r="D57">
        <f t="shared" si="1"/>
        <v>7.1428107352711854E-3</v>
      </c>
    </row>
    <row r="58" spans="1:4" x14ac:dyDescent="0.2">
      <c r="A58">
        <f t="shared" si="2"/>
        <v>-2.4400000000000119</v>
      </c>
      <c r="B58">
        <f>IF(D58&lt;=$F$4,C58,"")</f>
        <v>2.0328355738225241E-2</v>
      </c>
      <c r="C58">
        <f t="shared" si="0"/>
        <v>2.0328355738225241E-2</v>
      </c>
      <c r="D58">
        <f t="shared" si="1"/>
        <v>7.3436309553480995E-3</v>
      </c>
    </row>
    <row r="59" spans="1:4" x14ac:dyDescent="0.2">
      <c r="A59">
        <f t="shared" si="2"/>
        <v>-2.4300000000000122</v>
      </c>
      <c r="B59">
        <f>IF(D59&lt;=$F$4,C59,"")</f>
        <v>2.0829426985091576E-2</v>
      </c>
      <c r="C59">
        <f t="shared" si="0"/>
        <v>2.0829426985091576E-2</v>
      </c>
      <c r="D59">
        <f t="shared" si="1"/>
        <v>7.5494114163089515E-3</v>
      </c>
    </row>
    <row r="60" spans="1:4" x14ac:dyDescent="0.2">
      <c r="A60">
        <f t="shared" si="2"/>
        <v>-2.4200000000000124</v>
      </c>
      <c r="B60">
        <f>IF(D60&lt;=$F$4,C60,"")</f>
        <v>2.1340714899922137E-2</v>
      </c>
      <c r="C60">
        <f t="shared" si="0"/>
        <v>2.1340714899922137E-2</v>
      </c>
      <c r="D60">
        <f t="shared" si="1"/>
        <v>7.7602535505533763E-3</v>
      </c>
    </row>
    <row r="61" spans="1:4" x14ac:dyDescent="0.2">
      <c r="A61">
        <f t="shared" si="2"/>
        <v>-2.4100000000000126</v>
      </c>
      <c r="B61">
        <f>IF(D61&lt;=$F$4,C61,"")</f>
        <v>2.1862366757928724E-2</v>
      </c>
      <c r="C61">
        <f t="shared" si="0"/>
        <v>2.1862366757928724E-2</v>
      </c>
      <c r="D61">
        <f t="shared" si="1"/>
        <v>7.9762602607334494E-3</v>
      </c>
    </row>
    <row r="62" spans="1:4" x14ac:dyDescent="0.2">
      <c r="A62">
        <f t="shared" si="2"/>
        <v>-2.4000000000000128</v>
      </c>
      <c r="B62">
        <f>IF(D62&lt;=$F$4,C62,"")</f>
        <v>2.2394530294842212E-2</v>
      </c>
      <c r="C62">
        <f t="shared" si="0"/>
        <v>2.2394530294842212E-2</v>
      </c>
      <c r="D62">
        <f t="shared" si="1"/>
        <v>8.197535924595838E-3</v>
      </c>
    </row>
    <row r="63" spans="1:4" x14ac:dyDescent="0.2">
      <c r="A63">
        <f t="shared" si="2"/>
        <v>-2.390000000000013</v>
      </c>
      <c r="B63">
        <f>IF(D63&lt;=$F$4,C63,"")</f>
        <v>2.2937353658359982E-2</v>
      </c>
      <c r="C63">
        <f t="shared" si="0"/>
        <v>2.2937353658359982E-2</v>
      </c>
      <c r="D63">
        <f t="shared" si="1"/>
        <v>8.424186399345392E-3</v>
      </c>
    </row>
    <row r="64" spans="1:4" x14ac:dyDescent="0.2">
      <c r="A64">
        <f t="shared" si="2"/>
        <v>-2.3800000000000132</v>
      </c>
      <c r="B64">
        <f>IF(D64&lt;=$F$4,C64,"")</f>
        <v>2.3490985358200624E-2</v>
      </c>
      <c r="C64">
        <f t="shared" si="0"/>
        <v>2.3490985358200624E-2</v>
      </c>
      <c r="D64">
        <f t="shared" si="1"/>
        <v>8.6563190255162358E-3</v>
      </c>
    </row>
    <row r="65" spans="1:4" x14ac:dyDescent="0.2">
      <c r="A65">
        <f t="shared" si="2"/>
        <v>-2.3700000000000134</v>
      </c>
      <c r="B65">
        <f>IF(D65&lt;=$F$4,C65,"")</f>
        <v>2.4055574214762215E-2</v>
      </c>
      <c r="C65">
        <f t="shared" si="0"/>
        <v>2.4055574214762215E-2</v>
      </c>
      <c r="D65">
        <f t="shared" si="1"/>
        <v>8.8940426303364475E-3</v>
      </c>
    </row>
    <row r="66" spans="1:4" x14ac:dyDescent="0.2">
      <c r="A66">
        <f t="shared" si="2"/>
        <v>-2.3600000000000136</v>
      </c>
      <c r="B66">
        <f>IF(D66&lt;=$F$4,C66,"")</f>
        <v>2.4631269306381709E-2</v>
      </c>
      <c r="C66">
        <f t="shared" si="0"/>
        <v>2.4631269306381709E-2</v>
      </c>
      <c r="D66">
        <f t="shared" si="1"/>
        <v>9.1374675305723272E-3</v>
      </c>
    </row>
    <row r="67" spans="1:4" x14ac:dyDescent="0.2">
      <c r="A67">
        <f t="shared" si="2"/>
        <v>-2.3500000000000139</v>
      </c>
      <c r="B67">
        <f>IF(D67&lt;=$F$4,C67,"")</f>
        <v>2.5218219915193574E-2</v>
      </c>
      <c r="C67">
        <f t="shared" ref="C67:C130" si="3">_xlfn.NORM.S.DIST(A67,FALSE)</f>
        <v>2.5218219915193574E-2</v>
      </c>
      <c r="D67">
        <f t="shared" ref="D67:D130" si="4">_xlfn.NORM.S.DIST(A67,TRUE)</f>
        <v>9.3867055348382245E-3</v>
      </c>
    </row>
    <row r="68" spans="1:4" x14ac:dyDescent="0.2">
      <c r="A68">
        <f t="shared" ref="A68:A131" si="5">A67+0.01</f>
        <v>-2.3400000000000141</v>
      </c>
      <c r="B68">
        <f>IF(D68&lt;=$F$4,C68,"")</f>
        <v>2.5816575471586833E-2</v>
      </c>
      <c r="C68">
        <f t="shared" si="3"/>
        <v>2.5816575471586833E-2</v>
      </c>
      <c r="D68">
        <f t="shared" si="4"/>
        <v>9.6418699453579646E-3</v>
      </c>
    </row>
    <row r="69" spans="1:4" x14ac:dyDescent="0.2">
      <c r="A69">
        <f t="shared" si="5"/>
        <v>-2.3300000000000143</v>
      </c>
      <c r="B69">
        <f>IF(D69&lt;=$F$4,C69,"")</f>
        <v>2.6426485497260854E-2</v>
      </c>
      <c r="C69">
        <f t="shared" si="3"/>
        <v>2.6426485497260854E-2</v>
      </c>
      <c r="D69">
        <f t="shared" si="4"/>
        <v>9.9030755591638688E-3</v>
      </c>
    </row>
    <row r="70" spans="1:4" x14ac:dyDescent="0.2">
      <c r="A70">
        <f t="shared" si="5"/>
        <v>-2.3200000000000145</v>
      </c>
      <c r="B70">
        <f>IF(D70&lt;=$F$4,C70,"")</f>
        <v>2.7048099546880876E-2</v>
      </c>
      <c r="C70">
        <f t="shared" si="3"/>
        <v>2.7048099546880876E-2</v>
      </c>
      <c r="D70">
        <f t="shared" si="4"/>
        <v>1.017043866871928E-2</v>
      </c>
    </row>
    <row r="71" spans="1:4" x14ac:dyDescent="0.2">
      <c r="A71">
        <f t="shared" si="5"/>
        <v>-2.3100000000000147</v>
      </c>
      <c r="B71">
        <f>IF(D71&lt;=$F$4,C71,"")</f>
        <v>2.7681567148335636E-2</v>
      </c>
      <c r="C71">
        <f t="shared" si="3"/>
        <v>2.7681567148335636E-2</v>
      </c>
      <c r="D71">
        <f t="shared" si="4"/>
        <v>1.0444077061950672E-2</v>
      </c>
    </row>
    <row r="72" spans="1:4" x14ac:dyDescent="0.2">
      <c r="A72">
        <f t="shared" si="5"/>
        <v>-2.3000000000000149</v>
      </c>
      <c r="B72">
        <f>IF(D72&lt;=$F$4,C72,"")</f>
        <v>2.8327037741600208E-2</v>
      </c>
      <c r="C72">
        <f t="shared" si="3"/>
        <v>2.8327037741600208E-2</v>
      </c>
      <c r="D72">
        <f t="shared" si="4"/>
        <v>1.0724110021675386E-2</v>
      </c>
    </row>
    <row r="73" spans="1:4" x14ac:dyDescent="0.2">
      <c r="A73">
        <f t="shared" si="5"/>
        <v>-2.2900000000000151</v>
      </c>
      <c r="B73">
        <f>IF(D73&lt;=$F$4,C73,"")</f>
        <v>2.898466061620841E-2</v>
      </c>
      <c r="C73">
        <f t="shared" si="3"/>
        <v>2.898466061620841E-2</v>
      </c>
      <c r="D73">
        <f t="shared" si="4"/>
        <v>1.1010658324410947E-2</v>
      </c>
    </row>
    <row r="74" spans="1:4" x14ac:dyDescent="0.2">
      <c r="A74">
        <f t="shared" si="5"/>
        <v>-2.2800000000000153</v>
      </c>
      <c r="B74">
        <f>IF(D74&lt;=$F$4,C74,"")</f>
        <v>2.9654584847340237E-2</v>
      </c>
      <c r="C74">
        <f t="shared" si="3"/>
        <v>2.9654584847340237E-2</v>
      </c>
      <c r="D74">
        <f t="shared" si="4"/>
        <v>1.1303844238552333E-2</v>
      </c>
    </row>
    <row r="75" spans="1:4" x14ac:dyDescent="0.2">
      <c r="A75">
        <f t="shared" si="5"/>
        <v>-2.2700000000000156</v>
      </c>
      <c r="B75">
        <f>IF(D75&lt;=$F$4,C75,"")</f>
        <v>3.0336959230530564E-2</v>
      </c>
      <c r="C75">
        <f t="shared" si="3"/>
        <v>3.0336959230530564E-2</v>
      </c>
      <c r="D75">
        <f t="shared" si="4"/>
        <v>1.1603791521903054E-2</v>
      </c>
    </row>
    <row r="76" spans="1:4" x14ac:dyDescent="0.2">
      <c r="A76">
        <f t="shared" si="5"/>
        <v>-2.2600000000000158</v>
      </c>
      <c r="B76">
        <f>IF(D76&lt;=$F$4,C76,"")</f>
        <v>3.1031932215007142E-2</v>
      </c>
      <c r="C76">
        <f t="shared" si="3"/>
        <v>3.1031932215007142E-2</v>
      </c>
      <c r="D76">
        <f t="shared" si="4"/>
        <v>1.1910625418546567E-2</v>
      </c>
    </row>
    <row r="77" spans="1:4" x14ac:dyDescent="0.2">
      <c r="A77">
        <f t="shared" si="5"/>
        <v>-2.250000000000016</v>
      </c>
      <c r="B77">
        <f>IF(D77&lt;=$F$4,C77,"")</f>
        <v>3.1739651835666273E-2</v>
      </c>
      <c r="C77">
        <f t="shared" si="3"/>
        <v>3.1739651835666273E-2</v>
      </c>
      <c r="D77">
        <f t="shared" si="4"/>
        <v>1.2224472655044184E-2</v>
      </c>
    </row>
    <row r="78" spans="1:4" x14ac:dyDescent="0.2">
      <c r="A78">
        <f t="shared" si="5"/>
        <v>-2.2400000000000162</v>
      </c>
      <c r="B78">
        <f>IF(D78&lt;=$F$4,C78,"")</f>
        <v>3.2460265643696272E-2</v>
      </c>
      <c r="C78">
        <f t="shared" si="3"/>
        <v>3.2460265643696272E-2</v>
      </c>
      <c r="D78">
        <f t="shared" si="4"/>
        <v>1.2545461435946044E-2</v>
      </c>
    </row>
    <row r="79" spans="1:4" x14ac:dyDescent="0.2">
      <c r="A79">
        <f t="shared" si="5"/>
        <v>-2.2300000000000164</v>
      </c>
      <c r="B79">
        <f>IF(D79&lt;=$F$4,C79,"")</f>
        <v>3.3193920635859908E-2</v>
      </c>
      <c r="C79">
        <f t="shared" si="3"/>
        <v>3.3193920635859908E-2</v>
      </c>
      <c r="D79">
        <f t="shared" si="4"/>
        <v>1.2873721438601477E-2</v>
      </c>
    </row>
    <row r="80" spans="1:4" x14ac:dyDescent="0.2">
      <c r="A80">
        <f t="shared" si="5"/>
        <v>-2.2200000000000166</v>
      </c>
      <c r="B80">
        <f>IF(D80&lt;=$F$4,C80,"")</f>
        <v>3.3940763182447944E-2</v>
      </c>
      <c r="C80">
        <f t="shared" si="3"/>
        <v>3.3940763182447944E-2</v>
      </c>
      <c r="D80">
        <f t="shared" si="4"/>
        <v>1.3209383807255714E-2</v>
      </c>
    </row>
    <row r="81" spans="1:4" x14ac:dyDescent="0.2">
      <c r="A81">
        <f t="shared" si="5"/>
        <v>-2.2100000000000168</v>
      </c>
      <c r="B81">
        <f>IF(D81&lt;=$F$4,C81,"")</f>
        <v>3.4700938953917522E-2</v>
      </c>
      <c r="C81">
        <f t="shared" si="3"/>
        <v>3.4700938953917522E-2</v>
      </c>
      <c r="D81">
        <f t="shared" si="4"/>
        <v>1.3552581146419388E-2</v>
      </c>
    </row>
    <row r="82" spans="1:4" x14ac:dyDescent="0.2">
      <c r="A82">
        <f t="shared" si="5"/>
        <v>-2.2000000000000171</v>
      </c>
      <c r="B82">
        <f>IF(D82&lt;=$F$4,C82,"")</f>
        <v>3.5474592846230099E-2</v>
      </c>
      <c r="C82">
        <f t="shared" si="3"/>
        <v>3.5474592846230099E-2</v>
      </c>
      <c r="D82">
        <f t="shared" si="4"/>
        <v>1.3903447513497999E-2</v>
      </c>
    </row>
    <row r="83" spans="1:4" x14ac:dyDescent="0.2">
      <c r="A83">
        <f t="shared" si="5"/>
        <v>-2.1900000000000173</v>
      </c>
      <c r="B83">
        <f>IF(D83&lt;=$F$4,C83,"")</f>
        <v>3.6261868904904848E-2</v>
      </c>
      <c r="C83">
        <f t="shared" si="3"/>
        <v>3.6261868904904848E-2</v>
      </c>
      <c r="D83">
        <f t="shared" si="4"/>
        <v>1.4262118410668247E-2</v>
      </c>
    </row>
    <row r="84" spans="1:4" x14ac:dyDescent="0.2">
      <c r="A84">
        <f t="shared" si="5"/>
        <v>-2.1800000000000175</v>
      </c>
      <c r="B84">
        <f>IF(D84&lt;=$F$4,C84,"")</f>
        <v>3.7062910247805073E-2</v>
      </c>
      <c r="C84">
        <f t="shared" si="3"/>
        <v>3.7062910247805073E-2</v>
      </c>
      <c r="D84">
        <f t="shared" si="4"/>
        <v>1.462873077598861E-2</v>
      </c>
    </row>
    <row r="85" spans="1:4" x14ac:dyDescent="0.2">
      <c r="A85">
        <f t="shared" si="5"/>
        <v>-2.1700000000000177</v>
      </c>
      <c r="B85">
        <f>IF(D85&lt;=$F$4,C85,"")</f>
        <v>3.7877858986676012E-2</v>
      </c>
      <c r="C85">
        <f t="shared" si="3"/>
        <v>3.7877858986676012E-2</v>
      </c>
      <c r="D85">
        <f t="shared" si="4"/>
        <v>1.5003422973731527E-2</v>
      </c>
    </row>
    <row r="86" spans="1:4" x14ac:dyDescent="0.2">
      <c r="A86">
        <f t="shared" si="5"/>
        <v>-2.1600000000000179</v>
      </c>
      <c r="B86">
        <f>IF(D86&lt;=$F$4,C86,"")</f>
        <v>3.8706856147454109E-2</v>
      </c>
      <c r="C86">
        <f t="shared" si="3"/>
        <v>3.8706856147454109E-2</v>
      </c>
      <c r="D86">
        <f t="shared" si="4"/>
        <v>1.5386334783924746E-2</v>
      </c>
    </row>
    <row r="87" spans="1:4" x14ac:dyDescent="0.2">
      <c r="A87">
        <f t="shared" si="5"/>
        <v>-2.1500000000000181</v>
      </c>
      <c r="B87">
        <f>IF(D87&lt;=$F$4,C87,"")</f>
        <v>3.9550041589368673E-2</v>
      </c>
      <c r="C87">
        <f t="shared" si="3"/>
        <v>3.9550041589368673E-2</v>
      </c>
      <c r="D87">
        <f t="shared" si="4"/>
        <v>1.5777607391089781E-2</v>
      </c>
    </row>
    <row r="88" spans="1:4" x14ac:dyDescent="0.2">
      <c r="A88">
        <f t="shared" si="5"/>
        <v>-2.1400000000000183</v>
      </c>
      <c r="B88">
        <f>IF(D88&lt;=$F$4,C88,"")</f>
        <v>4.0407553922858733E-2</v>
      </c>
      <c r="C88">
        <f t="shared" si="3"/>
        <v>4.0407553922858733E-2</v>
      </c>
      <c r="D88">
        <f t="shared" si="4"/>
        <v>1.6177383372165361E-2</v>
      </c>
    </row>
    <row r="89" spans="1:4" x14ac:dyDescent="0.2">
      <c r="A89">
        <f t="shared" si="5"/>
        <v>-2.1300000000000185</v>
      </c>
      <c r="B89">
        <f>IF(D89&lt;=$F$4,C89,"")</f>
        <v>4.1279530426328773E-2</v>
      </c>
      <c r="C89">
        <f t="shared" si="3"/>
        <v>4.1279530426328773E-2</v>
      </c>
      <c r="D89">
        <f t="shared" si="4"/>
        <v>1.6585806683604244E-2</v>
      </c>
    </row>
    <row r="90" spans="1:4" x14ac:dyDescent="0.2">
      <c r="A90">
        <f t="shared" si="5"/>
        <v>-2.1200000000000188</v>
      </c>
      <c r="B90">
        <f>IF(D90&lt;=$F$4,C90,"")</f>
        <v>4.2166106961768646E-2</v>
      </c>
      <c r="C90">
        <f t="shared" si="3"/>
        <v>4.2166106961768646E-2</v>
      </c>
      <c r="D90">
        <f t="shared" si="4"/>
        <v>1.700302264763201E-2</v>
      </c>
    </row>
    <row r="91" spans="1:4" x14ac:dyDescent="0.2">
      <c r="A91">
        <f t="shared" si="5"/>
        <v>-2.110000000000019</v>
      </c>
      <c r="B91">
        <f>IF(D91&lt;=$F$4,C91,"")</f>
        <v>4.3067417889264013E-2</v>
      </c>
      <c r="C91">
        <f t="shared" si="3"/>
        <v>4.3067417889264013E-2</v>
      </c>
      <c r="D91">
        <f t="shared" si="4"/>
        <v>1.7429177937656266E-2</v>
      </c>
    </row>
    <row r="92" spans="1:4" x14ac:dyDescent="0.2">
      <c r="A92">
        <f t="shared" si="5"/>
        <v>-2.1000000000000192</v>
      </c>
      <c r="B92">
        <f>IF(D92&lt;=$F$4,C92,"")</f>
        <v>4.3983595980425415E-2</v>
      </c>
      <c r="C92">
        <f t="shared" si="3"/>
        <v>4.3983595980425415E-2</v>
      </c>
      <c r="D92">
        <f t="shared" si="4"/>
        <v>1.7864420562815699E-2</v>
      </c>
    </row>
    <row r="93" spans="1:4" x14ac:dyDescent="0.2">
      <c r="A93">
        <f t="shared" si="5"/>
        <v>-2.0900000000000194</v>
      </c>
      <c r="B93">
        <f>IF(D93&lt;=$F$4,C93,"")</f>
        <v>4.4914772330765261E-2</v>
      </c>
      <c r="C93">
        <f t="shared" si="3"/>
        <v>4.4914772330765261E-2</v>
      </c>
      <c r="D93">
        <f t="shared" si="4"/>
        <v>1.8308899851658077E-2</v>
      </c>
    </row>
    <row r="94" spans="1:4" x14ac:dyDescent="0.2">
      <c r="A94">
        <f t="shared" si="5"/>
        <v>-2.0800000000000196</v>
      </c>
      <c r="B94">
        <f>IF(D94&lt;=$F$4,C94,"")</f>
        <v>4.5861076271053035E-2</v>
      </c>
      <c r="C94">
        <f t="shared" si="3"/>
        <v>4.5861076271053035E-2</v>
      </c>
      <c r="D94">
        <f t="shared" si="4"/>
        <v>1.8762766434936854E-2</v>
      </c>
    </row>
    <row r="95" spans="1:4" x14ac:dyDescent="0.2">
      <c r="A95">
        <f t="shared" si="5"/>
        <v>-2.0700000000000198</v>
      </c>
      <c r="B95">
        <f>IF(D95&lt;=$F$4,C95,"")</f>
        <v>4.6822635277681234E-2</v>
      </c>
      <c r="C95">
        <f t="shared" si="3"/>
        <v>4.6822635277681234E-2</v>
      </c>
      <c r="D95">
        <f t="shared" si="4"/>
        <v>1.9226172227516363E-2</v>
      </c>
    </row>
    <row r="96" spans="1:4" x14ac:dyDescent="0.2">
      <c r="A96">
        <f t="shared" si="5"/>
        <v>-2.06000000000002</v>
      </c>
      <c r="B96">
        <f>IF(D96&lt;=$F$4,C96,"")</f>
        <v>4.7799574882075056E-2</v>
      </c>
      <c r="C96">
        <f t="shared" si="3"/>
        <v>4.7799574882075056E-2</v>
      </c>
      <c r="D96">
        <f t="shared" si="4"/>
        <v>1.9699270409375934E-2</v>
      </c>
    </row>
    <row r="97" spans="1:4" x14ac:dyDescent="0.2">
      <c r="A97">
        <f t="shared" si="5"/>
        <v>-2.0500000000000203</v>
      </c>
      <c r="B97">
        <f>IF(D97&lt;=$F$4,C97,"")</f>
        <v>4.8792018579180731E-2</v>
      </c>
      <c r="C97">
        <f t="shared" si="3"/>
        <v>4.8792018579180731E-2</v>
      </c>
      <c r="D97">
        <f t="shared" si="4"/>
        <v>2.0182215405703401E-2</v>
      </c>
    </row>
    <row r="98" spans="1:4" x14ac:dyDescent="0.2">
      <c r="A98">
        <f t="shared" si="5"/>
        <v>-2.0400000000000205</v>
      </c>
      <c r="B98">
        <f>IF(D98&lt;=$F$4,C98,"")</f>
        <v>4.9800087735068693E-2</v>
      </c>
      <c r="C98">
        <f t="shared" si="3"/>
        <v>4.9800087735068693E-2</v>
      </c>
      <c r="D98">
        <f t="shared" si="4"/>
        <v>2.0675162866069022E-2</v>
      </c>
    </row>
    <row r="99" spans="1:4" x14ac:dyDescent="0.2">
      <c r="A99">
        <f t="shared" si="5"/>
        <v>-2.0300000000000207</v>
      </c>
      <c r="B99">
        <f>IF(D99&lt;=$F$4,C99,"")</f>
        <v>5.0823901493689039E-2</v>
      </c>
      <c r="C99">
        <f t="shared" si="3"/>
        <v>5.0823901493689039E-2</v>
      </c>
      <c r="D99">
        <f t="shared" si="4"/>
        <v>2.1178269642671211E-2</v>
      </c>
    </row>
    <row r="100" spans="1:4" x14ac:dyDescent="0.2">
      <c r="A100">
        <f t="shared" si="5"/>
        <v>-2.0200000000000209</v>
      </c>
      <c r="B100">
        <f>IF(D100&lt;=$F$4,C100,"")</f>
        <v>5.1863576682818373E-2</v>
      </c>
      <c r="C100">
        <f t="shared" si="3"/>
        <v>5.1863576682818373E-2</v>
      </c>
      <c r="D100">
        <f t="shared" si="4"/>
        <v>2.1691693767645702E-2</v>
      </c>
    </row>
    <row r="101" spans="1:4" x14ac:dyDescent="0.2">
      <c r="A101">
        <f t="shared" si="5"/>
        <v>-2.0100000000000211</v>
      </c>
      <c r="B101">
        <f>IF(D101&lt;=$F$4,C101,"")</f>
        <v>5.2919227719238036E-2</v>
      </c>
      <c r="C101">
        <f t="shared" si="3"/>
        <v>5.2919227719238036E-2</v>
      </c>
      <c r="D101">
        <f t="shared" si="4"/>
        <v>2.2215594429430347E-2</v>
      </c>
    </row>
    <row r="102" spans="1:4" x14ac:dyDescent="0.2">
      <c r="A102">
        <f t="shared" si="5"/>
        <v>-2.0000000000000213</v>
      </c>
      <c r="B102">
        <f>IF(D102&lt;=$F$4,C102,"")</f>
        <v>5.3990966513185759E-2</v>
      </c>
      <c r="C102">
        <f t="shared" si="3"/>
        <v>5.3990966513185759E-2</v>
      </c>
      <c r="D102">
        <f t="shared" si="4"/>
        <v>2.275013194817805E-2</v>
      </c>
    </row>
    <row r="103" spans="1:4" x14ac:dyDescent="0.2">
      <c r="A103">
        <f t="shared" si="5"/>
        <v>-1.9900000000000213</v>
      </c>
      <c r="B103">
        <f>IF(D103&lt;=$F$4,C103,"")</f>
        <v>5.5078902372123428E-2</v>
      </c>
      <c r="C103">
        <f t="shared" si="3"/>
        <v>5.5078902372123428E-2</v>
      </c>
      <c r="D103">
        <f t="shared" si="4"/>
        <v>2.3295467750210637E-2</v>
      </c>
    </row>
    <row r="104" spans="1:4" x14ac:dyDescent="0.2">
      <c r="A104">
        <f t="shared" si="5"/>
        <v>-1.9800000000000213</v>
      </c>
      <c r="B104">
        <f>IF(D104&lt;=$F$4,C104,"")</f>
        <v>5.6183141903865676E-2</v>
      </c>
      <c r="C104">
        <f t="shared" si="3"/>
        <v>5.6183141903865676E-2</v>
      </c>
      <c r="D104">
        <f t="shared" si="4"/>
        <v>2.3851764341507323E-2</v>
      </c>
    </row>
    <row r="105" spans="1:4" x14ac:dyDescent="0.2">
      <c r="A105">
        <f t="shared" si="5"/>
        <v>-1.9700000000000213</v>
      </c>
      <c r="B105">
        <f>IF(D105&lt;=$F$4,C105,"")</f>
        <v>5.730378891911473E-2</v>
      </c>
      <c r="C105">
        <f t="shared" si="3"/>
        <v>5.730378891911473E-2</v>
      </c>
      <c r="D105">
        <f t="shared" si="4"/>
        <v>2.4419185280221325E-2</v>
      </c>
    </row>
    <row r="106" spans="1:4" x14ac:dyDescent="0.2">
      <c r="A106">
        <f t="shared" si="5"/>
        <v>-1.9600000000000213</v>
      </c>
      <c r="B106">
        <f>IF(D106&lt;=$F$4,C106,"")</f>
        <v>5.8440944333449027E-2</v>
      </c>
      <c r="C106">
        <f t="shared" si="3"/>
        <v>5.8440944333449027E-2</v>
      </c>
      <c r="D106">
        <f t="shared" si="4"/>
        <v>2.4997895148219186E-2</v>
      </c>
    </row>
    <row r="107" spans="1:4" x14ac:dyDescent="0.2">
      <c r="A107">
        <f t="shared" si="5"/>
        <v>-1.9500000000000213</v>
      </c>
      <c r="B107">
        <f>IF(D107&lt;=$F$4,C107,"")</f>
        <v>5.9594706068813605E-2</v>
      </c>
      <c r="C107">
        <f t="shared" si="3"/>
        <v>5.9594706068813605E-2</v>
      </c>
      <c r="D107">
        <f t="shared" si="4"/>
        <v>2.5588059521637365E-2</v>
      </c>
    </row>
    <row r="108" spans="1:4" x14ac:dyDescent="0.2">
      <c r="A108">
        <f t="shared" si="5"/>
        <v>-1.9400000000000213</v>
      </c>
      <c r="B108">
        <f>IF(D108&lt;=$F$4,C108,"")</f>
        <v>6.0765168954562278E-2</v>
      </c>
      <c r="C108">
        <f t="shared" si="3"/>
        <v>6.0765168954562278E-2</v>
      </c>
      <c r="D108">
        <f t="shared" si="4"/>
        <v>2.618984494045138E-2</v>
      </c>
    </row>
    <row r="109" spans="1:4" x14ac:dyDescent="0.2">
      <c r="A109">
        <f t="shared" si="5"/>
        <v>-1.9300000000000213</v>
      </c>
      <c r="B109">
        <f>IF(D109&lt;=$F$4,C109,"")</f>
        <v>6.1952424628102624E-2</v>
      </c>
      <c r="C109">
        <f t="shared" si="3"/>
        <v>6.1952424628102624E-2</v>
      </c>
      <c r="D109">
        <f t="shared" si="4"/>
        <v>2.6803418877053627E-2</v>
      </c>
    </row>
    <row r="110" spans="1:4" x14ac:dyDescent="0.2">
      <c r="A110">
        <f t="shared" si="5"/>
        <v>-1.9200000000000212</v>
      </c>
      <c r="B110">
        <f>IF(D110&lt;=$F$4,C110,"")</f>
        <v>6.3156561435196074E-2</v>
      </c>
      <c r="C110">
        <f t="shared" si="3"/>
        <v>6.3156561435196074E-2</v>
      </c>
      <c r="D110">
        <f t="shared" si="4"/>
        <v>2.742894970383546E-2</v>
      </c>
    </row>
    <row r="111" spans="1:4" x14ac:dyDescent="0.2">
      <c r="A111">
        <f t="shared" si="5"/>
        <v>-1.9100000000000212</v>
      </c>
      <c r="B111">
        <f>IF(D111&lt;=$F$4,C111,"")</f>
        <v>6.4377664329966736E-2</v>
      </c>
      <c r="C111">
        <f t="shared" si="3"/>
        <v>6.4377664329966736E-2</v>
      </c>
      <c r="D111">
        <f t="shared" si="4"/>
        <v>2.8066606659771131E-2</v>
      </c>
    </row>
    <row r="112" spans="1:4" x14ac:dyDescent="0.2">
      <c r="A112">
        <f t="shared" si="5"/>
        <v>-1.9000000000000212</v>
      </c>
      <c r="B112">
        <f>IF(D112&lt;=$F$4,C112,"")</f>
        <v>6.5615814774673945E-2</v>
      </c>
      <c r="C112">
        <f t="shared" si="3"/>
        <v>6.5615814774673945E-2</v>
      </c>
      <c r="D112">
        <f t="shared" si="4"/>
        <v>2.8716559816000395E-2</v>
      </c>
    </row>
    <row r="113" spans="1:4" x14ac:dyDescent="0.2">
      <c r="A113">
        <f t="shared" si="5"/>
        <v>-1.8900000000000212</v>
      </c>
      <c r="B113">
        <f>IF(D113&lt;=$F$4,C113,"")</f>
        <v>6.6871090639304465E-2</v>
      </c>
      <c r="C113">
        <f t="shared" si="3"/>
        <v>6.6871090639304465E-2</v>
      </c>
      <c r="D113">
        <f t="shared" si="4"/>
        <v>2.9378980040408002E-2</v>
      </c>
    </row>
    <row r="114" spans="1:4" x14ac:dyDescent="0.2">
      <c r="A114">
        <f t="shared" si="5"/>
        <v>-1.8800000000000212</v>
      </c>
      <c r="B114">
        <f>IF(D114&lt;=$F$4,C114,"")</f>
        <v>6.8143566101041858E-2</v>
      </c>
      <c r="C114">
        <f t="shared" si="3"/>
        <v>6.8143566101041858E-2</v>
      </c>
      <c r="D114">
        <f t="shared" si="4"/>
        <v>3.0054038961198331E-2</v>
      </c>
    </row>
    <row r="115" spans="1:4" x14ac:dyDescent="0.2">
      <c r="A115">
        <f t="shared" si="5"/>
        <v>-1.8700000000000212</v>
      </c>
      <c r="B115">
        <f>IF(D115&lt;=$F$4,C115,"")</f>
        <v>6.9433311543671439E-2</v>
      </c>
      <c r="C115">
        <f t="shared" si="3"/>
        <v>6.9433311543671439E-2</v>
      </c>
      <c r="D115">
        <f t="shared" si="4"/>
        <v>3.0741908929464486E-2</v>
      </c>
    </row>
    <row r="116" spans="1:4" x14ac:dyDescent="0.2">
      <c r="A116">
        <f t="shared" si="5"/>
        <v>-1.8600000000000212</v>
      </c>
      <c r="B116">
        <f>IF(D116&lt;=$F$4,C116,"")</f>
        <v>7.0740393456980605E-2</v>
      </c>
      <c r="C116">
        <f t="shared" si="3"/>
        <v>7.0740393456980605E-2</v>
      </c>
      <c r="D116">
        <f t="shared" si="4"/>
        <v>3.1442762980751202E-2</v>
      </c>
    </row>
    <row r="117" spans="1:4" x14ac:dyDescent="0.2">
      <c r="A117">
        <f t="shared" si="5"/>
        <v>-1.8500000000000212</v>
      </c>
      <c r="B117">
        <f>IF(D117&lt;=$F$4,C117,"")</f>
        <v>7.2064874336215168E-2</v>
      </c>
      <c r="C117">
        <f t="shared" si="3"/>
        <v>7.2064874336215168E-2</v>
      </c>
      <c r="D117">
        <f t="shared" si="4"/>
        <v>3.2156774795612186E-2</v>
      </c>
    </row>
    <row r="118" spans="1:4" x14ac:dyDescent="0.2">
      <c r="A118">
        <f t="shared" si="5"/>
        <v>-1.8400000000000212</v>
      </c>
      <c r="B118">
        <f>IF(D118&lt;=$F$4,C118,"")</f>
        <v>7.3406812581654032E-2</v>
      </c>
      <c r="C118">
        <f t="shared" si="3"/>
        <v>7.3406812581654032E-2</v>
      </c>
      <c r="D118">
        <f t="shared" si="4"/>
        <v>3.2884118659162319E-2</v>
      </c>
    </row>
    <row r="119" spans="1:4" x14ac:dyDescent="0.2">
      <c r="A119">
        <f t="shared" si="5"/>
        <v>-1.8300000000000212</v>
      </c>
      <c r="B119">
        <f>IF(D119&lt;=$F$4,C119,"")</f>
        <v>7.476626239836473E-2</v>
      </c>
      <c r="C119">
        <f t="shared" si="3"/>
        <v>7.476626239836473E-2</v>
      </c>
      <c r="D119">
        <f t="shared" si="4"/>
        <v>3.3624969419626734E-2</v>
      </c>
    </row>
    <row r="120" spans="1:4" x14ac:dyDescent="0.2">
      <c r="A120">
        <f t="shared" si="5"/>
        <v>-1.8200000000000212</v>
      </c>
      <c r="B120">
        <f>IF(D120&lt;=$F$4,C120,"")</f>
        <v>7.6143273696204397E-2</v>
      </c>
      <c r="C120">
        <f t="shared" si="3"/>
        <v>7.6143273696204397E-2</v>
      </c>
      <c r="D120">
        <f t="shared" si="4"/>
        <v>3.4379502445888374E-2</v>
      </c>
    </row>
    <row r="121" spans="1:4" x14ac:dyDescent="0.2">
      <c r="A121">
        <f t="shared" si="5"/>
        <v>-1.8100000000000211</v>
      </c>
      <c r="B121">
        <f>IF(D121&lt;=$F$4,C121,"")</f>
        <v>7.7537891990131017E-2</v>
      </c>
      <c r="C121">
        <f t="shared" si="3"/>
        <v>7.7537891990131017E-2</v>
      </c>
      <c r="D121">
        <f t="shared" si="4"/>
        <v>3.5147893584037151E-2</v>
      </c>
    </row>
    <row r="122" spans="1:4" x14ac:dyDescent="0.2">
      <c r="A122">
        <f t="shared" si="5"/>
        <v>-1.8000000000000211</v>
      </c>
      <c r="B122">
        <f>IF(D122&lt;=$F$4,C122,"")</f>
        <v>7.8950158300891152E-2</v>
      </c>
      <c r="C122">
        <f t="shared" si="3"/>
        <v>7.8950158300891152E-2</v>
      </c>
      <c r="D122">
        <f t="shared" si="4"/>
        <v>3.5930319112924131E-2</v>
      </c>
    </row>
    <row r="123" spans="1:4" x14ac:dyDescent="0.2">
      <c r="A123">
        <f t="shared" si="5"/>
        <v>-1.7900000000000211</v>
      </c>
      <c r="B123">
        <f>IF(D123&lt;=$F$4,C123,"")</f>
        <v>8.0380109056151131E-2</v>
      </c>
      <c r="C123">
        <f t="shared" si="3"/>
        <v>8.0380109056151131E-2</v>
      </c>
      <c r="D123">
        <f t="shared" si="4"/>
        <v>3.6726955698724584E-2</v>
      </c>
    </row>
    <row r="124" spans="1:4" x14ac:dyDescent="0.2">
      <c r="A124">
        <f t="shared" si="5"/>
        <v>-1.7800000000000211</v>
      </c>
      <c r="B124">
        <f>IF(D124&lt;=$F$4,C124,"")</f>
        <v>8.1827775992139723E-2</v>
      </c>
      <c r="C124">
        <f t="shared" si="3"/>
        <v>8.1827775992139723E-2</v>
      </c>
      <c r="D124">
        <f t="shared" si="4"/>
        <v>3.7537980348515063E-2</v>
      </c>
    </row>
    <row r="125" spans="1:4" x14ac:dyDescent="0.2">
      <c r="A125">
        <f t="shared" si="5"/>
        <v>-1.7700000000000211</v>
      </c>
      <c r="B125">
        <f>IF(D125&lt;=$F$4,C125,"")</f>
        <v>8.3293186055871354E-2</v>
      </c>
      <c r="C125">
        <f t="shared" si="3"/>
        <v>8.3293186055871354E-2</v>
      </c>
      <c r="D125">
        <f t="shared" si="4"/>
        <v>3.8363570362869477E-2</v>
      </c>
    </row>
    <row r="126" spans="1:4" x14ac:dyDescent="0.2">
      <c r="A126">
        <f t="shared" si="5"/>
        <v>-1.7600000000000211</v>
      </c>
      <c r="B126">
        <f>IF(D126&lt;=$F$4,C126,"")</f>
        <v>8.4776361308019091E-2</v>
      </c>
      <c r="C126">
        <f t="shared" si="3"/>
        <v>8.4776361308019091E-2</v>
      </c>
      <c r="D126">
        <f t="shared" si="4"/>
        <v>3.9203903287480864E-2</v>
      </c>
    </row>
    <row r="127" spans="1:4" x14ac:dyDescent="0.2">
      <c r="A127">
        <f t="shared" si="5"/>
        <v>-1.7500000000000211</v>
      </c>
      <c r="B127">
        <f>IF(D127&lt;=$F$4,C127,"")</f>
        <v>8.627731882650834E-2</v>
      </c>
      <c r="C127">
        <f t="shared" si="3"/>
        <v>8.627731882650834E-2</v>
      </c>
      <c r="D127">
        <f t="shared" si="4"/>
        <v>4.0059156863815261E-2</v>
      </c>
    </row>
    <row r="128" spans="1:4" x14ac:dyDescent="0.2">
      <c r="A128">
        <f t="shared" si="5"/>
        <v>-1.7400000000000211</v>
      </c>
      <c r="B128">
        <f>IF(D128&lt;=$F$4,C128,"")</f>
        <v>8.7796070610902416E-2</v>
      </c>
      <c r="C128">
        <f t="shared" si="3"/>
        <v>8.7796070610902416E-2</v>
      </c>
      <c r="D128">
        <f t="shared" si="4"/>
        <v>4.0929508978805498E-2</v>
      </c>
    </row>
    <row r="129" spans="1:4" x14ac:dyDescent="0.2">
      <c r="A129">
        <f t="shared" si="5"/>
        <v>-1.7300000000000211</v>
      </c>
      <c r="B129">
        <f>IF(D129&lt;=$F$4,C129,"")</f>
        <v>8.9332623487651738E-2</v>
      </c>
      <c r="C129">
        <f t="shared" si="3"/>
        <v>8.9332623487651738E-2</v>
      </c>
      <c r="D129">
        <f t="shared" si="4"/>
        <v>4.181513761359304E-2</v>
      </c>
    </row>
    <row r="130" spans="1:4" x14ac:dyDescent="0.2">
      <c r="A130">
        <f t="shared" si="5"/>
        <v>-1.7200000000000211</v>
      </c>
      <c r="B130">
        <f>IF(D130&lt;=$F$4,C130,"")</f>
        <v>9.0886979016279568E-2</v>
      </c>
      <c r="C130">
        <f t="shared" si="3"/>
        <v>9.0886979016279568E-2</v>
      </c>
      <c r="D130">
        <f t="shared" si="4"/>
        <v>4.2716220791327017E-2</v>
      </c>
    </row>
    <row r="131" spans="1:4" x14ac:dyDescent="0.2">
      <c r="A131">
        <f t="shared" si="5"/>
        <v>-1.7100000000000211</v>
      </c>
      <c r="B131">
        <f>IF(D131&lt;=$F$4,C131,"")</f>
        <v>9.2459133396577339E-2</v>
      </c>
      <c r="C131">
        <f t="shared" ref="C131:C194" si="6">_xlfn.NORM.S.DIST(A131,FALSE)</f>
        <v>9.2459133396577339E-2</v>
      </c>
      <c r="D131">
        <f t="shared" ref="D131:D194" si="7">_xlfn.NORM.S.DIST(A131,TRUE)</f>
        <v>4.3632936524029942E-2</v>
      </c>
    </row>
    <row r="132" spans="1:4" x14ac:dyDescent="0.2">
      <c r="A132">
        <f t="shared" ref="A132:A195" si="8">A131+0.01</f>
        <v>-1.700000000000021</v>
      </c>
      <c r="B132">
        <f>IF(D132&lt;=$F$4,C132,"")</f>
        <v>9.4049077376883561E-2</v>
      </c>
      <c r="C132">
        <f t="shared" si="6"/>
        <v>9.4049077376883561E-2</v>
      </c>
      <c r="D132">
        <f t="shared" si="7"/>
        <v>4.456546275854105E-2</v>
      </c>
    </row>
    <row r="133" spans="1:4" x14ac:dyDescent="0.2">
      <c r="A133">
        <f t="shared" si="8"/>
        <v>-1.690000000000021</v>
      </c>
      <c r="B133">
        <f>IF(D133&lt;=$F$4,C133,"")</f>
        <v>9.5656796163520588E-2</v>
      </c>
      <c r="C133">
        <f t="shared" si="6"/>
        <v>9.5656796163520588E-2</v>
      </c>
      <c r="D133">
        <f t="shared" si="7"/>
        <v>4.5513977321547792E-2</v>
      </c>
    </row>
    <row r="134" spans="1:4" x14ac:dyDescent="0.2">
      <c r="A134">
        <f t="shared" si="8"/>
        <v>-1.680000000000021</v>
      </c>
      <c r="B134">
        <f>IF(D134&lt;=$F$4,C134,"")</f>
        <v>9.7282269331464055E-2</v>
      </c>
      <c r="C134">
        <f t="shared" si="6"/>
        <v>9.7282269331464055E-2</v>
      </c>
      <c r="D134">
        <f t="shared" si="7"/>
        <v>4.6478657863718E-2</v>
      </c>
    </row>
    <row r="135" spans="1:4" x14ac:dyDescent="0.2">
      <c r="A135">
        <f t="shared" si="8"/>
        <v>-1.670000000000021</v>
      </c>
      <c r="B135">
        <f>IF(D135&lt;=$F$4,C135,"")</f>
        <v>9.8925470736320256E-2</v>
      </c>
      <c r="C135">
        <f t="shared" si="6"/>
        <v>9.8925470736320256E-2</v>
      </c>
      <c r="D135">
        <f t="shared" si="7"/>
        <v>4.7459681802945249E-2</v>
      </c>
    </row>
    <row r="136" spans="1:4" x14ac:dyDescent="0.2">
      <c r="A136">
        <f t="shared" si="8"/>
        <v>-1.660000000000021</v>
      </c>
      <c r="B136">
        <f>IF(D136&lt;=$F$4,C136,"")</f>
        <v>0.10058636842768708</v>
      </c>
      <c r="C136">
        <f t="shared" si="6"/>
        <v>0.10058636842768708</v>
      </c>
      <c r="D136">
        <f t="shared" si="7"/>
        <v>4.8457226266720686E-2</v>
      </c>
    </row>
    <row r="137" spans="1:4" x14ac:dyDescent="0.2">
      <c r="A137">
        <f t="shared" si="8"/>
        <v>-1.650000000000021</v>
      </c>
      <c r="B137">
        <f>IF(D137&lt;=$F$4,C137,"")</f>
        <v>0.10226492456397447</v>
      </c>
      <c r="C137">
        <f t="shared" si="6"/>
        <v>0.10226492456397447</v>
      </c>
      <c r="D137">
        <f t="shared" si="7"/>
        <v>4.9471468033645917E-2</v>
      </c>
    </row>
    <row r="138" spans="1:4" x14ac:dyDescent="0.2">
      <c r="A138">
        <f t="shared" si="8"/>
        <v>-1.640000000000021</v>
      </c>
      <c r="B138">
        <f>IF(D138&lt;=$F$4,C138,"")</f>
        <v>0.10396109532876062</v>
      </c>
      <c r="C138">
        <f t="shared" si="6"/>
        <v>0.10396109532876062</v>
      </c>
      <c r="D138">
        <f t="shared" si="7"/>
        <v>5.0502583474101512E-2</v>
      </c>
    </row>
    <row r="139" spans="1:4" x14ac:dyDescent="0.2">
      <c r="A139">
        <f t="shared" si="8"/>
        <v>-1.630000000000021</v>
      </c>
      <c r="B139">
        <f>IF(D139&lt;=$F$4,C139,"")</f>
        <v>0.10567483084876002</v>
      </c>
      <c r="C139">
        <f t="shared" si="6"/>
        <v>0.10567483084876002</v>
      </c>
      <c r="D139">
        <f t="shared" si="7"/>
        <v>5.1550748490087124E-2</v>
      </c>
    </row>
    <row r="140" spans="1:4" x14ac:dyDescent="0.2">
      <c r="A140">
        <f t="shared" si="8"/>
        <v>-1.620000000000021</v>
      </c>
      <c r="B140">
        <f>IF(D140&lt;=$F$4,C140,"")</f>
        <v>0.10740607511348019</v>
      </c>
      <c r="C140">
        <f t="shared" si="6"/>
        <v>0.10740607511348019</v>
      </c>
      <c r="D140">
        <f t="shared" si="7"/>
        <v>5.2616138454249797E-2</v>
      </c>
    </row>
    <row r="141" spans="1:4" x14ac:dyDescent="0.2">
      <c r="A141">
        <f t="shared" si="8"/>
        <v>-1.610000000000021</v>
      </c>
      <c r="B141">
        <f>IF(D141&lt;=$F$4,C141,"")</f>
        <v>0.1091547658966437</v>
      </c>
      <c r="C141">
        <f t="shared" si="6"/>
        <v>0.1091547658966437</v>
      </c>
      <c r="D141">
        <f t="shared" si="7"/>
        <v>5.3698928148117414E-2</v>
      </c>
    </row>
    <row r="142" spans="1:4" x14ac:dyDescent="0.2">
      <c r="A142">
        <f t="shared" si="8"/>
        <v>-1.600000000000021</v>
      </c>
      <c r="B142">
        <f>IF(D142&lt;=$F$4,C142,"")</f>
        <v>0.11092083467945185</v>
      </c>
      <c r="C142">
        <f t="shared" si="6"/>
        <v>0.11092083467945185</v>
      </c>
      <c r="D142">
        <f t="shared" si="7"/>
        <v>5.4799291699555677E-2</v>
      </c>
    </row>
    <row r="143" spans="1:4" x14ac:dyDescent="0.2">
      <c r="A143">
        <f t="shared" si="8"/>
        <v>-1.590000000000021</v>
      </c>
      <c r="B143">
        <f>IF(D143&lt;=$F$4,C143,"")</f>
        <v>0.1127042065757668</v>
      </c>
      <c r="C143">
        <f t="shared" si="6"/>
        <v>0.1127042065757668</v>
      </c>
      <c r="D143">
        <f t="shared" si="7"/>
        <v>5.5917402519467085E-2</v>
      </c>
    </row>
    <row r="144" spans="1:4" x14ac:dyDescent="0.2">
      <c r="A144">
        <f t="shared" si="8"/>
        <v>-1.5800000000000209</v>
      </c>
      <c r="B144">
        <f>IF(D144&lt;=$F$4,C144,"")</f>
        <v>0.11450480025928861</v>
      </c>
      <c r="C144">
        <f t="shared" si="6"/>
        <v>0.11450480025928861</v>
      </c>
      <c r="D144">
        <f t="shared" si="7"/>
        <v>5.7053433237751833E-2</v>
      </c>
    </row>
    <row r="145" spans="1:4" x14ac:dyDescent="0.2">
      <c r="A145">
        <f t="shared" si="8"/>
        <v>-1.5700000000000209</v>
      </c>
      <c r="B145">
        <f>IF(D145&lt;=$F$4,C145,"")</f>
        <v>0.11632252789280326</v>
      </c>
      <c r="C145">
        <f t="shared" si="6"/>
        <v>0.11632252789280326</v>
      </c>
      <c r="D145">
        <f t="shared" si="7"/>
        <v>5.8207555638550582E-2</v>
      </c>
    </row>
    <row r="146" spans="1:4" x14ac:dyDescent="0.2">
      <c r="A146">
        <f t="shared" si="8"/>
        <v>-1.5600000000000209</v>
      </c>
      <c r="B146">
        <f>IF(D146&lt;=$F$4,C146,"")</f>
        <v>0.11815729505957842</v>
      </c>
      <c r="C146">
        <f t="shared" si="6"/>
        <v>0.11815729505957842</v>
      </c>
      <c r="D146">
        <f t="shared" si="7"/>
        <v>5.9379940594790528E-2</v>
      </c>
    </row>
    <row r="147" spans="1:4" x14ac:dyDescent="0.2">
      <c r="A147">
        <f t="shared" si="8"/>
        <v>-1.5500000000000209</v>
      </c>
      <c r="B147">
        <f>IF(D147&lt;=$F$4,C147,"")</f>
        <v>0.12000900069698173</v>
      </c>
      <c r="C147">
        <f t="shared" si="6"/>
        <v>0.12000900069698173</v>
      </c>
      <c r="D147">
        <f t="shared" si="7"/>
        <v>6.0570758002056468E-2</v>
      </c>
    </row>
    <row r="148" spans="1:4" x14ac:dyDescent="0.2">
      <c r="A148">
        <f t="shared" si="8"/>
        <v>-1.5400000000000209</v>
      </c>
      <c r="B148">
        <f>IF(D148&lt;=$F$4,C148,"")</f>
        <v>0.12187753703239786</v>
      </c>
      <c r="C148">
        <f t="shared" si="6"/>
        <v>0.12187753703239786</v>
      </c>
      <c r="D148">
        <f t="shared" si="7"/>
        <v>6.1780176711809333E-2</v>
      </c>
    </row>
    <row r="149" spans="1:4" x14ac:dyDescent="0.2">
      <c r="A149">
        <f t="shared" si="8"/>
        <v>-1.5300000000000209</v>
      </c>
      <c r="B149">
        <f>IF(D149&lt;=$F$4,C149,"")</f>
        <v>0.12376278952151917</v>
      </c>
      <c r="C149">
        <f t="shared" si="6"/>
        <v>0.12376278952151917</v>
      </c>
      <c r="D149">
        <f t="shared" si="7"/>
        <v>6.3008364463975813E-2</v>
      </c>
    </row>
    <row r="150" spans="1:4" x14ac:dyDescent="0.2">
      <c r="A150">
        <f t="shared" si="8"/>
        <v>-1.5200000000000209</v>
      </c>
      <c r="B150">
        <f>IF(D150&lt;=$F$4,C150,"")</f>
        <v>0.12566463678908416</v>
      </c>
      <c r="C150">
        <f t="shared" si="6"/>
        <v>0.12566463678908416</v>
      </c>
      <c r="D150">
        <f t="shared" si="7"/>
        <v>6.4255487818933185E-2</v>
      </c>
    </row>
    <row r="151" spans="1:4" x14ac:dyDescent="0.2">
      <c r="A151">
        <f t="shared" si="8"/>
        <v>-1.5100000000000209</v>
      </c>
      <c r="B151">
        <f>IF(D151&lt;=$F$4,C151,"")</f>
        <v>0.12758295057213787</v>
      </c>
      <c r="C151">
        <f t="shared" si="6"/>
        <v>0.12758295057213787</v>
      </c>
      <c r="D151">
        <f t="shared" si="7"/>
        <v>6.5521712088913844E-2</v>
      </c>
    </row>
    <row r="152" spans="1:4" x14ac:dyDescent="0.2">
      <c r="A152">
        <f t="shared" si="8"/>
        <v>-1.5000000000000209</v>
      </c>
      <c r="B152">
        <f>IF(D152&lt;=$F$4,C152,"")</f>
        <v>0.12951759566588769</v>
      </c>
      <c r="C152">
        <f t="shared" si="6"/>
        <v>0.12951759566588769</v>
      </c>
      <c r="D152">
        <f t="shared" si="7"/>
        <v>6.6807201268855351E-2</v>
      </c>
    </row>
    <row r="153" spans="1:4" x14ac:dyDescent="0.2">
      <c r="A153">
        <f t="shared" si="8"/>
        <v>-1.4900000000000209</v>
      </c>
      <c r="B153">
        <f>IF(D153&lt;=$F$4,C153,"")</f>
        <v>0.13146842987222696</v>
      </c>
      <c r="C153">
        <f t="shared" si="6"/>
        <v>0.13146842987222696</v>
      </c>
      <c r="D153">
        <f t="shared" si="7"/>
        <v>6.8112117966722702E-2</v>
      </c>
    </row>
    <row r="154" spans="1:4" x14ac:dyDescent="0.2">
      <c r="A154">
        <f t="shared" si="8"/>
        <v>-1.4800000000000209</v>
      </c>
      <c r="B154">
        <f>IF(D154&lt;=$F$4,C154,"")</f>
        <v>0.1334353039509982</v>
      </c>
      <c r="C154">
        <f t="shared" si="6"/>
        <v>0.1334353039509982</v>
      </c>
      <c r="D154">
        <f t="shared" si="7"/>
        <v>6.9436623333328951E-2</v>
      </c>
    </row>
    <row r="155" spans="1:4" x14ac:dyDescent="0.2">
      <c r="A155">
        <f t="shared" si="8"/>
        <v>-1.4700000000000208</v>
      </c>
      <c r="B155">
        <f>IF(D155&lt;=$F$4,C155,"")</f>
        <v>0.13541806157406713</v>
      </c>
      <c r="C155">
        <f t="shared" si="6"/>
        <v>0.13541806157406713</v>
      </c>
      <c r="D155">
        <f t="shared" si="7"/>
        <v>7.0780876991682659E-2</v>
      </c>
    </row>
    <row r="156" spans="1:4" x14ac:dyDescent="0.2">
      <c r="A156">
        <f t="shared" si="8"/>
        <v>-1.4600000000000208</v>
      </c>
      <c r="B156">
        <f>IF(D156&lt;=$F$4,C156,"")</f>
        <v>0.13741653928227759</v>
      </c>
      <c r="C156">
        <f t="shared" si="6"/>
        <v>0.13741653928227759</v>
      </c>
      <c r="D156">
        <f t="shared" si="7"/>
        <v>7.2145036965890877E-2</v>
      </c>
    </row>
    <row r="157" spans="1:4" x14ac:dyDescent="0.2">
      <c r="A157">
        <f t="shared" si="8"/>
        <v>-1.4500000000000208</v>
      </c>
      <c r="B157">
        <f>IF(D157&lt;=$F$4,C157,"")</f>
        <v>0.13943056644535604</v>
      </c>
      <c r="C157">
        <f t="shared" si="6"/>
        <v>0.13943056644535604</v>
      </c>
      <c r="D157">
        <f t="shared" si="7"/>
        <v>7.3529259609645403E-2</v>
      </c>
    </row>
    <row r="158" spans="1:4" x14ac:dyDescent="0.2">
      <c r="A158">
        <f t="shared" si="8"/>
        <v>-1.4400000000000208</v>
      </c>
      <c r="B158">
        <f>IF(D158&lt;=$F$4,C158,"")</f>
        <v>0.14145996522483456</v>
      </c>
      <c r="C158">
        <f t="shared" si="6"/>
        <v>0.14145996522483456</v>
      </c>
      <c r="D158">
        <f t="shared" si="7"/>
        <v>7.4933699534324077E-2</v>
      </c>
    </row>
    <row r="159" spans="1:4" x14ac:dyDescent="0.2">
      <c r="A159">
        <f t="shared" si="8"/>
        <v>-1.4300000000000208</v>
      </c>
      <c r="B159">
        <f>IF(D159&lt;=$F$4,C159,"")</f>
        <v>0.14350455054005812</v>
      </c>
      <c r="C159">
        <f t="shared" si="6"/>
        <v>0.14350455054005812</v>
      </c>
      <c r="D159">
        <f t="shared" si="7"/>
        <v>7.6358509536736091E-2</v>
      </c>
    </row>
    <row r="160" spans="1:4" x14ac:dyDescent="0.2">
      <c r="A160">
        <f t="shared" si="8"/>
        <v>-1.4200000000000208</v>
      </c>
      <c r="B160">
        <f>IF(D160&lt;=$F$4,C160,"")</f>
        <v>0.14556413003734331</v>
      </c>
      <c r="C160">
        <f t="shared" si="6"/>
        <v>0.14556413003734331</v>
      </c>
      <c r="D160">
        <f t="shared" si="7"/>
        <v>7.7803840526543336E-2</v>
      </c>
    </row>
    <row r="161" spans="1:4" x14ac:dyDescent="0.2">
      <c r="A161">
        <f t="shared" si="8"/>
        <v>-1.4100000000000208</v>
      </c>
      <c r="B161">
        <f>IF(D161&lt;=$F$4,C161,"")</f>
        <v>0.14763850406235141</v>
      </c>
      <c r="C161">
        <f t="shared" si="6"/>
        <v>0.14763850406235141</v>
      </c>
      <c r="D161">
        <f t="shared" si="7"/>
        <v>7.9269841453389306E-2</v>
      </c>
    </row>
    <row r="162" spans="1:4" x14ac:dyDescent="0.2">
      <c r="A162">
        <f t="shared" si="8"/>
        <v>-1.4000000000000208</v>
      </c>
      <c r="B162">
        <f>IF(D162&lt;=$F$4,C162,"")</f>
        <v>0.14972746563574052</v>
      </c>
      <c r="C162">
        <f t="shared" si="6"/>
        <v>0.14972746563574052</v>
      </c>
      <c r="D162">
        <f t="shared" si="7"/>
        <v>8.0756659233767902E-2</v>
      </c>
    </row>
    <row r="163" spans="1:4" x14ac:dyDescent="0.2">
      <c r="A163">
        <f t="shared" si="8"/>
        <v>-1.3900000000000208</v>
      </c>
      <c r="B163">
        <f>IF(D163&lt;=$F$4,C163,"")</f>
        <v>0.1518308004321573</v>
      </c>
      <c r="C163">
        <f t="shared" si="6"/>
        <v>0.1518308004321573</v>
      </c>
      <c r="D163">
        <f t="shared" si="7"/>
        <v>8.226443867766578E-2</v>
      </c>
    </row>
    <row r="164" spans="1:4" x14ac:dyDescent="0.2">
      <c r="A164">
        <f t="shared" si="8"/>
        <v>-1.3800000000000208</v>
      </c>
      <c r="B164">
        <f>IF(D164&lt;=$F$4,C164,"")</f>
        <v>0.15394828676262928</v>
      </c>
      <c r="C164">
        <f t="shared" si="6"/>
        <v>0.15394828676262928</v>
      </c>
      <c r="D164">
        <f t="shared" si="7"/>
        <v>8.3793322415011057E-2</v>
      </c>
    </row>
    <row r="165" spans="1:4" x14ac:dyDescent="0.2">
      <c r="A165">
        <f t="shared" si="8"/>
        <v>-1.3700000000000208</v>
      </c>
      <c r="B165">
        <f>IF(D165&lt;=$F$4,C165,"")</f>
        <v>0.15607969556041643</v>
      </c>
      <c r="C165">
        <f t="shared" si="6"/>
        <v>0.15607969556041643</v>
      </c>
      <c r="D165">
        <f t="shared" si="7"/>
        <v>8.5343450821963721E-2</v>
      </c>
    </row>
    <row r="166" spans="1:4" x14ac:dyDescent="0.2">
      <c r="A166">
        <f t="shared" si="8"/>
        <v>-1.3600000000000207</v>
      </c>
      <c r="B166">
        <f>IF(D166&lt;=$F$4,C166,"")</f>
        <v>0.15822479037037859</v>
      </c>
      <c r="C166">
        <f t="shared" si="6"/>
        <v>0.15822479037037859</v>
      </c>
      <c r="D166">
        <f t="shared" si="7"/>
        <v>8.6914961947081731E-2</v>
      </c>
    </row>
    <row r="167" spans="1:4" x14ac:dyDescent="0.2">
      <c r="A167">
        <f t="shared" si="8"/>
        <v>-1.3500000000000207</v>
      </c>
      <c r="B167">
        <f>IF(D167&lt;=$F$4,C167,"")</f>
        <v>0.16038332734191513</v>
      </c>
      <c r="C167">
        <f t="shared" si="6"/>
        <v>0.16038332734191513</v>
      </c>
      <c r="D167">
        <f t="shared" si="7"/>
        <v>8.8507991437398667E-2</v>
      </c>
    </row>
    <row r="168" spans="1:4" x14ac:dyDescent="0.2">
      <c r="A168">
        <f t="shared" si="8"/>
        <v>-1.3400000000000207</v>
      </c>
      <c r="B168">
        <f>IF(D168&lt;=$F$4,C168,"")</f>
        <v>0.16255505522552963</v>
      </c>
      <c r="C168">
        <f t="shared" si="6"/>
        <v>0.16255505522552963</v>
      </c>
      <c r="D168">
        <f t="shared" si="7"/>
        <v>9.0122672464449077E-2</v>
      </c>
    </row>
    <row r="169" spans="1:4" x14ac:dyDescent="0.2">
      <c r="A169">
        <f t="shared" si="8"/>
        <v>-1.3300000000000207</v>
      </c>
      <c r="B169">
        <f>IF(D169&lt;=$F$4,C169,"")</f>
        <v>0.16473971537307228</v>
      </c>
      <c r="C169">
        <f t="shared" si="6"/>
        <v>0.16473971537307228</v>
      </c>
      <c r="D169">
        <f t="shared" si="7"/>
        <v>9.1759135650277379E-2</v>
      </c>
    </row>
    <row r="170" spans="1:4" x14ac:dyDescent="0.2">
      <c r="A170">
        <f t="shared" si="8"/>
        <v>-1.3200000000000207</v>
      </c>
      <c r="B170">
        <f>IF(D170&lt;=$F$4,C170,"")</f>
        <v>0.16693704174170929</v>
      </c>
      <c r="C170">
        <f t="shared" si="6"/>
        <v>0.16693704174170929</v>
      </c>
      <c r="D170">
        <f t="shared" si="7"/>
        <v>9.3417508993468332E-2</v>
      </c>
    </row>
    <row r="171" spans="1:4" x14ac:dyDescent="0.2">
      <c r="A171">
        <f t="shared" si="8"/>
        <v>-1.3100000000000207</v>
      </c>
      <c r="B171">
        <f>IF(D171&lt;=$F$4,C171,"")</f>
        <v>0.16914676090166783</v>
      </c>
      <c r="C171">
        <f t="shared" si="6"/>
        <v>0.16914676090166783</v>
      </c>
      <c r="D171">
        <f t="shared" si="7"/>
        <v>9.5097917795235534E-2</v>
      </c>
    </row>
    <row r="172" spans="1:4" x14ac:dyDescent="0.2">
      <c r="A172">
        <f t="shared" si="8"/>
        <v>-1.3000000000000207</v>
      </c>
      <c r="B172">
        <f>IF(D172&lt;=$F$4,C172,"")</f>
        <v>0.17136859204780275</v>
      </c>
      <c r="C172">
        <f t="shared" si="6"/>
        <v>0.17136859204780275</v>
      </c>
      <c r="D172">
        <f t="shared" si="7"/>
        <v>9.6800484585606777E-2</v>
      </c>
    </row>
    <row r="173" spans="1:4" x14ac:dyDescent="0.2">
      <c r="A173">
        <f t="shared" si="8"/>
        <v>-1.2900000000000207</v>
      </c>
      <c r="B173">
        <f>IF(D173&lt;=$F$4,C173,"")</f>
        <v>0.17360224701502835</v>
      </c>
      <c r="C173">
        <f t="shared" si="6"/>
        <v>0.17360224701502835</v>
      </c>
      <c r="D173">
        <f t="shared" si="7"/>
        <v>9.8525329049744217E-2</v>
      </c>
    </row>
    <row r="174" spans="1:4" x14ac:dyDescent="0.2">
      <c r="A174">
        <f t="shared" si="8"/>
        <v>-1.2800000000000207</v>
      </c>
      <c r="B174" t="str">
        <f>IF(D174&lt;=$F$4,C174,"")</f>
        <v/>
      </c>
      <c r="C174">
        <f t="shared" si="6"/>
        <v>0.17584743029765773</v>
      </c>
      <c r="D174">
        <f t="shared" si="7"/>
        <v>0.10027256795443845</v>
      </c>
    </row>
    <row r="175" spans="1:4" x14ac:dyDescent="0.2">
      <c r="A175">
        <f t="shared" si="8"/>
        <v>-1.2700000000000207</v>
      </c>
      <c r="B175" t="str">
        <f>IF(D175&lt;=$F$4,C175,"")</f>
        <v/>
      </c>
      <c r="C175">
        <f t="shared" si="6"/>
        <v>0.17810383907268892</v>
      </c>
      <c r="D175">
        <f t="shared" si="7"/>
        <v>0.10204231507481544</v>
      </c>
    </row>
    <row r="176" spans="1:4" x14ac:dyDescent="0.2">
      <c r="A176">
        <f t="shared" si="8"/>
        <v>-1.2600000000000207</v>
      </c>
      <c r="B176" t="str">
        <f>IF(D176&lt;=$F$4,C176,"")</f>
        <v/>
      </c>
      <c r="C176">
        <f t="shared" si="6"/>
        <v>0.18037116322707564</v>
      </c>
      <c r="D176">
        <f t="shared" si="7"/>
        <v>0.10383468112129665</v>
      </c>
    </row>
    <row r="177" spans="1:4" x14ac:dyDescent="0.2">
      <c r="A177">
        <f t="shared" si="8"/>
        <v>-1.2500000000000207</v>
      </c>
      <c r="B177" t="str">
        <f>IF(D177&lt;=$F$4,C177,"")</f>
        <v/>
      </c>
      <c r="C177">
        <f t="shared" si="6"/>
        <v>0.1826490853890172</v>
      </c>
      <c r="D177">
        <f t="shared" si="7"/>
        <v>0.10564977366685145</v>
      </c>
    </row>
    <row r="178" spans="1:4" x14ac:dyDescent="0.2">
      <c r="A178">
        <f t="shared" si="8"/>
        <v>-1.2400000000000206</v>
      </c>
      <c r="B178" t="str">
        <f>IF(D178&lt;=$F$4,C178,"")</f>
        <v/>
      </c>
      <c r="C178">
        <f t="shared" si="6"/>
        <v>0.18493728096330059</v>
      </c>
      <c r="D178">
        <f t="shared" si="7"/>
        <v>0.10748769707458307</v>
      </c>
    </row>
    <row r="179" spans="1:4" x14ac:dyDescent="0.2">
      <c r="A179">
        <f t="shared" si="8"/>
        <v>-1.2300000000000206</v>
      </c>
      <c r="B179" t="str">
        <f>IF(D179&lt;=$F$4,C179,"")</f>
        <v/>
      </c>
      <c r="C179">
        <f t="shared" si="6"/>
        <v>0.18723541817072478</v>
      </c>
      <c r="D179">
        <f t="shared" si="7"/>
        <v>0.10934855242568807</v>
      </c>
    </row>
    <row r="180" spans="1:4" x14ac:dyDescent="0.2">
      <c r="A180">
        <f t="shared" si="8"/>
        <v>-1.2200000000000206</v>
      </c>
      <c r="B180" t="str">
        <f>IF(D180&lt;=$F$4,C180,"")</f>
        <v/>
      </c>
      <c r="C180">
        <f t="shared" si="6"/>
        <v>0.18954315809163547</v>
      </c>
      <c r="D180">
        <f t="shared" si="7"/>
        <v>0.11123243744783068</v>
      </c>
    </row>
    <row r="181" spans="1:4" x14ac:dyDescent="0.2">
      <c r="A181">
        <f t="shared" si="8"/>
        <v>-1.2100000000000206</v>
      </c>
      <c r="B181" t="str">
        <f>IF(D181&lt;=$F$4,C181,"")</f>
        <v/>
      </c>
      <c r="C181">
        <f t="shared" si="6"/>
        <v>0.19186015471359458</v>
      </c>
      <c r="D181">
        <f t="shared" si="7"/>
        <v>0.11313944644397332</v>
      </c>
    </row>
    <row r="182" spans="1:4" x14ac:dyDescent="0.2">
      <c r="A182">
        <f t="shared" si="8"/>
        <v>-1.2000000000000206</v>
      </c>
      <c r="B182" t="str">
        <f>IF(D182&lt;=$F$4,C182,"")</f>
        <v/>
      </c>
      <c r="C182">
        <f t="shared" si="6"/>
        <v>0.19418605498320815</v>
      </c>
      <c r="D182">
        <f t="shared" si="7"/>
        <v>0.11506967022170421</v>
      </c>
    </row>
    <row r="183" spans="1:4" x14ac:dyDescent="0.2">
      <c r="A183">
        <f t="shared" si="8"/>
        <v>-1.1900000000000206</v>
      </c>
      <c r="B183" t="str">
        <f>IF(D183&lt;=$F$4,C183,"")</f>
        <v/>
      </c>
      <c r="C183">
        <f t="shared" si="6"/>
        <v>0.19652049886213172</v>
      </c>
      <c r="D183">
        <f t="shared" si="7"/>
        <v>0.11702319602310463</v>
      </c>
    </row>
    <row r="184" spans="1:4" x14ac:dyDescent="0.2">
      <c r="A184">
        <f t="shared" si="8"/>
        <v>-1.1800000000000206</v>
      </c>
      <c r="B184" t="str">
        <f>IF(D184&lt;=$F$4,C184,"")</f>
        <v/>
      </c>
      <c r="C184">
        <f t="shared" si="6"/>
        <v>0.19886311938727108</v>
      </c>
      <c r="D184">
        <f t="shared" si="7"/>
        <v>0.1190001074551966</v>
      </c>
    </row>
    <row r="185" spans="1:4" x14ac:dyDescent="0.2">
      <c r="A185">
        <f t="shared" si="8"/>
        <v>-1.1700000000000206</v>
      </c>
      <c r="B185" t="str">
        <f>IF(D185&lt;=$F$4,C185,"")</f>
        <v/>
      </c>
      <c r="C185">
        <f t="shared" si="6"/>
        <v>0.20121354273519254</v>
      </c>
      <c r="D185">
        <f t="shared" si="7"/>
        <v>0.12100048442101405</v>
      </c>
    </row>
    <row r="186" spans="1:4" x14ac:dyDescent="0.2">
      <c r="A186">
        <f t="shared" si="8"/>
        <v>-1.1600000000000206</v>
      </c>
      <c r="B186" t="str">
        <f>IF(D186&lt;=$F$4,C186,"")</f>
        <v/>
      </c>
      <c r="C186">
        <f t="shared" si="6"/>
        <v>0.20357138829075461</v>
      </c>
      <c r="D186">
        <f t="shared" si="7"/>
        <v>0.12302440305133913</v>
      </c>
    </row>
    <row r="187" spans="1:4" x14ac:dyDescent="0.2">
      <c r="A187">
        <f t="shared" si="8"/>
        <v>-1.1500000000000206</v>
      </c>
      <c r="B187" t="str">
        <f>IF(D187&lt;=$F$4,C187,"")</f>
        <v/>
      </c>
      <c r="C187">
        <f t="shared" si="6"/>
        <v>0.20593626871996987</v>
      </c>
      <c r="D187">
        <f t="shared" si="7"/>
        <v>0.12507193563714603</v>
      </c>
    </row>
    <row r="188" spans="1:4" x14ac:dyDescent="0.2">
      <c r="A188">
        <f t="shared" si="8"/>
        <v>-1.1400000000000206</v>
      </c>
      <c r="B188" t="str">
        <f>IF(D188&lt;=$F$4,C188,"")</f>
        <v/>
      </c>
      <c r="C188">
        <f t="shared" si="6"/>
        <v>0.20830779004710348</v>
      </c>
      <c r="D188">
        <f t="shared" si="7"/>
        <v>0.12714315056279396</v>
      </c>
    </row>
    <row r="189" spans="1:4" x14ac:dyDescent="0.2">
      <c r="A189">
        <f t="shared" si="8"/>
        <v>-1.1300000000000205</v>
      </c>
      <c r="B189" t="str">
        <f>IF(D189&lt;=$F$4,C189,"")</f>
        <v/>
      </c>
      <c r="C189">
        <f t="shared" si="6"/>
        <v>0.21068555173601042</v>
      </c>
      <c r="D189">
        <f t="shared" si="7"/>
        <v>0.12923811224001347</v>
      </c>
    </row>
    <row r="190" spans="1:4" x14ac:dyDescent="0.2">
      <c r="A190">
        <f t="shared" si="8"/>
        <v>-1.1200000000000205</v>
      </c>
      <c r="B190" t="str">
        <f>IF(D190&lt;=$F$4,C190,"")</f>
        <v/>
      </c>
      <c r="C190">
        <f t="shared" si="6"/>
        <v>0.21306914677571298</v>
      </c>
      <c r="D190">
        <f t="shared" si="7"/>
        <v>0.1313568810427263</v>
      </c>
    </row>
    <row r="191" spans="1:4" x14ac:dyDescent="0.2">
      <c r="A191">
        <f t="shared" si="8"/>
        <v>-1.1100000000000205</v>
      </c>
      <c r="B191" t="str">
        <f>IF(D191&lt;=$F$4,C191,"")</f>
        <v/>
      </c>
      <c r="C191">
        <f t="shared" si="6"/>
        <v>0.21545816177021482</v>
      </c>
      <c r="D191">
        <f t="shared" si="7"/>
        <v>0.13349951324274278</v>
      </c>
    </row>
    <row r="192" spans="1:4" x14ac:dyDescent="0.2">
      <c r="A192">
        <f t="shared" si="8"/>
        <v>-1.1000000000000205</v>
      </c>
      <c r="B192" t="str">
        <f>IF(D192&lt;=$F$4,C192,"")</f>
        <v/>
      </c>
      <c r="C192">
        <f t="shared" si="6"/>
        <v>0.21785217703254561</v>
      </c>
      <c r="D192">
        <f t="shared" si="7"/>
        <v>0.1356660609463782</v>
      </c>
    </row>
    <row r="193" spans="1:4" x14ac:dyDescent="0.2">
      <c r="A193">
        <f t="shared" si="8"/>
        <v>-1.0900000000000205</v>
      </c>
      <c r="B193" t="str">
        <f>IF(D193&lt;=$F$4,C193,"")</f>
        <v/>
      </c>
      <c r="C193">
        <f t="shared" si="6"/>
        <v>0.22025076668302834</v>
      </c>
      <c r="D193">
        <f t="shared" si="7"/>
        <v>0.13785657203203097</v>
      </c>
    </row>
    <row r="194" spans="1:4" x14ac:dyDescent="0.2">
      <c r="A194">
        <f t="shared" si="8"/>
        <v>-1.0800000000000205</v>
      </c>
      <c r="B194" t="str">
        <f>IF(D194&lt;=$F$4,C194,"")</f>
        <v/>
      </c>
      <c r="C194">
        <f t="shared" si="6"/>
        <v>0.22265349875175622</v>
      </c>
      <c r="D194">
        <f t="shared" si="7"/>
        <v>0.14007109008876448</v>
      </c>
    </row>
    <row r="195" spans="1:4" x14ac:dyDescent="0.2">
      <c r="A195">
        <f t="shared" si="8"/>
        <v>-1.0700000000000205</v>
      </c>
      <c r="B195" t="str">
        <f>IF(D195&lt;=$F$4,C195,"")</f>
        <v/>
      </c>
      <c r="C195">
        <f t="shared" ref="C195:C258" si="9">_xlfn.NORM.S.DIST(A195,FALSE)</f>
        <v>0.22505993528526475</v>
      </c>
      <c r="D195">
        <f t="shared" ref="D195:D258" si="10">_xlfn.NORM.S.DIST(A195,TRUE)</f>
        <v>0.14230965435593454</v>
      </c>
    </row>
    <row r="196" spans="1:4" x14ac:dyDescent="0.2">
      <c r="A196">
        <f t="shared" ref="A196:A259" si="11">A195+0.01</f>
        <v>-1.0600000000000205</v>
      </c>
      <c r="B196" t="str">
        <f>IF(D196&lt;=$F$4,C196,"")</f>
        <v/>
      </c>
      <c r="C196">
        <f t="shared" si="9"/>
        <v>0.22746963245738094</v>
      </c>
      <c r="D196">
        <f t="shared" si="10"/>
        <v>0.14457229966390489</v>
      </c>
    </row>
    <row r="197" spans="1:4" x14ac:dyDescent="0.2">
      <c r="A197">
        <f t="shared" si="11"/>
        <v>-1.0500000000000205</v>
      </c>
      <c r="B197" t="str">
        <f>IF(D197&lt;=$F$4,C197,"")</f>
        <v/>
      </c>
      <c r="C197">
        <f t="shared" si="9"/>
        <v>0.2298821406842281</v>
      </c>
      <c r="D197">
        <f t="shared" si="10"/>
        <v>0.14685905637589125</v>
      </c>
    </row>
    <row r="198" spans="1:4" x14ac:dyDescent="0.2">
      <c r="A198">
        <f t="shared" si="11"/>
        <v>-1.0400000000000205</v>
      </c>
      <c r="B198" t="str">
        <f>IF(D198&lt;=$F$4,C198,"")</f>
        <v/>
      </c>
      <c r="C198">
        <f t="shared" si="9"/>
        <v>0.23229700474336126</v>
      </c>
      <c r="D198">
        <f t="shared" si="10"/>
        <v>0.14916995033097666</v>
      </c>
    </row>
    <row r="199" spans="1:4" x14ac:dyDescent="0.2">
      <c r="A199">
        <f t="shared" si="11"/>
        <v>-1.0300000000000205</v>
      </c>
      <c r="B199" t="str">
        <f>IF(D199&lt;=$F$4,C199,"")</f>
        <v/>
      </c>
      <c r="C199">
        <f t="shared" si="9"/>
        <v>0.23471376389700688</v>
      </c>
      <c r="D199">
        <f t="shared" si="10"/>
        <v>0.15150500278833889</v>
      </c>
    </row>
    <row r="200" spans="1:4" x14ac:dyDescent="0.2">
      <c r="A200">
        <f t="shared" si="11"/>
        <v>-1.0200000000000204</v>
      </c>
      <c r="B200" t="str">
        <f>IF(D200&lt;=$F$4,C200,"")</f>
        <v/>
      </c>
      <c r="C200">
        <f t="shared" si="9"/>
        <v>0.23713195201937465</v>
      </c>
      <c r="D200">
        <f t="shared" si="10"/>
        <v>0.15386423037273</v>
      </c>
    </row>
    <row r="201" spans="1:4" x14ac:dyDescent="0.2">
      <c r="A201">
        <f t="shared" si="11"/>
        <v>-1.0100000000000204</v>
      </c>
      <c r="B201" t="str">
        <f>IF(D201&lt;=$F$4,C201,"")</f>
        <v/>
      </c>
      <c r="C201">
        <f t="shared" si="9"/>
        <v>0.23955109772800845</v>
      </c>
      <c r="D201">
        <f t="shared" si="10"/>
        <v>0.15624764502124969</v>
      </c>
    </row>
    <row r="202" spans="1:4" x14ac:dyDescent="0.2">
      <c r="A202">
        <f t="shared" si="11"/>
        <v>-1.0000000000000204</v>
      </c>
      <c r="B202" t="str">
        <f>IF(D202&lt;=$F$4,C202,"")</f>
        <v/>
      </c>
      <c r="C202">
        <f t="shared" si="9"/>
        <v>0.2419707245191384</v>
      </c>
      <c r="D202">
        <f t="shared" si="10"/>
        <v>0.15865525393145208</v>
      </c>
    </row>
    <row r="203" spans="1:4" x14ac:dyDescent="0.2">
      <c r="A203">
        <f t="shared" si="11"/>
        <v>-0.99000000000002042</v>
      </c>
      <c r="B203" t="str">
        <f>IF(D203&lt;=$F$4,C203,"")</f>
        <v/>
      </c>
      <c r="C203">
        <f t="shared" si="9"/>
        <v>0.24439035090699465</v>
      </c>
      <c r="D203">
        <f t="shared" si="10"/>
        <v>0.16108705951082586</v>
      </c>
    </row>
    <row r="204" spans="1:4" x14ac:dyDescent="0.2">
      <c r="A204">
        <f t="shared" si="11"/>
        <v>-0.98000000000002041</v>
      </c>
      <c r="B204" t="str">
        <f>IF(D204&lt;=$F$4,C204,"")</f>
        <v/>
      </c>
      <c r="C204">
        <f t="shared" si="9"/>
        <v>0.24680949056703777</v>
      </c>
      <c r="D204">
        <f t="shared" si="10"/>
        <v>0.16354305932768723</v>
      </c>
    </row>
    <row r="205" spans="1:4" x14ac:dyDescent="0.2">
      <c r="A205">
        <f t="shared" si="11"/>
        <v>-0.9700000000000204</v>
      </c>
      <c r="B205" t="str">
        <f>IF(D205&lt;=$F$4,C205,"")</f>
        <v/>
      </c>
      <c r="C205">
        <f t="shared" si="9"/>
        <v>0.24922765248306097</v>
      </c>
      <c r="D205">
        <f t="shared" si="10"/>
        <v>0.16602324606352453</v>
      </c>
    </row>
    <row r="206" spans="1:4" x14ac:dyDescent="0.2">
      <c r="A206">
        <f t="shared" si="11"/>
        <v>-0.96000000000002039</v>
      </c>
      <c r="B206" t="str">
        <f>IF(D206&lt;=$F$4,C206,"")</f>
        <v/>
      </c>
      <c r="C206">
        <f t="shared" si="9"/>
        <v>0.25164434109811218</v>
      </c>
      <c r="D206">
        <f t="shared" si="10"/>
        <v>0.16852760746683268</v>
      </c>
    </row>
    <row r="207" spans="1:4" x14ac:dyDescent="0.2">
      <c r="A207">
        <f t="shared" si="11"/>
        <v>-0.95000000000002038</v>
      </c>
      <c r="B207" t="str">
        <f>IF(D207&lt;=$F$4,C207,"")</f>
        <v/>
      </c>
      <c r="C207">
        <f t="shared" si="9"/>
        <v>0.25405905646918409</v>
      </c>
      <c r="D207">
        <f t="shared" si="10"/>
        <v>0.17105612630847661</v>
      </c>
    </row>
    <row r="208" spans="1:4" x14ac:dyDescent="0.2">
      <c r="A208">
        <f t="shared" si="11"/>
        <v>-0.94000000000002037</v>
      </c>
      <c r="B208" t="str">
        <f>IF(D208&lt;=$F$4,C208,"")</f>
        <v/>
      </c>
      <c r="C208">
        <f t="shared" si="9"/>
        <v>0.25647129442561545</v>
      </c>
      <c r="D208">
        <f t="shared" si="10"/>
        <v>0.17360878033861937</v>
      </c>
    </row>
    <row r="209" spans="1:4" x14ac:dyDescent="0.2">
      <c r="A209">
        <f t="shared" si="11"/>
        <v>-0.93000000000002037</v>
      </c>
      <c r="B209" t="str">
        <f>IF(D209&lt;=$F$4,C209,"")</f>
        <v/>
      </c>
      <c r="C209">
        <f t="shared" si="9"/>
        <v>0.25888054673114397</v>
      </c>
      <c r="D209">
        <f t="shared" si="10"/>
        <v>0.1761855422452526</v>
      </c>
    </row>
    <row r="210" spans="1:4" x14ac:dyDescent="0.2">
      <c r="A210">
        <f t="shared" si="11"/>
        <v>-0.92000000000002036</v>
      </c>
      <c r="B210" t="str">
        <f>IF(D210&lt;=$F$4,C210,"")</f>
        <v/>
      </c>
      <c r="C210">
        <f t="shared" si="9"/>
        <v>0.26128630124954827</v>
      </c>
      <c r="D210">
        <f t="shared" si="10"/>
        <v>0.17878637961436639</v>
      </c>
    </row>
    <row r="211" spans="1:4" x14ac:dyDescent="0.2">
      <c r="A211">
        <f t="shared" si="11"/>
        <v>-0.91000000000002035</v>
      </c>
      <c r="B211" t="str">
        <f>IF(D211&lt;=$F$4,C211,"")</f>
        <v/>
      </c>
      <c r="C211">
        <f t="shared" si="9"/>
        <v>0.2636880421138133</v>
      </c>
      <c r="D211">
        <f t="shared" si="10"/>
        <v>0.18141125489179186</v>
      </c>
    </row>
    <row r="212" spans="1:4" x14ac:dyDescent="0.2">
      <c r="A212">
        <f t="shared" si="11"/>
        <v>-0.90000000000002034</v>
      </c>
      <c r="B212" t="str">
        <f>IF(D212&lt;=$F$4,C212,"")</f>
        <v/>
      </c>
      <c r="C212">
        <f t="shared" si="9"/>
        <v>0.26608524989874993</v>
      </c>
      <c r="D212">
        <f t="shared" si="10"/>
        <v>0.18406012534675406</v>
      </c>
    </row>
    <row r="213" spans="1:4" x14ac:dyDescent="0.2">
      <c r="A213">
        <f t="shared" si="11"/>
        <v>-0.89000000000002033</v>
      </c>
      <c r="B213" t="str">
        <f>IF(D213&lt;=$F$4,C213,"")</f>
        <v/>
      </c>
      <c r="C213">
        <f t="shared" si="9"/>
        <v>0.26847740179699753</v>
      </c>
      <c r="D213">
        <f t="shared" si="10"/>
        <v>0.18673294303716717</v>
      </c>
    </row>
    <row r="214" spans="1:4" x14ac:dyDescent="0.2">
      <c r="A214">
        <f t="shared" si="11"/>
        <v>-0.88000000000002032</v>
      </c>
      <c r="B214" t="str">
        <f>IF(D214&lt;=$F$4,C214,"")</f>
        <v/>
      </c>
      <c r="C214">
        <f t="shared" si="9"/>
        <v>0.27086397179833316</v>
      </c>
      <c r="D214">
        <f t="shared" si="10"/>
        <v>0.18942965477670659</v>
      </c>
    </row>
    <row r="215" spans="1:4" x14ac:dyDescent="0.2">
      <c r="A215">
        <f t="shared" si="11"/>
        <v>-0.87000000000002031</v>
      </c>
      <c r="B215" t="str">
        <f>IF(D215&lt;=$F$4,C215,"")</f>
        <v/>
      </c>
      <c r="C215">
        <f t="shared" si="9"/>
        <v>0.27324443087221145</v>
      </c>
      <c r="D215">
        <f t="shared" si="10"/>
        <v>0.19215020210369063</v>
      </c>
    </row>
    <row r="216" spans="1:4" x14ac:dyDescent="0.2">
      <c r="A216">
        <f t="shared" si="11"/>
        <v>-0.8600000000000203</v>
      </c>
      <c r="B216" t="str">
        <f>IF(D216&lt;=$F$4,C216,"")</f>
        <v/>
      </c>
      <c r="C216">
        <f t="shared" si="9"/>
        <v>0.27561824715345185</v>
      </c>
      <c r="D216">
        <f t="shared" si="10"/>
        <v>0.19489452125180276</v>
      </c>
    </row>
    <row r="217" spans="1:4" x14ac:dyDescent="0.2">
      <c r="A217">
        <f t="shared" si="11"/>
        <v>-0.85000000000002029</v>
      </c>
      <c r="B217" t="str">
        <f>IF(D217&lt;=$F$4,C217,"")</f>
        <v/>
      </c>
      <c r="C217">
        <f t="shared" si="9"/>
        <v>0.2779848861309917</v>
      </c>
      <c r="D217">
        <f t="shared" si="10"/>
        <v>0.19766254312268677</v>
      </c>
    </row>
    <row r="218" spans="1:4" x14ac:dyDescent="0.2">
      <c r="A218">
        <f t="shared" si="11"/>
        <v>-0.84000000000002029</v>
      </c>
      <c r="B218" t="str">
        <f>IF(D218&lt;=$F$4,C218,"")</f>
        <v/>
      </c>
      <c r="C218">
        <f t="shared" si="9"/>
        <v>0.28034381083961579</v>
      </c>
      <c r="D218">
        <f t="shared" si="10"/>
        <v>0.20045419326044392</v>
      </c>
    </row>
    <row r="219" spans="1:4" x14ac:dyDescent="0.2">
      <c r="A219">
        <f t="shared" si="11"/>
        <v>-0.83000000000002028</v>
      </c>
      <c r="B219" t="str">
        <f>IF(D219&lt;=$F$4,C219,"")</f>
        <v/>
      </c>
      <c r="C219">
        <f t="shared" si="9"/>
        <v>0.28269448205457548</v>
      </c>
      <c r="D219">
        <f t="shared" si="10"/>
        <v>0.20326939182806264</v>
      </c>
    </row>
    <row r="220" spans="1:4" x14ac:dyDescent="0.2">
      <c r="A220">
        <f t="shared" si="11"/>
        <v>-0.82000000000002027</v>
      </c>
      <c r="B220" t="str">
        <f>IF(D220&lt;=$F$4,C220,"")</f>
        <v/>
      </c>
      <c r="C220">
        <f t="shared" si="9"/>
        <v>0.28503635848900249</v>
      </c>
      <c r="D220">
        <f t="shared" si="10"/>
        <v>0.20610805358580728</v>
      </c>
    </row>
    <row r="221" spans="1:4" x14ac:dyDescent="0.2">
      <c r="A221">
        <f t="shared" si="11"/>
        <v>-0.81000000000002026</v>
      </c>
      <c r="B221" t="str">
        <f>IF(D221&lt;=$F$4,C221,"")</f>
        <v/>
      </c>
      <c r="C221">
        <f t="shared" si="9"/>
        <v>0.28736889699402357</v>
      </c>
      <c r="D221">
        <f t="shared" si="10"/>
        <v>0.20897008787159574</v>
      </c>
    </row>
    <row r="222" spans="1:4" x14ac:dyDescent="0.2">
      <c r="A222">
        <f t="shared" si="11"/>
        <v>-0.80000000000002025</v>
      </c>
      <c r="B222" t="str">
        <f>IF(D222&lt;=$F$4,C222,"")</f>
        <v/>
      </c>
      <c r="C222">
        <f t="shared" si="9"/>
        <v>0.28969155276147807</v>
      </c>
      <c r="D222">
        <f t="shared" si="10"/>
        <v>0.21185539858339084</v>
      </c>
    </row>
    <row r="223" spans="1:4" x14ac:dyDescent="0.2">
      <c r="A223">
        <f t="shared" si="11"/>
        <v>-0.79000000000002024</v>
      </c>
      <c r="B223" t="str">
        <f>IF(D223&lt;=$F$4,C223,"")</f>
        <v/>
      </c>
      <c r="C223">
        <f t="shared" si="9"/>
        <v>0.29200377952913675</v>
      </c>
      <c r="D223">
        <f t="shared" si="10"/>
        <v>0.21476388416363121</v>
      </c>
    </row>
    <row r="224" spans="1:4" x14ac:dyDescent="0.2">
      <c r="A224">
        <f t="shared" si="11"/>
        <v>-0.78000000000002023</v>
      </c>
      <c r="B224" t="str">
        <f>IF(D224&lt;=$F$4,C224,"")</f>
        <v/>
      </c>
      <c r="C224">
        <f t="shared" si="9"/>
        <v>0.29430502978832052</v>
      </c>
      <c r="D224">
        <f t="shared" si="10"/>
        <v>0.21769543758572713</v>
      </c>
    </row>
    <row r="225" spans="1:4" x14ac:dyDescent="0.2">
      <c r="A225">
        <f t="shared" si="11"/>
        <v>-0.77000000000002022</v>
      </c>
      <c r="B225" t="str">
        <f>IF(D225&lt;=$F$4,C225,"")</f>
        <v/>
      </c>
      <c r="C225">
        <f t="shared" si="9"/>
        <v>0.2965947549938111</v>
      </c>
      <c r="D225">
        <f t="shared" si="10"/>
        <v>0.22064994634264362</v>
      </c>
    </row>
    <row r="226" spans="1:4" x14ac:dyDescent="0.2">
      <c r="A226">
        <f t="shared" si="11"/>
        <v>-0.76000000000002021</v>
      </c>
      <c r="B226" t="str">
        <f>IF(D226&lt;=$F$4,C226,"")</f>
        <v/>
      </c>
      <c r="C226">
        <f t="shared" si="9"/>
        <v>0.2988724057759482</v>
      </c>
      <c r="D226">
        <f t="shared" si="10"/>
        <v>0.22362729243759338</v>
      </c>
    </row>
    <row r="227" spans="1:4" x14ac:dyDescent="0.2">
      <c r="A227">
        <f t="shared" si="11"/>
        <v>-0.75000000000002021</v>
      </c>
      <c r="B227" t="str">
        <f>IF(D227&lt;=$F$4,C227,"")</f>
        <v/>
      </c>
      <c r="C227">
        <f t="shared" si="9"/>
        <v>0.30113743215479988</v>
      </c>
      <c r="D227">
        <f t="shared" si="10"/>
        <v>0.22662735237686216</v>
      </c>
    </row>
    <row r="228" spans="1:4" x14ac:dyDescent="0.2">
      <c r="A228">
        <f t="shared" si="11"/>
        <v>-0.7400000000000202</v>
      </c>
      <c r="B228" t="str">
        <f>IF(D228&lt;=$F$4,C228,"")</f>
        <v/>
      </c>
      <c r="C228">
        <f t="shared" si="9"/>
        <v>0.30338928375629559</v>
      </c>
      <c r="D228">
        <f t="shared" si="10"/>
        <v>0.22964999716478443</v>
      </c>
    </row>
    <row r="229" spans="1:4" x14ac:dyDescent="0.2">
      <c r="A229">
        <f t="shared" si="11"/>
        <v>-0.73000000000002019</v>
      </c>
      <c r="B229" t="str">
        <f>IF(D229&lt;=$F$4,C229,"")</f>
        <v/>
      </c>
      <c r="C229">
        <f t="shared" si="9"/>
        <v>0.30562741003020538</v>
      </c>
      <c r="D229">
        <f t="shared" si="10"/>
        <v>0.23269509230089125</v>
      </c>
    </row>
    <row r="230" spans="1:4" x14ac:dyDescent="0.2">
      <c r="A230">
        <f t="shared" si="11"/>
        <v>-0.72000000000002018</v>
      </c>
      <c r="B230" t="str">
        <f>IF(D230&lt;=$F$4,C230,"")</f>
        <v/>
      </c>
      <c r="C230">
        <f t="shared" si="9"/>
        <v>0.30785126046984851</v>
      </c>
      <c r="D230">
        <f t="shared" si="10"/>
        <v>0.23576249777924496</v>
      </c>
    </row>
    <row r="231" spans="1:4" x14ac:dyDescent="0.2">
      <c r="A231">
        <f t="shared" si="11"/>
        <v>-0.71000000000002017</v>
      </c>
      <c r="B231" t="str">
        <f>IF(D231&lt;=$F$4,C231,"")</f>
        <v/>
      </c>
      <c r="C231">
        <f t="shared" si="9"/>
        <v>0.31006028483341169</v>
      </c>
      <c r="D231">
        <f t="shared" si="10"/>
        <v>0.2388520680899805</v>
      </c>
    </row>
    <row r="232" spans="1:4" x14ac:dyDescent="0.2">
      <c r="A232">
        <f t="shared" si="11"/>
        <v>-0.70000000000002016</v>
      </c>
      <c r="B232" t="str">
        <f>IF(D232&lt;=$F$4,C232,"")</f>
        <v/>
      </c>
      <c r="C232">
        <f t="shared" si="9"/>
        <v>0.31225393336675689</v>
      </c>
      <c r="D232">
        <f t="shared" si="10"/>
        <v>0.24196365222306665</v>
      </c>
    </row>
    <row r="233" spans="1:4" x14ac:dyDescent="0.2">
      <c r="A233">
        <f t="shared" si="11"/>
        <v>-0.69000000000002015</v>
      </c>
      <c r="B233" t="str">
        <f>IF(D233&lt;=$F$4,C233,"")</f>
        <v/>
      </c>
      <c r="C233">
        <f t="shared" si="9"/>
        <v>0.31443165702759296</v>
      </c>
      <c r="D233">
        <f t="shared" si="10"/>
        <v>0.2450970936743031</v>
      </c>
    </row>
    <row r="234" spans="1:4" x14ac:dyDescent="0.2">
      <c r="A234">
        <f t="shared" si="11"/>
        <v>-0.68000000000002014</v>
      </c>
      <c r="B234" t="str">
        <f>IF(D234&lt;=$F$4,C234,"")</f>
        <v/>
      </c>
      <c r="C234">
        <f t="shared" si="9"/>
        <v>0.31659290771088849</v>
      </c>
      <c r="D234">
        <f t="shared" si="10"/>
        <v>0.24825223045356409</v>
      </c>
    </row>
    <row r="235" spans="1:4" x14ac:dyDescent="0.2">
      <c r="A235">
        <f t="shared" si="11"/>
        <v>-0.67000000000002014</v>
      </c>
      <c r="B235" t="str">
        <f>IF(D235&lt;=$F$4,C235,"")</f>
        <v/>
      </c>
      <c r="C235">
        <f t="shared" si="9"/>
        <v>0.31873713847539725</v>
      </c>
      <c r="D235">
        <f t="shared" si="10"/>
        <v>0.25142889509530369</v>
      </c>
    </row>
    <row r="236" spans="1:4" x14ac:dyDescent="0.2">
      <c r="A236">
        <f t="shared" si="11"/>
        <v>-0.66000000000002013</v>
      </c>
      <c r="B236" t="str">
        <f>IF(D236&lt;=$F$4,C236,"")</f>
        <v/>
      </c>
      <c r="C236">
        <f t="shared" si="9"/>
        <v>0.32086380377116824</v>
      </c>
      <c r="D236">
        <f t="shared" si="10"/>
        <v>0.25462691467132964</v>
      </c>
    </row>
    <row r="237" spans="1:4" x14ac:dyDescent="0.2">
      <c r="A237">
        <f t="shared" si="11"/>
        <v>-0.65000000000002012</v>
      </c>
      <c r="B237" t="str">
        <f>IF(D237&lt;=$F$4,C237,"")</f>
        <v/>
      </c>
      <c r="C237">
        <f t="shared" si="9"/>
        <v>0.3229723596679101</v>
      </c>
      <c r="D237">
        <f t="shared" si="10"/>
        <v>0.25784611080585818</v>
      </c>
    </row>
    <row r="238" spans="1:4" x14ac:dyDescent="0.2">
      <c r="A238">
        <f t="shared" si="11"/>
        <v>-0.64000000000002011</v>
      </c>
      <c r="B238" t="str">
        <f>IF(D238&lt;=$F$4,C238,"")</f>
        <v/>
      </c>
      <c r="C238">
        <f t="shared" si="9"/>
        <v>0.32506226408407796</v>
      </c>
      <c r="D238">
        <f t="shared" si="10"/>
        <v>0.26108629969285502</v>
      </c>
    </row>
    <row r="239" spans="1:4" x14ac:dyDescent="0.2">
      <c r="A239">
        <f t="shared" si="11"/>
        <v>-0.6300000000000201</v>
      </c>
      <c r="B239" t="str">
        <f>IF(D239&lt;=$F$4,C239,"")</f>
        <v/>
      </c>
      <c r="C239">
        <f t="shared" si="9"/>
        <v>0.32713297701655031</v>
      </c>
      <c r="D239">
        <f t="shared" si="10"/>
        <v>0.26434729211567098</v>
      </c>
    </row>
    <row r="240" spans="1:4" x14ac:dyDescent="0.2">
      <c r="A240">
        <f t="shared" si="11"/>
        <v>-0.62000000000002009</v>
      </c>
      <c r="B240" t="str">
        <f>IF(D240&lt;=$F$4,C240,"")</f>
        <v/>
      </c>
      <c r="C240">
        <f t="shared" si="9"/>
        <v>0.32918396077076073</v>
      </c>
      <c r="D240">
        <f t="shared" si="10"/>
        <v>0.26762889346897639</v>
      </c>
    </row>
    <row r="241" spans="1:4" x14ac:dyDescent="0.2">
      <c r="A241">
        <f t="shared" si="11"/>
        <v>-0.61000000000002008</v>
      </c>
      <c r="B241" t="str">
        <f>IF(D241&lt;=$F$4,C241,"")</f>
        <v/>
      </c>
      <c r="C241">
        <f t="shared" si="9"/>
        <v>0.33121468019114891</v>
      </c>
      <c r="D241">
        <f t="shared" si="10"/>
        <v>0.270930903782999</v>
      </c>
    </row>
    <row r="242" spans="1:4" x14ac:dyDescent="0.2">
      <c r="A242">
        <f t="shared" si="11"/>
        <v>-0.60000000000002007</v>
      </c>
      <c r="B242" t="str">
        <f>IF(D242&lt;=$F$4,C242,"")</f>
        <v/>
      </c>
      <c r="C242">
        <f t="shared" si="9"/>
        <v>0.33322460289179567</v>
      </c>
      <c r="D242">
        <f t="shared" si="10"/>
        <v>0.27425311775006683</v>
      </c>
    </row>
    <row r="243" spans="1:4" x14ac:dyDescent="0.2">
      <c r="A243">
        <f t="shared" si="11"/>
        <v>-0.59000000000002006</v>
      </c>
      <c r="B243" t="str">
        <f>IF(D243&lt;=$F$4,C243,"")</f>
        <v/>
      </c>
      <c r="C243">
        <f t="shared" si="9"/>
        <v>0.33521319948710215</v>
      </c>
      <c r="D243">
        <f t="shared" si="10"/>
        <v>0.27759532475345816</v>
      </c>
    </row>
    <row r="244" spans="1:4" x14ac:dyDescent="0.2">
      <c r="A244">
        <f t="shared" si="11"/>
        <v>-0.58000000000002006</v>
      </c>
      <c r="B244" t="str">
        <f>IF(D244&lt;=$F$4,C244,"")</f>
        <v/>
      </c>
      <c r="C244">
        <f t="shared" si="9"/>
        <v>0.33717994382237665</v>
      </c>
      <c r="D244">
        <f t="shared" si="10"/>
        <v>0.28095730889855752</v>
      </c>
    </row>
    <row r="245" spans="1:4" x14ac:dyDescent="0.2">
      <c r="A245">
        <f t="shared" si="11"/>
        <v>-0.57000000000002005</v>
      </c>
      <c r="B245" t="str">
        <f>IF(D245&lt;=$F$4,C245,"")</f>
        <v/>
      </c>
      <c r="C245">
        <f t="shared" si="9"/>
        <v>0.33912431320418829</v>
      </c>
      <c r="D245">
        <f t="shared" si="10"/>
        <v>0.28433884904631734</v>
      </c>
    </row>
    <row r="246" spans="1:4" x14ac:dyDescent="0.2">
      <c r="A246">
        <f t="shared" si="11"/>
        <v>-0.56000000000002004</v>
      </c>
      <c r="B246" t="str">
        <f>IF(D246&lt;=$F$4,C246,"")</f>
        <v/>
      </c>
      <c r="C246">
        <f t="shared" si="9"/>
        <v>0.34104578863034873</v>
      </c>
      <c r="D246">
        <f t="shared" si="10"/>
        <v>0.28773971884902017</v>
      </c>
    </row>
    <row r="247" spans="1:4" x14ac:dyDescent="0.2">
      <c r="A247">
        <f t="shared" si="11"/>
        <v>-0.55000000000002003</v>
      </c>
      <c r="B247" t="str">
        <f>IF(D247&lt;=$F$4,C247,"")</f>
        <v/>
      </c>
      <c r="C247">
        <f t="shared" si="9"/>
        <v>0.34294385501938013</v>
      </c>
      <c r="D247">
        <f t="shared" si="10"/>
        <v>0.29115968678833948</v>
      </c>
    </row>
    <row r="248" spans="1:4" x14ac:dyDescent="0.2">
      <c r="A248">
        <f t="shared" si="11"/>
        <v>-0.54000000000002002</v>
      </c>
      <c r="B248" t="str">
        <f>IF(D248&lt;=$F$4,C248,"")</f>
        <v/>
      </c>
      <c r="C248">
        <f t="shared" si="9"/>
        <v>0.34481800143932961</v>
      </c>
      <c r="D248">
        <f t="shared" si="10"/>
        <v>0.29459851621569111</v>
      </c>
    </row>
    <row r="249" spans="1:4" x14ac:dyDescent="0.2">
      <c r="A249">
        <f t="shared" si="11"/>
        <v>-0.53000000000002001</v>
      </c>
      <c r="B249" t="str">
        <f>IF(D249&lt;=$F$4,C249,"")</f>
        <v/>
      </c>
      <c r="C249">
        <f t="shared" si="9"/>
        <v>0.34666772133578794</v>
      </c>
      <c r="D249">
        <f t="shared" si="10"/>
        <v>0.29805596539486945</v>
      </c>
    </row>
    <row r="250" spans="1:4" x14ac:dyDescent="0.2">
      <c r="A250">
        <f t="shared" si="11"/>
        <v>-0.52000000000002</v>
      </c>
      <c r="B250" t="str">
        <f>IF(D250&lt;=$F$4,C250,"")</f>
        <v/>
      </c>
      <c r="C250">
        <f t="shared" si="9"/>
        <v>0.34849251275897092</v>
      </c>
      <c r="D250">
        <f t="shared" si="10"/>
        <v>0.3015317875469592</v>
      </c>
    </row>
    <row r="251" spans="1:4" x14ac:dyDescent="0.2">
      <c r="A251">
        <f t="shared" si="11"/>
        <v>-0.51000000000001999</v>
      </c>
      <c r="B251" t="str">
        <f>IF(D251&lt;=$F$4,C251,"")</f>
        <v/>
      </c>
      <c r="C251">
        <f t="shared" si="9"/>
        <v>0.35029187858972227</v>
      </c>
      <c r="D251">
        <f t="shared" si="10"/>
        <v>0.30502573089751239</v>
      </c>
    </row>
    <row r="252" spans="1:4" x14ac:dyDescent="0.2">
      <c r="A252">
        <f t="shared" si="11"/>
        <v>-0.50000000000001998</v>
      </c>
      <c r="B252" t="str">
        <f>IF(D252&lt;=$F$4,C252,"")</f>
        <v/>
      </c>
      <c r="C252">
        <f t="shared" si="9"/>
        <v>0.35206532676429597</v>
      </c>
      <c r="D252">
        <f t="shared" si="10"/>
        <v>0.30853753872597978</v>
      </c>
    </row>
    <row r="253" spans="1:4" x14ac:dyDescent="0.2">
      <c r="A253">
        <f t="shared" si="11"/>
        <v>-0.49000000000001998</v>
      </c>
      <c r="B253" t="str">
        <f>IF(D253&lt;=$F$4,C253,"")</f>
        <v/>
      </c>
      <c r="C253">
        <f t="shared" si="9"/>
        <v>0.3538123704977762</v>
      </c>
      <c r="D253">
        <f t="shared" si="10"/>
        <v>0.31206694941738344</v>
      </c>
    </row>
    <row r="254" spans="1:4" x14ac:dyDescent="0.2">
      <c r="A254">
        <f t="shared" si="11"/>
        <v>-0.48000000000001997</v>
      </c>
      <c r="B254" t="str">
        <f>IF(D254&lt;=$F$4,C254,"")</f>
        <v/>
      </c>
      <c r="C254">
        <f t="shared" si="9"/>
        <v>0.35553252850599371</v>
      </c>
      <c r="D254">
        <f t="shared" si="10"/>
        <v>0.31561369651621551</v>
      </c>
    </row>
    <row r="255" spans="1:4" x14ac:dyDescent="0.2">
      <c r="A255">
        <f t="shared" si="11"/>
        <v>-0.47000000000001996</v>
      </c>
      <c r="B255" t="str">
        <f>IF(D255&lt;=$F$4,C255,"")</f>
        <v/>
      </c>
      <c r="C255">
        <f t="shared" si="9"/>
        <v>0.35722532522579747</v>
      </c>
      <c r="D255">
        <f t="shared" si="10"/>
        <v>0.31917750878254869</v>
      </c>
    </row>
    <row r="256" spans="1:4" x14ac:dyDescent="0.2">
      <c r="A256">
        <f t="shared" si="11"/>
        <v>-0.46000000000001995</v>
      </c>
      <c r="B256" t="str">
        <f>IF(D256&lt;=$F$4,C256,"")</f>
        <v/>
      </c>
      <c r="C256">
        <f t="shared" si="9"/>
        <v>0.35889029103354136</v>
      </c>
      <c r="D256">
        <f t="shared" si="10"/>
        <v>0.32275811025034051</v>
      </c>
    </row>
    <row r="257" spans="1:4" x14ac:dyDescent="0.2">
      <c r="A257">
        <f t="shared" si="11"/>
        <v>-0.45000000000001994</v>
      </c>
      <c r="B257" t="str">
        <f>IF(D257&lt;=$F$4,C257,"")</f>
        <v/>
      </c>
      <c r="C257">
        <f t="shared" si="9"/>
        <v>0.36052696246164473</v>
      </c>
      <c r="D257">
        <f t="shared" si="10"/>
        <v>0.32635522028791286</v>
      </c>
    </row>
    <row r="258" spans="1:4" x14ac:dyDescent="0.2">
      <c r="A258">
        <f t="shared" si="11"/>
        <v>-0.44000000000001993</v>
      </c>
      <c r="B258" t="str">
        <f>IF(D258&lt;=$F$4,C258,"")</f>
        <v/>
      </c>
      <c r="C258">
        <f t="shared" si="9"/>
        <v>0.36213488241308905</v>
      </c>
      <c r="D258">
        <f t="shared" si="10"/>
        <v>0.32996855366058642</v>
      </c>
    </row>
    <row r="259" spans="1:4" x14ac:dyDescent="0.2">
      <c r="A259">
        <f t="shared" si="11"/>
        <v>-0.43000000000001992</v>
      </c>
      <c r="B259" t="str">
        <f>IF(D259&lt;=$F$4,C259,"")</f>
        <v/>
      </c>
      <c r="C259">
        <f t="shared" ref="C259:C322" si="12">_xlfn.NORM.S.DIST(A259,FALSE)</f>
        <v>0.36371360037371031</v>
      </c>
      <c r="D259">
        <f t="shared" ref="D259:D322" si="13">_xlfn.NORM.S.DIST(A259,TRUE)</f>
        <v>0.3335978205954504</v>
      </c>
    </row>
    <row r="260" spans="1:4" x14ac:dyDescent="0.2">
      <c r="A260">
        <f t="shared" ref="A260:A323" si="14">A259+0.01</f>
        <v>-0.42000000000001991</v>
      </c>
      <c r="B260" t="str">
        <f>IF(D260&lt;=$F$4,C260,"")</f>
        <v/>
      </c>
      <c r="C260">
        <f t="shared" si="12"/>
        <v>0.36526267262215084</v>
      </c>
      <c r="D260">
        <f t="shared" si="13"/>
        <v>0.33724272684824219</v>
      </c>
    </row>
    <row r="261" spans="1:4" x14ac:dyDescent="0.2">
      <c r="A261">
        <f t="shared" si="14"/>
        <v>-0.4100000000000199</v>
      </c>
      <c r="B261" t="str">
        <f>IF(D261&lt;=$F$4,C261,"")</f>
        <v/>
      </c>
      <c r="C261">
        <f t="shared" si="12"/>
        <v>0.36678166243733312</v>
      </c>
      <c r="D261">
        <f t="shared" si="13"/>
        <v>0.34090297377231527</v>
      </c>
    </row>
    <row r="262" spans="1:4" x14ac:dyDescent="0.2">
      <c r="A262">
        <f t="shared" si="14"/>
        <v>-0.4000000000000199</v>
      </c>
      <c r="B262" t="str">
        <f>IF(D262&lt;=$F$4,C262,"")</f>
        <v/>
      </c>
      <c r="C262">
        <f t="shared" si="12"/>
        <v>0.36827014030332039</v>
      </c>
      <c r="D262">
        <f t="shared" si="13"/>
        <v>0.34457825838966849</v>
      </c>
    </row>
    <row r="263" spans="1:4" x14ac:dyDescent="0.2">
      <c r="A263">
        <f t="shared" si="14"/>
        <v>-0.39000000000001989</v>
      </c>
      <c r="B263" t="str">
        <f>IF(D263&lt;=$F$4,C263,"")</f>
        <v/>
      </c>
      <c r="C263">
        <f t="shared" si="12"/>
        <v>0.36972768411142948</v>
      </c>
      <c r="D263">
        <f t="shared" si="13"/>
        <v>0.34826827346401024</v>
      </c>
    </row>
    <row r="264" spans="1:4" x14ac:dyDescent="0.2">
      <c r="A264">
        <f t="shared" si="14"/>
        <v>-0.38000000000001988</v>
      </c>
      <c r="B264" t="str">
        <f>IF(D264&lt;=$F$4,C264,"")</f>
        <v/>
      </c>
      <c r="C264">
        <f t="shared" si="12"/>
        <v>0.3711538793594632</v>
      </c>
      <c r="D264">
        <f t="shared" si="13"/>
        <v>0.35197270757582977</v>
      </c>
    </row>
    <row r="265" spans="1:4" x14ac:dyDescent="0.2">
      <c r="A265">
        <f t="shared" si="14"/>
        <v>-0.37000000000001987</v>
      </c>
      <c r="B265" t="str">
        <f>IF(D265&lt;=$F$4,C265,"")</f>
        <v/>
      </c>
      <c r="C265">
        <f t="shared" si="12"/>
        <v>0.37254831934793065</v>
      </c>
      <c r="D265">
        <f t="shared" si="13"/>
        <v>0.35569124519944584</v>
      </c>
    </row>
    <row r="266" spans="1:4" x14ac:dyDescent="0.2">
      <c r="A266">
        <f t="shared" si="14"/>
        <v>-0.36000000000001986</v>
      </c>
      <c r="B266" t="str">
        <f>IF(D266&lt;=$F$4,C266,"")</f>
        <v/>
      </c>
      <c r="C266">
        <f t="shared" si="12"/>
        <v>0.3739106053731257</v>
      </c>
      <c r="D266">
        <f t="shared" si="13"/>
        <v>0.35942356678200127</v>
      </c>
    </row>
    <row r="267" spans="1:4" x14ac:dyDescent="0.2">
      <c r="A267">
        <f t="shared" si="14"/>
        <v>-0.35000000000001985</v>
      </c>
      <c r="B267" t="str">
        <f>IF(D267&lt;=$F$4,C267,"")</f>
        <v/>
      </c>
      <c r="C267">
        <f t="shared" si="12"/>
        <v>0.37524034691693531</v>
      </c>
      <c r="D267">
        <f t="shared" si="13"/>
        <v>0.36316934882437346</v>
      </c>
    </row>
    <row r="268" spans="1:4" x14ac:dyDescent="0.2">
      <c r="A268">
        <f t="shared" si="14"/>
        <v>-0.34000000000001984</v>
      </c>
      <c r="B268" t="str">
        <f>IF(D268&lt;=$F$4,C268,"")</f>
        <v/>
      </c>
      <c r="C268">
        <f t="shared" si="12"/>
        <v>0.37653716183325142</v>
      </c>
      <c r="D268">
        <f t="shared" si="13"/>
        <v>0.36692826396396439</v>
      </c>
    </row>
    <row r="269" spans="1:4" x14ac:dyDescent="0.2">
      <c r="A269">
        <f t="shared" si="14"/>
        <v>-0.33000000000001983</v>
      </c>
      <c r="B269" t="str">
        <f>IF(D269&lt;=$F$4,C269,"")</f>
        <v/>
      </c>
      <c r="C269">
        <f t="shared" si="12"/>
        <v>0.37780067653086213</v>
      </c>
      <c r="D269">
        <f t="shared" si="13"/>
        <v>0.37069998105933899</v>
      </c>
    </row>
    <row r="270" spans="1:4" x14ac:dyDescent="0.2">
      <c r="A270">
        <f t="shared" si="14"/>
        <v>-0.32000000000001982</v>
      </c>
      <c r="B270" t="str">
        <f>IF(D270&lt;=$F$4,C270,"")</f>
        <v/>
      </c>
      <c r="C270">
        <f t="shared" si="12"/>
        <v>0.37903052615269928</v>
      </c>
      <c r="D270">
        <f t="shared" si="13"/>
        <v>0.3744841652766725</v>
      </c>
    </row>
    <row r="271" spans="1:4" x14ac:dyDescent="0.2">
      <c r="A271">
        <f t="shared" si="14"/>
        <v>-0.31000000000001982</v>
      </c>
      <c r="B271" t="str">
        <f>IF(D271&lt;=$F$4,C271,"")</f>
        <v/>
      </c>
      <c r="C271">
        <f t="shared" si="12"/>
        <v>0.38022635475132255</v>
      </c>
      <c r="D271">
        <f t="shared" si="13"/>
        <v>0.37828047817797317</v>
      </c>
    </row>
    <row r="272" spans="1:4" x14ac:dyDescent="0.2">
      <c r="A272">
        <f t="shared" si="14"/>
        <v>-0.30000000000001981</v>
      </c>
      <c r="B272" t="str">
        <f>IF(D272&lt;=$F$4,C272,"")</f>
        <v/>
      </c>
      <c r="C272">
        <f t="shared" si="12"/>
        <v>0.38138781546052181</v>
      </c>
      <c r="D272">
        <f t="shared" si="13"/>
        <v>0.38208857781103978</v>
      </c>
    </row>
    <row r="273" spans="1:4" x14ac:dyDescent="0.2">
      <c r="A273">
        <f t="shared" si="14"/>
        <v>-0.2900000000000198</v>
      </c>
      <c r="B273" t="str">
        <f>IF(D273&lt;=$F$4,C273,"")</f>
        <v/>
      </c>
      <c r="C273">
        <f t="shared" si="12"/>
        <v>0.38251457066292188</v>
      </c>
      <c r="D273">
        <f t="shared" si="13"/>
        <v>0.38590811880111509</v>
      </c>
    </row>
    <row r="274" spans="1:4" x14ac:dyDescent="0.2">
      <c r="A274">
        <f t="shared" si="14"/>
        <v>-0.28000000000001979</v>
      </c>
      <c r="B274" t="str">
        <f>IF(D274&lt;=$F$4,C274,"")</f>
        <v/>
      </c>
      <c r="C274">
        <f t="shared" si="12"/>
        <v>0.38360629215347641</v>
      </c>
      <c r="D274">
        <f t="shared" si="13"/>
        <v>0.3897387524441952</v>
      </c>
    </row>
    <row r="275" spans="1:4" x14ac:dyDescent="0.2">
      <c r="A275">
        <f t="shared" si="14"/>
        <v>-0.27000000000001978</v>
      </c>
      <c r="B275" t="str">
        <f>IF(D275&lt;=$F$4,C275,"")</f>
        <v/>
      </c>
      <c r="C275">
        <f t="shared" si="12"/>
        <v>0.38466266129874072</v>
      </c>
      <c r="D275">
        <f t="shared" si="13"/>
        <v>0.39358012680195287</v>
      </c>
    </row>
    <row r="276" spans="1:4" x14ac:dyDescent="0.2">
      <c r="A276">
        <f t="shared" si="14"/>
        <v>-0.26000000000001977</v>
      </c>
      <c r="B276" t="str">
        <f>IF(D276&lt;=$F$4,C276,"")</f>
        <v/>
      </c>
      <c r="C276">
        <f t="shared" si="12"/>
        <v>0.38568336919181412</v>
      </c>
      <c r="D276">
        <f t="shared" si="13"/>
        <v>0.39743188679823183</v>
      </c>
    </row>
    <row r="277" spans="1:4" x14ac:dyDescent="0.2">
      <c r="A277">
        <f t="shared" si="14"/>
        <v>-0.25000000000001976</v>
      </c>
      <c r="B277" t="str">
        <f>IF(D277&lt;=$F$4,C277,"")</f>
        <v/>
      </c>
      <c r="C277">
        <f t="shared" si="12"/>
        <v>0.38666811680284729</v>
      </c>
      <c r="D277">
        <f t="shared" si="13"/>
        <v>0.40129367431706864</v>
      </c>
    </row>
    <row r="278" spans="1:4" x14ac:dyDescent="0.2">
      <c r="A278">
        <f t="shared" si="14"/>
        <v>-0.24000000000001975</v>
      </c>
      <c r="B278" t="str">
        <f>IF(D278&lt;=$F$4,C278,"")</f>
        <v/>
      </c>
      <c r="C278">
        <f t="shared" si="12"/>
        <v>0.38761661512501228</v>
      </c>
      <c r="D278">
        <f t="shared" si="13"/>
        <v>0.40516512830219648</v>
      </c>
    </row>
    <row r="279" spans="1:4" x14ac:dyDescent="0.2">
      <c r="A279">
        <f t="shared" si="14"/>
        <v>-0.23000000000001974</v>
      </c>
      <c r="B279" t="str">
        <f>IF(D279&lt;=$F$4,C279,"")</f>
        <v/>
      </c>
      <c r="C279">
        <f t="shared" si="12"/>
        <v>0.38852858531583417</v>
      </c>
      <c r="D279">
        <f t="shared" si="13"/>
        <v>0.40904588485798643</v>
      </c>
    </row>
    <row r="280" spans="1:4" x14ac:dyDescent="0.2">
      <c r="A280">
        <f t="shared" si="14"/>
        <v>-0.22000000000001974</v>
      </c>
      <c r="B280" t="str">
        <f>IF(D280&lt;=$F$4,C280,"")</f>
        <v/>
      </c>
      <c r="C280">
        <f t="shared" si="12"/>
        <v>0.38940375883378875</v>
      </c>
      <c r="D280">
        <f t="shared" si="13"/>
        <v>0.41293557735177766</v>
      </c>
    </row>
    <row r="281" spans="1:4" x14ac:dyDescent="0.2">
      <c r="A281">
        <f t="shared" si="14"/>
        <v>-0.21000000000001973</v>
      </c>
      <c r="B281" t="str">
        <f>IF(D281&lt;=$F$4,C281,"")</f>
        <v/>
      </c>
      <c r="C281">
        <f t="shared" si="12"/>
        <v>0.39024187757007267</v>
      </c>
      <c r="D281">
        <f t="shared" si="13"/>
        <v>0.41683383651754996</v>
      </c>
    </row>
    <row r="282" spans="1:4" x14ac:dyDescent="0.2">
      <c r="A282">
        <f t="shared" si="14"/>
        <v>-0.20000000000001972</v>
      </c>
      <c r="B282" t="str">
        <f>IF(D282&lt;=$F$4,C282,"")</f>
        <v/>
      </c>
      <c r="C282">
        <f t="shared" si="12"/>
        <v>0.39104269397545438</v>
      </c>
      <c r="D282">
        <f t="shared" si="13"/>
        <v>0.42074029056088924</v>
      </c>
    </row>
    <row r="283" spans="1:4" x14ac:dyDescent="0.2">
      <c r="A283">
        <f t="shared" si="14"/>
        <v>-0.19000000000001971</v>
      </c>
      <c r="B283" t="str">
        <f>IF(D283&lt;=$F$4,C283,"")</f>
        <v/>
      </c>
      <c r="C283">
        <f t="shared" si="12"/>
        <v>0.39180597118211963</v>
      </c>
      <c r="D283">
        <f t="shared" si="13"/>
        <v>0.42465456526519685</v>
      </c>
    </row>
    <row r="284" spans="1:4" x14ac:dyDescent="0.2">
      <c r="A284">
        <f t="shared" si="14"/>
        <v>-0.1800000000000197</v>
      </c>
      <c r="B284" t="str">
        <f>IF(D284&lt;=$F$4,C284,"")</f>
        <v/>
      </c>
      <c r="C284">
        <f t="shared" si="12"/>
        <v>0.39253148312042752</v>
      </c>
      <c r="D284">
        <f t="shared" si="13"/>
        <v>0.42857628409909154</v>
      </c>
    </row>
    <row r="285" spans="1:4" x14ac:dyDescent="0.2">
      <c r="A285">
        <f t="shared" si="14"/>
        <v>-0.17000000000001969</v>
      </c>
      <c r="B285" t="str">
        <f>IF(D285&lt;=$F$4,C285,"")</f>
        <v/>
      </c>
      <c r="C285">
        <f t="shared" si="12"/>
        <v>0.39321901463049591</v>
      </c>
      <c r="D285">
        <f t="shared" si="13"/>
        <v>0.43250506832495383</v>
      </c>
    </row>
    <row r="286" spans="1:4" x14ac:dyDescent="0.2">
      <c r="A286">
        <f t="shared" si="14"/>
        <v>-0.16000000000001968</v>
      </c>
      <c r="B286" t="str">
        <f>IF(D286&lt;=$F$4,C286,"")</f>
        <v/>
      </c>
      <c r="C286">
        <f t="shared" si="12"/>
        <v>0.3938683615685396</v>
      </c>
      <c r="D286">
        <f t="shared" si="13"/>
        <v>0.4364405371085594</v>
      </c>
    </row>
    <row r="287" spans="1:4" x14ac:dyDescent="0.2">
      <c r="A287">
        <f t="shared" si="14"/>
        <v>-0.15000000000001967</v>
      </c>
      <c r="B287" t="str">
        <f>IF(D287&lt;=$F$4,C287,"")</f>
        <v/>
      </c>
      <c r="C287">
        <f t="shared" si="12"/>
        <v>0.39447933090788773</v>
      </c>
      <c r="D287">
        <f t="shared" si="13"/>
        <v>0.44038230762974973</v>
      </c>
    </row>
    <row r="288" spans="1:4" x14ac:dyDescent="0.2">
      <c r="A288">
        <f t="shared" si="14"/>
        <v>-0.14000000000001966</v>
      </c>
      <c r="B288" t="str">
        <f>IF(D288&lt;=$F$4,C288,"")</f>
        <v/>
      </c>
      <c r="C288">
        <f t="shared" si="12"/>
        <v>0.3950517408346102</v>
      </c>
      <c r="D288">
        <f t="shared" si="13"/>
        <v>0.44432999519408578</v>
      </c>
    </row>
    <row r="289" spans="1:4" x14ac:dyDescent="0.2">
      <c r="A289">
        <f t="shared" si="14"/>
        <v>-0.13000000000001966</v>
      </c>
      <c r="B289" t="str">
        <f>IF(D289&lt;=$F$4,C289,"")</f>
        <v/>
      </c>
      <c r="C289">
        <f t="shared" si="12"/>
        <v>0.39558542083768639</v>
      </c>
      <c r="D289">
        <f t="shared" si="13"/>
        <v>0.44828321334543109</v>
      </c>
    </row>
    <row r="290" spans="1:4" x14ac:dyDescent="0.2">
      <c r="A290">
        <f t="shared" si="14"/>
        <v>-0.12000000000001966</v>
      </c>
      <c r="B290" t="str">
        <f>IF(D290&lt;=$F$4,C290,"")</f>
        <v/>
      </c>
      <c r="C290">
        <f t="shared" si="12"/>
        <v>0.39608021179365516</v>
      </c>
      <c r="D290">
        <f t="shared" si="13"/>
        <v>0.45224157397940834</v>
      </c>
    </row>
    <row r="291" spans="1:4" x14ac:dyDescent="0.2">
      <c r="A291">
        <f t="shared" si="14"/>
        <v>-0.11000000000001967</v>
      </c>
      <c r="B291" t="str">
        <f>IF(D291&lt;=$F$4,C291,"")</f>
        <v/>
      </c>
      <c r="C291">
        <f t="shared" si="12"/>
        <v>0.39653596604568492</v>
      </c>
      <c r="D291">
        <f t="shared" si="13"/>
        <v>0.4562046874576754</v>
      </c>
    </row>
    <row r="292" spans="1:4" x14ac:dyDescent="0.2">
      <c r="A292">
        <f t="shared" si="14"/>
        <v>-0.10000000000001967</v>
      </c>
      <c r="B292" t="str">
        <f>IF(D292&lt;=$F$4,C292,"")</f>
        <v/>
      </c>
      <c r="C292">
        <f t="shared" si="12"/>
        <v>0.39695254747701098</v>
      </c>
      <c r="D292">
        <f t="shared" si="13"/>
        <v>0.46017216272296319</v>
      </c>
    </row>
    <row r="293" spans="1:4" x14ac:dyDescent="0.2">
      <c r="A293">
        <f t="shared" si="14"/>
        <v>-9.0000000000019675E-2</v>
      </c>
      <c r="B293" t="str">
        <f>IF(D293&lt;=$F$4,C293,"")</f>
        <v/>
      </c>
      <c r="C293">
        <f t="shared" si="12"/>
        <v>0.39732983157868762</v>
      </c>
      <c r="D293">
        <f t="shared" si="13"/>
        <v>0.46414360741482008</v>
      </c>
    </row>
    <row r="294" spans="1:4" x14ac:dyDescent="0.2">
      <c r="A294">
        <f t="shared" si="14"/>
        <v>-8.000000000001968E-2</v>
      </c>
      <c r="B294" t="str">
        <f>IF(D294&lt;=$F$4,C294,"")</f>
        <v/>
      </c>
      <c r="C294">
        <f t="shared" si="12"/>
        <v>0.39766770551160824</v>
      </c>
      <c r="D294">
        <f t="shared" si="13"/>
        <v>0.46811862798600479</v>
      </c>
    </row>
    <row r="295" spans="1:4" x14ac:dyDescent="0.2">
      <c r="A295">
        <f t="shared" si="14"/>
        <v>-7.0000000000019685E-2</v>
      </c>
      <c r="B295" t="str">
        <f>IF(D295&lt;=$F$4,C295,"")</f>
        <v/>
      </c>
      <c r="C295">
        <f t="shared" si="12"/>
        <v>0.39796606816275049</v>
      </c>
      <c r="D295">
        <f t="shared" si="13"/>
        <v>0.47209682981947104</v>
      </c>
    </row>
    <row r="296" spans="1:4" x14ac:dyDescent="0.2">
      <c r="A296">
        <f t="shared" si="14"/>
        <v>-6.0000000000019683E-2</v>
      </c>
      <c r="B296" t="str">
        <f>IF(D296&lt;=$F$4,C296,"")</f>
        <v/>
      </c>
      <c r="C296">
        <f t="shared" si="12"/>
        <v>0.39822483019560645</v>
      </c>
      <c r="D296">
        <f t="shared" si="13"/>
        <v>0.47607781734588533</v>
      </c>
    </row>
    <row r="297" spans="1:4" x14ac:dyDescent="0.2">
      <c r="A297">
        <f t="shared" si="14"/>
        <v>-5.0000000000019681E-2</v>
      </c>
      <c r="B297" t="str">
        <f>IF(D297&lt;=$F$4,C297,"")</f>
        <v/>
      </c>
      <c r="C297">
        <f t="shared" si="12"/>
        <v>0.39844391409476365</v>
      </c>
      <c r="D297">
        <f t="shared" si="13"/>
        <v>0.48006119416161969</v>
      </c>
    </row>
    <row r="298" spans="1:4" x14ac:dyDescent="0.2">
      <c r="A298">
        <f t="shared" si="14"/>
        <v>-4.000000000001968E-2</v>
      </c>
      <c r="B298" t="str">
        <f>IF(D298&lt;=$F$4,C298,"")</f>
        <v/>
      </c>
      <c r="C298">
        <f t="shared" si="12"/>
        <v>0.3986232542046047</v>
      </c>
      <c r="D298">
        <f t="shared" si="13"/>
        <v>0.48404656314716138</v>
      </c>
    </row>
    <row r="299" spans="1:4" x14ac:dyDescent="0.2">
      <c r="A299">
        <f t="shared" si="14"/>
        <v>-3.0000000000019678E-2</v>
      </c>
      <c r="B299" t="str">
        <f>IF(D299&lt;=$F$4,C299,"")</f>
        <v/>
      </c>
      <c r="C299">
        <f t="shared" si="12"/>
        <v>0.39876279676209947</v>
      </c>
      <c r="D299">
        <f t="shared" si="13"/>
        <v>0.48803352658587951</v>
      </c>
    </row>
    <row r="300" spans="1:4" x14ac:dyDescent="0.2">
      <c r="A300">
        <f t="shared" si="14"/>
        <v>-2.0000000000019676E-2</v>
      </c>
      <c r="B300" t="str">
        <f>IF(D300&lt;=$F$4,C300,"")</f>
        <v/>
      </c>
      <c r="C300">
        <f t="shared" si="12"/>
        <v>0.39886249992366596</v>
      </c>
      <c r="D300">
        <f t="shared" si="13"/>
        <v>0.49202168628309018</v>
      </c>
    </row>
    <row r="301" spans="1:4" x14ac:dyDescent="0.2">
      <c r="A301">
        <f t="shared" si="14"/>
        <v>-1.0000000000019675E-2</v>
      </c>
      <c r="B301" t="str">
        <f>IF(D301&lt;=$F$4,C301,"")</f>
        <v/>
      </c>
      <c r="C301">
        <f t="shared" si="12"/>
        <v>0.39892233378608211</v>
      </c>
      <c r="D301">
        <f t="shared" si="13"/>
        <v>0.49601064368536052</v>
      </c>
    </row>
    <row r="302" spans="1:4" x14ac:dyDescent="0.2">
      <c r="A302">
        <v>0</v>
      </c>
      <c r="B302" t="str">
        <f>IF(D302&lt;=$F$4,C302,"")</f>
        <v/>
      </c>
      <c r="C302">
        <f t="shared" si="12"/>
        <v>0.3989422804014327</v>
      </c>
      <c r="D302">
        <f t="shared" si="13"/>
        <v>0.5</v>
      </c>
    </row>
    <row r="303" spans="1:4" x14ac:dyDescent="0.2">
      <c r="A303">
        <f t="shared" si="14"/>
        <v>0.01</v>
      </c>
      <c r="B303" t="str">
        <f>IF(D303&lt;=$F$4,C303,"")</f>
        <v/>
      </c>
      <c r="C303">
        <f t="shared" si="12"/>
        <v>0.39892233378608216</v>
      </c>
      <c r="D303">
        <f t="shared" si="13"/>
        <v>0.5039893563146316</v>
      </c>
    </row>
    <row r="304" spans="1:4" x14ac:dyDescent="0.2">
      <c r="A304">
        <f t="shared" si="14"/>
        <v>0.02</v>
      </c>
      <c r="B304" t="str">
        <f>IF(D304&lt;=$F$4,C304,"")</f>
        <v/>
      </c>
      <c r="C304">
        <f t="shared" si="12"/>
        <v>0.39886249992366613</v>
      </c>
      <c r="D304">
        <f t="shared" si="13"/>
        <v>0.50797831371690205</v>
      </c>
    </row>
    <row r="305" spans="1:4" x14ac:dyDescent="0.2">
      <c r="A305">
        <f t="shared" si="14"/>
        <v>0.03</v>
      </c>
      <c r="B305" t="str">
        <f>IF(D305&lt;=$F$4,C305,"")</f>
        <v/>
      </c>
      <c r="C305">
        <f t="shared" si="12"/>
        <v>0.39876279676209969</v>
      </c>
      <c r="D305">
        <f t="shared" si="13"/>
        <v>0.51196647341411272</v>
      </c>
    </row>
    <row r="306" spans="1:4" x14ac:dyDescent="0.2">
      <c r="A306">
        <f t="shared" si="14"/>
        <v>0.04</v>
      </c>
      <c r="B306" t="str">
        <f>IF(D306&lt;=$F$4,C306,"")</f>
        <v/>
      </c>
      <c r="C306">
        <f t="shared" si="12"/>
        <v>0.39862325420460504</v>
      </c>
      <c r="D306">
        <f t="shared" si="13"/>
        <v>0.51595343685283068</v>
      </c>
    </row>
    <row r="307" spans="1:4" x14ac:dyDescent="0.2">
      <c r="A307">
        <f t="shared" si="14"/>
        <v>0.05</v>
      </c>
      <c r="B307" t="str">
        <f>IF(D307&lt;=$F$4,C307,"")</f>
        <v/>
      </c>
      <c r="C307">
        <f t="shared" si="12"/>
        <v>0.39844391409476404</v>
      </c>
      <c r="D307">
        <f t="shared" si="13"/>
        <v>0.51993880583837249</v>
      </c>
    </row>
    <row r="308" spans="1:4" x14ac:dyDescent="0.2">
      <c r="A308">
        <f t="shared" si="14"/>
        <v>6.0000000000000005E-2</v>
      </c>
      <c r="B308" t="str">
        <f>IF(D308&lt;=$F$4,C308,"")</f>
        <v/>
      </c>
      <c r="C308">
        <f t="shared" si="12"/>
        <v>0.39822483019560695</v>
      </c>
      <c r="D308">
        <f t="shared" si="13"/>
        <v>0.52392218265410684</v>
      </c>
    </row>
    <row r="309" spans="1:4" x14ac:dyDescent="0.2">
      <c r="A309">
        <f t="shared" si="14"/>
        <v>7.0000000000000007E-2</v>
      </c>
      <c r="B309" t="str">
        <f>IF(D309&lt;=$F$4,C309,"")</f>
        <v/>
      </c>
      <c r="C309">
        <f t="shared" si="12"/>
        <v>0.39796606816275104</v>
      </c>
      <c r="D309">
        <f t="shared" si="13"/>
        <v>0.52790317018052113</v>
      </c>
    </row>
    <row r="310" spans="1:4" x14ac:dyDescent="0.2">
      <c r="A310">
        <f t="shared" si="14"/>
        <v>0.08</v>
      </c>
      <c r="B310" t="str">
        <f>IF(D310&lt;=$F$4,C310,"")</f>
        <v/>
      </c>
      <c r="C310">
        <f t="shared" si="12"/>
        <v>0.39766770551160885</v>
      </c>
      <c r="D310">
        <f t="shared" si="13"/>
        <v>0.53188137201398744</v>
      </c>
    </row>
    <row r="311" spans="1:4" x14ac:dyDescent="0.2">
      <c r="A311">
        <f t="shared" si="14"/>
        <v>0.09</v>
      </c>
      <c r="B311" t="str">
        <f>IF(D311&lt;=$F$4,C311,"")</f>
        <v/>
      </c>
      <c r="C311">
        <f t="shared" si="12"/>
        <v>0.39732983157868834</v>
      </c>
      <c r="D311">
        <f t="shared" si="13"/>
        <v>0.53585639258517204</v>
      </c>
    </row>
    <row r="312" spans="1:4" x14ac:dyDescent="0.2">
      <c r="A312">
        <f t="shared" si="14"/>
        <v>9.9999999999999992E-2</v>
      </c>
      <c r="B312" t="str">
        <f>IF(D312&lt;=$F$4,C312,"")</f>
        <v/>
      </c>
      <c r="C312">
        <f t="shared" si="12"/>
        <v>0.39695254747701181</v>
      </c>
      <c r="D312">
        <f t="shared" si="13"/>
        <v>0.53982783727702899</v>
      </c>
    </row>
    <row r="313" spans="1:4" x14ac:dyDescent="0.2">
      <c r="A313">
        <f t="shared" si="14"/>
        <v>0.10999999999999999</v>
      </c>
      <c r="B313" t="str">
        <f>IF(D313&lt;=$F$4,C313,"")</f>
        <v/>
      </c>
      <c r="C313">
        <f t="shared" si="12"/>
        <v>0.39653596604568575</v>
      </c>
      <c r="D313">
        <f t="shared" si="13"/>
        <v>0.54379531254231672</v>
      </c>
    </row>
    <row r="314" spans="1:4" x14ac:dyDescent="0.2">
      <c r="A314">
        <f t="shared" si="14"/>
        <v>0.11999999999999998</v>
      </c>
      <c r="B314" t="str">
        <f>IF(D314&lt;=$F$4,C314,"")</f>
        <v/>
      </c>
      <c r="C314">
        <f t="shared" si="12"/>
        <v>0.3960802117936561</v>
      </c>
      <c r="D314">
        <f t="shared" si="13"/>
        <v>0.54775842602058389</v>
      </c>
    </row>
    <row r="315" spans="1:4" x14ac:dyDescent="0.2">
      <c r="A315">
        <f t="shared" si="14"/>
        <v>0.12999999999999998</v>
      </c>
      <c r="B315" t="str">
        <f>IF(D315&lt;=$F$4,C315,"")</f>
        <v/>
      </c>
      <c r="C315">
        <f t="shared" si="12"/>
        <v>0.39558542083768738</v>
      </c>
      <c r="D315">
        <f t="shared" si="13"/>
        <v>0.55171678665456114</v>
      </c>
    </row>
    <row r="316" spans="1:4" x14ac:dyDescent="0.2">
      <c r="A316">
        <f t="shared" si="14"/>
        <v>0.13999999999999999</v>
      </c>
      <c r="B316" t="str">
        <f>IF(D316&lt;=$F$4,C316,"")</f>
        <v/>
      </c>
      <c r="C316">
        <f t="shared" si="12"/>
        <v>0.39505174083461125</v>
      </c>
      <c r="D316">
        <f t="shared" si="13"/>
        <v>0.55567000480590645</v>
      </c>
    </row>
    <row r="317" spans="1:4" x14ac:dyDescent="0.2">
      <c r="A317">
        <f t="shared" si="14"/>
        <v>0.15</v>
      </c>
      <c r="B317" t="str">
        <f>IF(D317&lt;=$F$4,C317,"")</f>
        <v/>
      </c>
      <c r="C317">
        <f t="shared" si="12"/>
        <v>0.39447933090788895</v>
      </c>
      <c r="D317">
        <f t="shared" si="13"/>
        <v>0.5596176923702425</v>
      </c>
    </row>
    <row r="318" spans="1:4" x14ac:dyDescent="0.2">
      <c r="A318">
        <f t="shared" si="14"/>
        <v>0.16</v>
      </c>
      <c r="B318" t="str">
        <f>IF(D318&lt;=$F$4,C318,"")</f>
        <v/>
      </c>
      <c r="C318">
        <f t="shared" si="12"/>
        <v>0.39386836156854083</v>
      </c>
      <c r="D318">
        <f t="shared" si="13"/>
        <v>0.56355946289143288</v>
      </c>
    </row>
    <row r="319" spans="1:4" x14ac:dyDescent="0.2">
      <c r="A319">
        <f t="shared" si="14"/>
        <v>0.17</v>
      </c>
      <c r="B319" t="str">
        <f>IF(D319&lt;=$F$4,C319,"")</f>
        <v/>
      </c>
      <c r="C319">
        <f t="shared" si="12"/>
        <v>0.39321901463049719</v>
      </c>
      <c r="D319">
        <f t="shared" si="13"/>
        <v>0.56749493167503839</v>
      </c>
    </row>
    <row r="320" spans="1:4" x14ac:dyDescent="0.2">
      <c r="A320">
        <f t="shared" si="14"/>
        <v>0.18000000000000002</v>
      </c>
      <c r="B320" t="str">
        <f>IF(D320&lt;=$F$4,C320,"")</f>
        <v/>
      </c>
      <c r="C320">
        <f t="shared" si="12"/>
        <v>0.3925314831204289</v>
      </c>
      <c r="D320">
        <f t="shared" si="13"/>
        <v>0.5714237159009008</v>
      </c>
    </row>
    <row r="321" spans="1:4" x14ac:dyDescent="0.2">
      <c r="A321">
        <f t="shared" si="14"/>
        <v>0.19000000000000003</v>
      </c>
      <c r="B321" t="str">
        <f>IF(D321&lt;=$F$4,C321,"")</f>
        <v/>
      </c>
      <c r="C321">
        <f t="shared" si="12"/>
        <v>0.39180597118212113</v>
      </c>
      <c r="D321">
        <f t="shared" si="13"/>
        <v>0.57534543473479549</v>
      </c>
    </row>
    <row r="322" spans="1:4" x14ac:dyDescent="0.2">
      <c r="A322">
        <f t="shared" si="14"/>
        <v>0.20000000000000004</v>
      </c>
      <c r="B322" t="str">
        <f>IF(D322&lt;=$F$4,C322,"")</f>
        <v/>
      </c>
      <c r="C322">
        <f t="shared" si="12"/>
        <v>0.39104269397545588</v>
      </c>
      <c r="D322">
        <f t="shared" si="13"/>
        <v>0.57925970943910299</v>
      </c>
    </row>
    <row r="323" spans="1:4" x14ac:dyDescent="0.2">
      <c r="A323">
        <f t="shared" si="14"/>
        <v>0.21000000000000005</v>
      </c>
      <c r="B323" t="str">
        <f>IF(D323&lt;=$F$4,C323,"")</f>
        <v/>
      </c>
      <c r="C323">
        <f t="shared" ref="C323:C386" si="15">_xlfn.NORM.S.DIST(A323,FALSE)</f>
        <v>0.39024187757007428</v>
      </c>
      <c r="D323">
        <f t="shared" ref="D323:D386" si="16">_xlfn.NORM.S.DIST(A323,TRUE)</f>
        <v>0.58316616348244232</v>
      </c>
    </row>
    <row r="324" spans="1:4" x14ac:dyDescent="0.2">
      <c r="A324">
        <f t="shared" ref="A324:A387" si="17">A323+0.01</f>
        <v>0.22000000000000006</v>
      </c>
      <c r="B324" t="str">
        <f>IF(D324&lt;=$F$4,C324,"")</f>
        <v/>
      </c>
      <c r="C324">
        <f t="shared" si="15"/>
        <v>0.38940375883379041</v>
      </c>
      <c r="D324">
        <f t="shared" si="16"/>
        <v>0.58706442264821468</v>
      </c>
    </row>
    <row r="325" spans="1:4" x14ac:dyDescent="0.2">
      <c r="A325">
        <f t="shared" si="17"/>
        <v>0.23000000000000007</v>
      </c>
      <c r="B325" t="str">
        <f>IF(D325&lt;=$F$4,C325,"")</f>
        <v/>
      </c>
      <c r="C325">
        <f t="shared" si="15"/>
        <v>0.38852858531583589</v>
      </c>
      <c r="D325">
        <f t="shared" si="16"/>
        <v>0.59095411514200591</v>
      </c>
    </row>
    <row r="326" spans="1:4" x14ac:dyDescent="0.2">
      <c r="A326">
        <f t="shared" si="17"/>
        <v>0.24000000000000007</v>
      </c>
      <c r="B326" t="str">
        <f>IF(D326&lt;=$F$4,C326,"")</f>
        <v/>
      </c>
      <c r="C326">
        <f t="shared" si="15"/>
        <v>0.38761661512501416</v>
      </c>
      <c r="D326">
        <f t="shared" si="16"/>
        <v>0.59483487169779592</v>
      </c>
    </row>
    <row r="327" spans="1:4" x14ac:dyDescent="0.2">
      <c r="A327">
        <f t="shared" si="17"/>
        <v>0.25000000000000006</v>
      </c>
      <c r="B327" t="str">
        <f>IF(D327&lt;=$F$4,C327,"")</f>
        <v/>
      </c>
      <c r="C327">
        <f t="shared" si="15"/>
        <v>0.38666811680284918</v>
      </c>
      <c r="D327">
        <f t="shared" si="16"/>
        <v>0.5987063256829237</v>
      </c>
    </row>
    <row r="328" spans="1:4" x14ac:dyDescent="0.2">
      <c r="A328">
        <f t="shared" si="17"/>
        <v>0.26000000000000006</v>
      </c>
      <c r="B328" t="str">
        <f>IF(D328&lt;=$F$4,C328,"")</f>
        <v/>
      </c>
      <c r="C328">
        <f t="shared" si="15"/>
        <v>0.38568336919181606</v>
      </c>
      <c r="D328">
        <f t="shared" si="16"/>
        <v>0.60256811320176062</v>
      </c>
    </row>
    <row r="329" spans="1:4" x14ac:dyDescent="0.2">
      <c r="A329">
        <f t="shared" si="17"/>
        <v>0.27000000000000007</v>
      </c>
      <c r="B329" t="str">
        <f>IF(D329&lt;=$F$4,C329,"")</f>
        <v/>
      </c>
      <c r="C329">
        <f t="shared" si="15"/>
        <v>0.38466266129874277</v>
      </c>
      <c r="D329">
        <f t="shared" si="16"/>
        <v>0.60641987319803958</v>
      </c>
    </row>
    <row r="330" spans="1:4" x14ac:dyDescent="0.2">
      <c r="A330">
        <f t="shared" si="17"/>
        <v>0.28000000000000008</v>
      </c>
      <c r="B330" t="str">
        <f>IF(D330&lt;=$F$4,C330,"")</f>
        <v/>
      </c>
      <c r="C330">
        <f t="shared" si="15"/>
        <v>0.38360629215347858</v>
      </c>
      <c r="D330">
        <f t="shared" si="16"/>
        <v>0.61026124755579725</v>
      </c>
    </row>
    <row r="331" spans="1:4" x14ac:dyDescent="0.2">
      <c r="A331">
        <f t="shared" si="17"/>
        <v>0.29000000000000009</v>
      </c>
      <c r="B331" t="str">
        <f>IF(D331&lt;=$F$4,C331,"")</f>
        <v/>
      </c>
      <c r="C331">
        <f t="shared" si="15"/>
        <v>0.38251457066292405</v>
      </c>
      <c r="D331">
        <f t="shared" si="16"/>
        <v>0.61409188119887737</v>
      </c>
    </row>
    <row r="332" spans="1:4" x14ac:dyDescent="0.2">
      <c r="A332">
        <f t="shared" si="17"/>
        <v>0.3000000000000001</v>
      </c>
      <c r="B332" t="str">
        <f>IF(D332&lt;=$F$4,C332,"")</f>
        <v/>
      </c>
      <c r="C332">
        <f t="shared" si="15"/>
        <v>0.38138781546052408</v>
      </c>
      <c r="D332">
        <f t="shared" si="16"/>
        <v>0.61791142218895267</v>
      </c>
    </row>
    <row r="333" spans="1:4" x14ac:dyDescent="0.2">
      <c r="A333">
        <f t="shared" si="17"/>
        <v>0.31000000000000011</v>
      </c>
      <c r="B333" t="str">
        <f>IF(D333&lt;=$F$4,C333,"")</f>
        <v/>
      </c>
      <c r="C333">
        <f t="shared" si="15"/>
        <v>0.38022635475132494</v>
      </c>
      <c r="D333">
        <f t="shared" si="16"/>
        <v>0.62171952182201928</v>
      </c>
    </row>
    <row r="334" spans="1:4" x14ac:dyDescent="0.2">
      <c r="A334">
        <f t="shared" si="17"/>
        <v>0.32000000000000012</v>
      </c>
      <c r="B334" t="str">
        <f>IF(D334&lt;=$F$4,C334,"")</f>
        <v/>
      </c>
      <c r="C334">
        <f t="shared" si="15"/>
        <v>0.37903052615270166</v>
      </c>
      <c r="D334">
        <f t="shared" si="16"/>
        <v>0.62551583472332006</v>
      </c>
    </row>
    <row r="335" spans="1:4" x14ac:dyDescent="0.2">
      <c r="A335">
        <f t="shared" si="17"/>
        <v>0.33000000000000013</v>
      </c>
      <c r="B335" t="str">
        <f>IF(D335&lt;=$F$4,C335,"")</f>
        <v/>
      </c>
      <c r="C335">
        <f t="shared" si="15"/>
        <v>0.37780067653086458</v>
      </c>
      <c r="D335">
        <f t="shared" si="16"/>
        <v>0.62930001894065357</v>
      </c>
    </row>
    <row r="336" spans="1:4" x14ac:dyDescent="0.2">
      <c r="A336">
        <f t="shared" si="17"/>
        <v>0.34000000000000014</v>
      </c>
      <c r="B336" t="str">
        <f>IF(D336&lt;=$F$4,C336,"")</f>
        <v/>
      </c>
      <c r="C336">
        <f t="shared" si="15"/>
        <v>0.37653716183325392</v>
      </c>
      <c r="D336">
        <f t="shared" si="16"/>
        <v>0.63307173603602818</v>
      </c>
    </row>
    <row r="337" spans="1:4" x14ac:dyDescent="0.2">
      <c r="A337">
        <f t="shared" si="17"/>
        <v>0.35000000000000014</v>
      </c>
      <c r="B337" t="str">
        <f>IF(D337&lt;=$F$4,C337,"")</f>
        <v/>
      </c>
      <c r="C337">
        <f t="shared" si="15"/>
        <v>0.37524034691693786</v>
      </c>
      <c r="D337">
        <f t="shared" si="16"/>
        <v>0.63683065117561921</v>
      </c>
    </row>
    <row r="338" spans="1:4" x14ac:dyDescent="0.2">
      <c r="A338">
        <f t="shared" si="17"/>
        <v>0.36000000000000015</v>
      </c>
      <c r="B338" t="str">
        <f>IF(D338&lt;=$F$4,C338,"")</f>
        <v/>
      </c>
      <c r="C338">
        <f t="shared" si="15"/>
        <v>0.37391060537312837</v>
      </c>
      <c r="D338">
        <f t="shared" si="16"/>
        <v>0.64057643321799129</v>
      </c>
    </row>
    <row r="339" spans="1:4" x14ac:dyDescent="0.2">
      <c r="A339">
        <f t="shared" si="17"/>
        <v>0.37000000000000016</v>
      </c>
      <c r="B339" t="str">
        <f>IF(D339&lt;=$F$4,C339,"")</f>
        <v/>
      </c>
      <c r="C339">
        <f t="shared" si="15"/>
        <v>0.37254831934793342</v>
      </c>
      <c r="D339">
        <f t="shared" si="16"/>
        <v>0.64430875480054683</v>
      </c>
    </row>
    <row r="340" spans="1:4" x14ac:dyDescent="0.2">
      <c r="A340">
        <f t="shared" si="17"/>
        <v>0.38000000000000017</v>
      </c>
      <c r="B340" t="str">
        <f>IF(D340&lt;=$F$4,C340,"")</f>
        <v/>
      </c>
      <c r="C340">
        <f t="shared" si="15"/>
        <v>0.37115387935946603</v>
      </c>
      <c r="D340">
        <f t="shared" si="16"/>
        <v>0.64802729242416279</v>
      </c>
    </row>
    <row r="341" spans="1:4" x14ac:dyDescent="0.2">
      <c r="A341">
        <f t="shared" si="17"/>
        <v>0.39000000000000018</v>
      </c>
      <c r="B341" t="str">
        <f>IF(D341&lt;=$F$4,C341,"")</f>
        <v/>
      </c>
      <c r="C341">
        <f t="shared" si="15"/>
        <v>0.36972768411143231</v>
      </c>
      <c r="D341">
        <f t="shared" si="16"/>
        <v>0.65173172653598244</v>
      </c>
    </row>
    <row r="342" spans="1:4" x14ac:dyDescent="0.2">
      <c r="A342">
        <f t="shared" si="17"/>
        <v>0.40000000000000019</v>
      </c>
      <c r="B342" t="str">
        <f>IF(D342&lt;=$F$4,C342,"")</f>
        <v/>
      </c>
      <c r="C342">
        <f t="shared" si="15"/>
        <v>0.36827014030332333</v>
      </c>
      <c r="D342">
        <f t="shared" si="16"/>
        <v>0.65542174161032429</v>
      </c>
    </row>
    <row r="343" spans="1:4" x14ac:dyDescent="0.2">
      <c r="A343">
        <f t="shared" si="17"/>
        <v>0.4100000000000002</v>
      </c>
      <c r="B343" t="str">
        <f>IF(D343&lt;=$F$4,C343,"")</f>
        <v/>
      </c>
      <c r="C343">
        <f t="shared" si="15"/>
        <v>0.36678166243733606</v>
      </c>
      <c r="D343">
        <f t="shared" si="16"/>
        <v>0.65909702622767741</v>
      </c>
    </row>
    <row r="344" spans="1:4" x14ac:dyDescent="0.2">
      <c r="A344">
        <f t="shared" si="17"/>
        <v>0.42000000000000021</v>
      </c>
      <c r="B344" t="str">
        <f>IF(D344&lt;=$F$4,C344,"")</f>
        <v/>
      </c>
      <c r="C344">
        <f t="shared" si="15"/>
        <v>0.36526267262215384</v>
      </c>
      <c r="D344">
        <f t="shared" si="16"/>
        <v>0.66275727315175059</v>
      </c>
    </row>
    <row r="345" spans="1:4" x14ac:dyDescent="0.2">
      <c r="A345">
        <f t="shared" si="17"/>
        <v>0.43000000000000022</v>
      </c>
      <c r="B345" t="str">
        <f>IF(D345&lt;=$F$4,C345,"")</f>
        <v/>
      </c>
      <c r="C345">
        <f t="shared" si="15"/>
        <v>0.36371360037371336</v>
      </c>
      <c r="D345">
        <f t="shared" si="16"/>
        <v>0.66640217940454249</v>
      </c>
    </row>
    <row r="346" spans="1:4" x14ac:dyDescent="0.2">
      <c r="A346">
        <f t="shared" si="17"/>
        <v>0.44000000000000022</v>
      </c>
      <c r="B346" t="str">
        <f>IF(D346&lt;=$F$4,C346,"")</f>
        <v/>
      </c>
      <c r="C346">
        <f t="shared" si="15"/>
        <v>0.36213488241309216</v>
      </c>
      <c r="D346">
        <f t="shared" si="16"/>
        <v>0.67003144633940648</v>
      </c>
    </row>
    <row r="347" spans="1:4" x14ac:dyDescent="0.2">
      <c r="A347">
        <f t="shared" si="17"/>
        <v>0.45000000000000023</v>
      </c>
      <c r="B347" t="str">
        <f>IF(D347&lt;=$F$4,C347,"")</f>
        <v/>
      </c>
      <c r="C347">
        <f t="shared" si="15"/>
        <v>0.36052696246164789</v>
      </c>
      <c r="D347">
        <f t="shared" si="16"/>
        <v>0.67364477971208003</v>
      </c>
    </row>
    <row r="348" spans="1:4" x14ac:dyDescent="0.2">
      <c r="A348">
        <f t="shared" si="17"/>
        <v>0.46000000000000024</v>
      </c>
      <c r="B348" t="str">
        <f>IF(D348&lt;=$F$4,C348,"")</f>
        <v/>
      </c>
      <c r="C348">
        <f t="shared" si="15"/>
        <v>0.35889029103354458</v>
      </c>
      <c r="D348">
        <f t="shared" si="16"/>
        <v>0.67724188974965238</v>
      </c>
    </row>
    <row r="349" spans="1:4" x14ac:dyDescent="0.2">
      <c r="A349">
        <f t="shared" si="17"/>
        <v>0.47000000000000025</v>
      </c>
      <c r="B349" t="str">
        <f>IF(D349&lt;=$F$4,C349,"")</f>
        <v/>
      </c>
      <c r="C349">
        <f t="shared" si="15"/>
        <v>0.3572253252258008</v>
      </c>
      <c r="D349">
        <f t="shared" si="16"/>
        <v>0.68082249121744431</v>
      </c>
    </row>
    <row r="350" spans="1:4" x14ac:dyDescent="0.2">
      <c r="A350">
        <f t="shared" si="17"/>
        <v>0.48000000000000026</v>
      </c>
      <c r="B350" t="str">
        <f>IF(D350&lt;=$F$4,C350,"")</f>
        <v/>
      </c>
      <c r="C350">
        <f t="shared" si="15"/>
        <v>0.35553252850599704</v>
      </c>
      <c r="D350">
        <f t="shared" si="16"/>
        <v>0.68438630348377749</v>
      </c>
    </row>
    <row r="351" spans="1:4" x14ac:dyDescent="0.2">
      <c r="A351">
        <f t="shared" si="17"/>
        <v>0.49000000000000027</v>
      </c>
      <c r="B351" t="str">
        <f>IF(D351&lt;=$F$4,C351,"")</f>
        <v/>
      </c>
      <c r="C351">
        <f t="shared" si="15"/>
        <v>0.35381237049777964</v>
      </c>
      <c r="D351">
        <f t="shared" si="16"/>
        <v>0.68793305058260956</v>
      </c>
    </row>
    <row r="352" spans="1:4" x14ac:dyDescent="0.2">
      <c r="A352">
        <f t="shared" si="17"/>
        <v>0.50000000000000022</v>
      </c>
      <c r="B352" t="str">
        <f>IF(D352&lt;=$F$4,C352,"")</f>
        <v/>
      </c>
      <c r="C352">
        <f t="shared" si="15"/>
        <v>0.35206532676429947</v>
      </c>
      <c r="D352">
        <f t="shared" si="16"/>
        <v>0.69146246127401323</v>
      </c>
    </row>
    <row r="353" spans="1:4" x14ac:dyDescent="0.2">
      <c r="A353">
        <f t="shared" si="17"/>
        <v>0.51000000000000023</v>
      </c>
      <c r="B353" t="str">
        <f>IF(D353&lt;=$F$4,C353,"")</f>
        <v/>
      </c>
      <c r="C353">
        <f t="shared" si="15"/>
        <v>0.35029187858972577</v>
      </c>
      <c r="D353">
        <f t="shared" si="16"/>
        <v>0.69497426910248072</v>
      </c>
    </row>
    <row r="354" spans="1:4" x14ac:dyDescent="0.2">
      <c r="A354">
        <f t="shared" si="17"/>
        <v>0.52000000000000024</v>
      </c>
      <c r="B354" t="str">
        <f>IF(D354&lt;=$F$4,C354,"")</f>
        <v/>
      </c>
      <c r="C354">
        <f t="shared" si="15"/>
        <v>0.34849251275897447</v>
      </c>
      <c r="D354">
        <f t="shared" si="16"/>
        <v>0.69846821245303392</v>
      </c>
    </row>
    <row r="355" spans="1:4" x14ac:dyDescent="0.2">
      <c r="A355">
        <f t="shared" si="17"/>
        <v>0.53000000000000025</v>
      </c>
      <c r="B355" t="str">
        <f>IF(D355&lt;=$F$4,C355,"")</f>
        <v/>
      </c>
      <c r="C355">
        <f t="shared" si="15"/>
        <v>0.3466677213357916</v>
      </c>
      <c r="D355">
        <f t="shared" si="16"/>
        <v>0.70194403460512378</v>
      </c>
    </row>
    <row r="356" spans="1:4" x14ac:dyDescent="0.2">
      <c r="A356">
        <f t="shared" si="17"/>
        <v>0.54000000000000026</v>
      </c>
      <c r="B356" t="str">
        <f>IF(D356&lt;=$F$4,C356,"")</f>
        <v/>
      </c>
      <c r="C356">
        <f t="shared" si="15"/>
        <v>0.34481800143933333</v>
      </c>
      <c r="D356">
        <f t="shared" si="16"/>
        <v>0.70540148378430212</v>
      </c>
    </row>
    <row r="357" spans="1:4" x14ac:dyDescent="0.2">
      <c r="A357">
        <f t="shared" si="17"/>
        <v>0.55000000000000027</v>
      </c>
      <c r="B357" t="str">
        <f>IF(D357&lt;=$F$4,C357,"")</f>
        <v/>
      </c>
      <c r="C357">
        <f t="shared" si="15"/>
        <v>0.3429438550193839</v>
      </c>
      <c r="D357">
        <f t="shared" si="16"/>
        <v>0.70884031321165375</v>
      </c>
    </row>
    <row r="358" spans="1:4" x14ac:dyDescent="0.2">
      <c r="A358">
        <f t="shared" si="17"/>
        <v>0.56000000000000028</v>
      </c>
      <c r="B358" t="str">
        <f>IF(D358&lt;=$F$4,C358,"")</f>
        <v/>
      </c>
      <c r="C358">
        <f t="shared" si="15"/>
        <v>0.34104578863035251</v>
      </c>
      <c r="D358">
        <f t="shared" si="16"/>
        <v>0.71226028115097306</v>
      </c>
    </row>
    <row r="359" spans="1:4" x14ac:dyDescent="0.2">
      <c r="A359">
        <f t="shared" si="17"/>
        <v>0.57000000000000028</v>
      </c>
      <c r="B359" t="str">
        <f>IF(D359&lt;=$F$4,C359,"")</f>
        <v/>
      </c>
      <c r="C359">
        <f t="shared" si="15"/>
        <v>0.33912431320419212</v>
      </c>
      <c r="D359">
        <f t="shared" si="16"/>
        <v>0.715661150953676</v>
      </c>
    </row>
    <row r="360" spans="1:4" x14ac:dyDescent="0.2">
      <c r="A360">
        <f t="shared" si="17"/>
        <v>0.58000000000000029</v>
      </c>
      <c r="B360" t="str">
        <f>IF(D360&lt;=$F$4,C360,"")</f>
        <v/>
      </c>
      <c r="C360">
        <f t="shared" si="15"/>
        <v>0.33717994382238048</v>
      </c>
      <c r="D360">
        <f t="shared" si="16"/>
        <v>0.71904269110143582</v>
      </c>
    </row>
    <row r="361" spans="1:4" x14ac:dyDescent="0.2">
      <c r="A361">
        <f t="shared" si="17"/>
        <v>0.5900000000000003</v>
      </c>
      <c r="B361" t="str">
        <f>IF(D361&lt;=$F$4,C361,"")</f>
        <v/>
      </c>
      <c r="C361">
        <f t="shared" si="15"/>
        <v>0.33521319948710609</v>
      </c>
      <c r="D361">
        <f t="shared" si="16"/>
        <v>0.72240467524653518</v>
      </c>
    </row>
    <row r="362" spans="1:4" x14ac:dyDescent="0.2">
      <c r="A362">
        <f t="shared" si="17"/>
        <v>0.60000000000000031</v>
      </c>
      <c r="B362" t="str">
        <f>IF(D362&lt;=$F$4,C362,"")</f>
        <v/>
      </c>
      <c r="C362">
        <f t="shared" si="15"/>
        <v>0.33322460289179962</v>
      </c>
      <c r="D362">
        <f t="shared" si="16"/>
        <v>0.72574688224992656</v>
      </c>
    </row>
    <row r="363" spans="1:4" x14ac:dyDescent="0.2">
      <c r="A363">
        <f t="shared" si="17"/>
        <v>0.61000000000000032</v>
      </c>
      <c r="B363" t="str">
        <f>IF(D363&lt;=$F$4,C363,"")</f>
        <v/>
      </c>
      <c r="C363">
        <f t="shared" si="15"/>
        <v>0.33121468019115285</v>
      </c>
      <c r="D363">
        <f t="shared" si="16"/>
        <v>0.72906909621699445</v>
      </c>
    </row>
    <row r="364" spans="1:4" x14ac:dyDescent="0.2">
      <c r="A364">
        <f t="shared" si="17"/>
        <v>0.62000000000000033</v>
      </c>
      <c r="B364" t="str">
        <f>IF(D364&lt;=$F$4,C364,"")</f>
        <v/>
      </c>
      <c r="C364">
        <f t="shared" si="15"/>
        <v>0.32918396077076473</v>
      </c>
      <c r="D364">
        <f t="shared" si="16"/>
        <v>0.73237110653101711</v>
      </c>
    </row>
    <row r="365" spans="1:4" x14ac:dyDescent="0.2">
      <c r="A365">
        <f t="shared" si="17"/>
        <v>0.63000000000000034</v>
      </c>
      <c r="B365" t="str">
        <f>IF(D365&lt;=$F$4,C365,"")</f>
        <v/>
      </c>
      <c r="C365">
        <f t="shared" si="15"/>
        <v>0.32713297701655442</v>
      </c>
      <c r="D365">
        <f t="shared" si="16"/>
        <v>0.73565270788432269</v>
      </c>
    </row>
    <row r="366" spans="1:4" x14ac:dyDescent="0.2">
      <c r="A366">
        <f t="shared" si="17"/>
        <v>0.64000000000000035</v>
      </c>
      <c r="B366" t="str">
        <f>IF(D366&lt;=$F$4,C366,"")</f>
        <v/>
      </c>
      <c r="C366">
        <f t="shared" si="15"/>
        <v>0.32506226408408206</v>
      </c>
      <c r="D366">
        <f t="shared" si="16"/>
        <v>0.73891370030713854</v>
      </c>
    </row>
    <row r="367" spans="1:4" x14ac:dyDescent="0.2">
      <c r="A367">
        <f t="shared" si="17"/>
        <v>0.65000000000000036</v>
      </c>
      <c r="B367" t="str">
        <f>IF(D367&lt;=$F$4,C367,"")</f>
        <v/>
      </c>
      <c r="C367">
        <f t="shared" si="15"/>
        <v>0.32297235966791421</v>
      </c>
      <c r="D367">
        <f t="shared" si="16"/>
        <v>0.74215388919413539</v>
      </c>
    </row>
    <row r="368" spans="1:4" x14ac:dyDescent="0.2">
      <c r="A368">
        <f t="shared" si="17"/>
        <v>0.66000000000000036</v>
      </c>
      <c r="B368" t="str">
        <f>IF(D368&lt;=$F$4,C368,"")</f>
        <v/>
      </c>
      <c r="C368">
        <f t="shared" si="15"/>
        <v>0.32086380377117241</v>
      </c>
      <c r="D368">
        <f t="shared" si="16"/>
        <v>0.74537308532866398</v>
      </c>
    </row>
    <row r="369" spans="1:4" x14ac:dyDescent="0.2">
      <c r="A369">
        <f t="shared" si="17"/>
        <v>0.67000000000000037</v>
      </c>
      <c r="B369" t="str">
        <f>IF(D369&lt;=$F$4,C369,"")</f>
        <v/>
      </c>
      <c r="C369">
        <f t="shared" si="15"/>
        <v>0.31873713847540147</v>
      </c>
      <c r="D369">
        <f t="shared" si="16"/>
        <v>0.74857110490469003</v>
      </c>
    </row>
    <row r="370" spans="1:4" x14ac:dyDescent="0.2">
      <c r="A370">
        <f t="shared" si="17"/>
        <v>0.68000000000000038</v>
      </c>
      <c r="B370" t="str">
        <f>IF(D370&lt;=$F$4,C370,"")</f>
        <v/>
      </c>
      <c r="C370">
        <f t="shared" si="15"/>
        <v>0.31659290771089271</v>
      </c>
      <c r="D370">
        <f t="shared" si="16"/>
        <v>0.75174776954642963</v>
      </c>
    </row>
    <row r="371" spans="1:4" x14ac:dyDescent="0.2">
      <c r="A371">
        <f t="shared" si="17"/>
        <v>0.69000000000000039</v>
      </c>
      <c r="B371" t="str">
        <f>IF(D371&lt;=$F$4,C371,"")</f>
        <v/>
      </c>
      <c r="C371">
        <f t="shared" si="15"/>
        <v>0.31443165702759723</v>
      </c>
      <c r="D371">
        <f t="shared" si="16"/>
        <v>0.75490290632569068</v>
      </c>
    </row>
    <row r="372" spans="1:4" x14ac:dyDescent="0.2">
      <c r="A372">
        <f t="shared" si="17"/>
        <v>0.7000000000000004</v>
      </c>
      <c r="B372" t="str">
        <f>IF(D372&lt;=$F$4,C372,"")</f>
        <v/>
      </c>
      <c r="C372">
        <f t="shared" si="15"/>
        <v>0.31225393336676116</v>
      </c>
      <c r="D372">
        <f t="shared" si="16"/>
        <v>0.75803634777692719</v>
      </c>
    </row>
    <row r="373" spans="1:4" x14ac:dyDescent="0.2">
      <c r="A373">
        <f t="shared" si="17"/>
        <v>0.71000000000000041</v>
      </c>
      <c r="B373" t="str">
        <f>IF(D373&lt;=$F$4,C373,"")</f>
        <v/>
      </c>
      <c r="C373">
        <f t="shared" si="15"/>
        <v>0.31006028483341608</v>
      </c>
      <c r="D373">
        <f t="shared" si="16"/>
        <v>0.7611479319100134</v>
      </c>
    </row>
    <row r="374" spans="1:4" x14ac:dyDescent="0.2">
      <c r="A374">
        <f t="shared" si="17"/>
        <v>0.72000000000000042</v>
      </c>
      <c r="B374" t="str">
        <f>IF(D374&lt;=$F$4,C374,"")</f>
        <v/>
      </c>
      <c r="C374">
        <f t="shared" si="15"/>
        <v>0.30785126046985284</v>
      </c>
      <c r="D374">
        <f t="shared" si="16"/>
        <v>0.76423750222074904</v>
      </c>
    </row>
    <row r="375" spans="1:4" x14ac:dyDescent="0.2">
      <c r="A375">
        <f t="shared" si="17"/>
        <v>0.73000000000000043</v>
      </c>
      <c r="B375" t="str">
        <f>IF(D375&lt;=$F$4,C375,"")</f>
        <v/>
      </c>
      <c r="C375">
        <f t="shared" si="15"/>
        <v>0.30562741003020982</v>
      </c>
      <c r="D375">
        <f t="shared" si="16"/>
        <v>0.76730490769910276</v>
      </c>
    </row>
    <row r="376" spans="1:4" x14ac:dyDescent="0.2">
      <c r="A376">
        <f t="shared" si="17"/>
        <v>0.74000000000000044</v>
      </c>
      <c r="B376" t="str">
        <f>IF(D376&lt;=$F$4,C376,"")</f>
        <v/>
      </c>
      <c r="C376">
        <f t="shared" si="15"/>
        <v>0.30338928375630003</v>
      </c>
      <c r="D376">
        <f t="shared" si="16"/>
        <v>0.77035000283520949</v>
      </c>
    </row>
    <row r="377" spans="1:4" x14ac:dyDescent="0.2">
      <c r="A377">
        <f t="shared" si="17"/>
        <v>0.75000000000000044</v>
      </c>
      <c r="B377" t="str">
        <f>IF(D377&lt;=$F$4,C377,"")</f>
        <v/>
      </c>
      <c r="C377">
        <f t="shared" si="15"/>
        <v>0.30113743215480432</v>
      </c>
      <c r="D377">
        <f t="shared" si="16"/>
        <v>0.77337264762313196</v>
      </c>
    </row>
    <row r="378" spans="1:4" x14ac:dyDescent="0.2">
      <c r="A378">
        <f t="shared" si="17"/>
        <v>0.76000000000000045</v>
      </c>
      <c r="B378" t="str">
        <f>IF(D378&lt;=$F$4,C378,"")</f>
        <v/>
      </c>
      <c r="C378">
        <f t="shared" si="15"/>
        <v>0.29887240577595264</v>
      </c>
      <c r="D378">
        <f t="shared" si="16"/>
        <v>0.77637270756240073</v>
      </c>
    </row>
    <row r="379" spans="1:4" x14ac:dyDescent="0.2">
      <c r="A379">
        <f t="shared" si="17"/>
        <v>0.77000000000000046</v>
      </c>
      <c r="B379" t="str">
        <f>IF(D379&lt;=$F$4,C379,"")</f>
        <v/>
      </c>
      <c r="C379">
        <f t="shared" si="15"/>
        <v>0.29659475499381566</v>
      </c>
      <c r="D379">
        <f t="shared" si="16"/>
        <v>0.77935005365735055</v>
      </c>
    </row>
    <row r="380" spans="1:4" x14ac:dyDescent="0.2">
      <c r="A380">
        <f t="shared" si="17"/>
        <v>0.78000000000000047</v>
      </c>
      <c r="B380" t="str">
        <f>IF(D380&lt;=$F$4,C380,"")</f>
        <v/>
      </c>
      <c r="C380">
        <f t="shared" si="15"/>
        <v>0.29430502978832507</v>
      </c>
      <c r="D380">
        <f t="shared" si="16"/>
        <v>0.78230456241426705</v>
      </c>
    </row>
    <row r="381" spans="1:4" x14ac:dyDescent="0.2">
      <c r="A381">
        <f t="shared" si="17"/>
        <v>0.79000000000000048</v>
      </c>
      <c r="B381" t="str">
        <f>IF(D381&lt;=$F$4,C381,"")</f>
        <v/>
      </c>
      <c r="C381">
        <f t="shared" si="15"/>
        <v>0.29200377952914136</v>
      </c>
      <c r="D381">
        <f t="shared" si="16"/>
        <v>0.78523611583636299</v>
      </c>
    </row>
    <row r="382" spans="1:4" x14ac:dyDescent="0.2">
      <c r="A382">
        <f t="shared" si="17"/>
        <v>0.80000000000000049</v>
      </c>
      <c r="B382" t="str">
        <f>IF(D382&lt;=$F$4,C382,"")</f>
        <v/>
      </c>
      <c r="C382">
        <f t="shared" si="15"/>
        <v>0.28969155276148262</v>
      </c>
      <c r="D382">
        <f t="shared" si="16"/>
        <v>0.78814460141660347</v>
      </c>
    </row>
    <row r="383" spans="1:4" x14ac:dyDescent="0.2">
      <c r="A383">
        <f t="shared" si="17"/>
        <v>0.8100000000000005</v>
      </c>
      <c r="B383" t="str">
        <f>IF(D383&lt;=$F$4,C383,"")</f>
        <v/>
      </c>
      <c r="C383">
        <f t="shared" si="15"/>
        <v>0.28736889699402818</v>
      </c>
      <c r="D383">
        <f t="shared" si="16"/>
        <v>0.79102991212839857</v>
      </c>
    </row>
    <row r="384" spans="1:4" x14ac:dyDescent="0.2">
      <c r="A384">
        <f t="shared" si="17"/>
        <v>0.82000000000000051</v>
      </c>
      <c r="B384" t="str">
        <f>IF(D384&lt;=$F$4,C384,"")</f>
        <v/>
      </c>
      <c r="C384">
        <f t="shared" si="15"/>
        <v>0.2850363584890071</v>
      </c>
      <c r="D384">
        <f t="shared" si="16"/>
        <v>0.79389194641418703</v>
      </c>
    </row>
    <row r="385" spans="1:4" x14ac:dyDescent="0.2">
      <c r="A385">
        <f t="shared" si="17"/>
        <v>0.83000000000000052</v>
      </c>
      <c r="B385" t="str">
        <f>IF(D385&lt;=$F$4,C385,"")</f>
        <v/>
      </c>
      <c r="C385">
        <f t="shared" si="15"/>
        <v>0.28269448205458014</v>
      </c>
      <c r="D385">
        <f t="shared" si="16"/>
        <v>0.79673060817193175</v>
      </c>
    </row>
    <row r="386" spans="1:4" x14ac:dyDescent="0.2">
      <c r="A386">
        <f t="shared" si="17"/>
        <v>0.84000000000000052</v>
      </c>
      <c r="B386" t="str">
        <f>IF(D386&lt;=$F$4,C386,"")</f>
        <v/>
      </c>
      <c r="C386">
        <f t="shared" si="15"/>
        <v>0.28034381083962046</v>
      </c>
      <c r="D386">
        <f t="shared" si="16"/>
        <v>0.79954580673955056</v>
      </c>
    </row>
    <row r="387" spans="1:4" x14ac:dyDescent="0.2">
      <c r="A387">
        <f t="shared" si="17"/>
        <v>0.85000000000000053</v>
      </c>
      <c r="B387" t="str">
        <f>IF(D387&lt;=$F$4,C387,"")</f>
        <v/>
      </c>
      <c r="C387">
        <f t="shared" ref="C387:C450" si="18">_xlfn.NORM.S.DIST(A387,FALSE)</f>
        <v>0.27798488613099637</v>
      </c>
      <c r="D387">
        <f t="shared" ref="D387:D450" si="19">_xlfn.NORM.S.DIST(A387,TRUE)</f>
        <v>0.80233745687730784</v>
      </c>
    </row>
    <row r="388" spans="1:4" x14ac:dyDescent="0.2">
      <c r="A388">
        <f t="shared" ref="A388:A451" si="20">A387+0.01</f>
        <v>0.86000000000000054</v>
      </c>
      <c r="B388" t="str">
        <f>IF(D388&lt;=$F$4,C388,"")</f>
        <v/>
      </c>
      <c r="C388">
        <f t="shared" si="18"/>
        <v>0.27561824715345656</v>
      </c>
      <c r="D388">
        <f t="shared" si="19"/>
        <v>0.80510547874819183</v>
      </c>
    </row>
    <row r="389" spans="1:4" x14ac:dyDescent="0.2">
      <c r="A389">
        <f t="shared" si="20"/>
        <v>0.87000000000000055</v>
      </c>
      <c r="B389" t="str">
        <f>IF(D389&lt;=$F$4,C389,"")</f>
        <v/>
      </c>
      <c r="C389">
        <f t="shared" si="18"/>
        <v>0.27324443087221617</v>
      </c>
      <c r="D389">
        <f t="shared" si="19"/>
        <v>0.80784979789630396</v>
      </c>
    </row>
    <row r="390" spans="1:4" x14ac:dyDescent="0.2">
      <c r="A390">
        <f t="shared" si="20"/>
        <v>0.88000000000000056</v>
      </c>
      <c r="B390" t="str">
        <f>IF(D390&lt;=$F$4,C390,"")</f>
        <v/>
      </c>
      <c r="C390">
        <f t="shared" si="18"/>
        <v>0.27086397179833788</v>
      </c>
      <c r="D390">
        <f t="shared" si="19"/>
        <v>0.81057034522328797</v>
      </c>
    </row>
    <row r="391" spans="1:4" x14ac:dyDescent="0.2">
      <c r="A391">
        <f t="shared" si="20"/>
        <v>0.89000000000000057</v>
      </c>
      <c r="B391" t="str">
        <f>IF(D391&lt;=$F$4,C391,"")</f>
        <v/>
      </c>
      <c r="C391">
        <f t="shared" si="18"/>
        <v>0.26847740179700225</v>
      </c>
      <c r="D391">
        <f t="shared" si="19"/>
        <v>0.81326705696282753</v>
      </c>
    </row>
    <row r="392" spans="1:4" x14ac:dyDescent="0.2">
      <c r="A392">
        <f t="shared" si="20"/>
        <v>0.90000000000000058</v>
      </c>
      <c r="B392" t="str">
        <f>IF(D392&lt;=$F$4,C392,"")</f>
        <v/>
      </c>
      <c r="C392">
        <f t="shared" si="18"/>
        <v>0.26608524989875471</v>
      </c>
      <c r="D392">
        <f t="shared" si="19"/>
        <v>0.81593987465324069</v>
      </c>
    </row>
    <row r="393" spans="1:4" x14ac:dyDescent="0.2">
      <c r="A393">
        <f t="shared" si="20"/>
        <v>0.91000000000000059</v>
      </c>
      <c r="B393" t="str">
        <f>IF(D393&lt;=$F$4,C393,"")</f>
        <v/>
      </c>
      <c r="C393">
        <f t="shared" si="18"/>
        <v>0.26368804211381802</v>
      </c>
      <c r="D393">
        <f t="shared" si="19"/>
        <v>0.8185887451082029</v>
      </c>
    </row>
    <row r="394" spans="1:4" x14ac:dyDescent="0.2">
      <c r="A394">
        <f t="shared" si="20"/>
        <v>0.9200000000000006</v>
      </c>
      <c r="B394" t="str">
        <f>IF(D394&lt;=$F$4,C394,"")</f>
        <v/>
      </c>
      <c r="C394">
        <f t="shared" si="18"/>
        <v>0.26128630124955304</v>
      </c>
      <c r="D394">
        <f t="shared" si="19"/>
        <v>0.8212136203856284</v>
      </c>
    </row>
    <row r="395" spans="1:4" x14ac:dyDescent="0.2">
      <c r="A395">
        <f t="shared" si="20"/>
        <v>0.9300000000000006</v>
      </c>
      <c r="B395" t="str">
        <f>IF(D395&lt;=$F$4,C395,"")</f>
        <v/>
      </c>
      <c r="C395">
        <f t="shared" si="18"/>
        <v>0.25888054673114869</v>
      </c>
      <c r="D395">
        <f t="shared" si="19"/>
        <v>0.82381445775474227</v>
      </c>
    </row>
    <row r="396" spans="1:4" x14ac:dyDescent="0.2">
      <c r="A396">
        <f t="shared" si="20"/>
        <v>0.94000000000000061</v>
      </c>
      <c r="B396" t="str">
        <f>IF(D396&lt;=$F$4,C396,"")</f>
        <v/>
      </c>
      <c r="C396">
        <f t="shared" si="18"/>
        <v>0.25647129442562022</v>
      </c>
      <c r="D396">
        <f t="shared" si="19"/>
        <v>0.82639121966137563</v>
      </c>
    </row>
    <row r="397" spans="1:4" x14ac:dyDescent="0.2">
      <c r="A397">
        <f t="shared" si="20"/>
        <v>0.95000000000000062</v>
      </c>
      <c r="B397" t="str">
        <f>IF(D397&lt;=$F$4,C397,"")</f>
        <v/>
      </c>
      <c r="C397">
        <f t="shared" si="18"/>
        <v>0.25405905646918886</v>
      </c>
      <c r="D397">
        <f t="shared" si="19"/>
        <v>0.82894387369151834</v>
      </c>
    </row>
    <row r="398" spans="1:4" x14ac:dyDescent="0.2">
      <c r="A398">
        <f t="shared" si="20"/>
        <v>0.96000000000000063</v>
      </c>
      <c r="B398" t="str">
        <f>IF(D398&lt;=$F$4,C398,"")</f>
        <v/>
      </c>
      <c r="C398">
        <f t="shared" si="18"/>
        <v>0.25164434109811695</v>
      </c>
      <c r="D398">
        <f t="shared" si="19"/>
        <v>0.83147239253316241</v>
      </c>
    </row>
    <row r="399" spans="1:4" x14ac:dyDescent="0.2">
      <c r="A399">
        <f t="shared" si="20"/>
        <v>0.97000000000000064</v>
      </c>
      <c r="B399" t="str">
        <f>IF(D399&lt;=$F$4,C399,"")</f>
        <v/>
      </c>
      <c r="C399">
        <f t="shared" si="18"/>
        <v>0.24922765248306578</v>
      </c>
      <c r="D399">
        <f t="shared" si="19"/>
        <v>0.83397675393647053</v>
      </c>
    </row>
    <row r="400" spans="1:4" x14ac:dyDescent="0.2">
      <c r="A400">
        <f t="shared" si="20"/>
        <v>0.98000000000000065</v>
      </c>
      <c r="B400" t="str">
        <f>IF(D400&lt;=$F$4,C400,"")</f>
        <v/>
      </c>
      <c r="C400">
        <f t="shared" si="18"/>
        <v>0.24680949056704254</v>
      </c>
      <c r="D400">
        <f t="shared" si="19"/>
        <v>0.8364569406723078</v>
      </c>
    </row>
    <row r="401" spans="1:4" x14ac:dyDescent="0.2">
      <c r="A401">
        <f t="shared" si="20"/>
        <v>0.99000000000000066</v>
      </c>
      <c r="B401" t="str">
        <f>IF(D401&lt;=$F$4,C401,"")</f>
        <v/>
      </c>
      <c r="C401">
        <f t="shared" si="18"/>
        <v>0.2443903509069994</v>
      </c>
      <c r="D401">
        <f t="shared" si="19"/>
        <v>0.83891294048916931</v>
      </c>
    </row>
    <row r="402" spans="1:4" x14ac:dyDescent="0.2">
      <c r="A402">
        <f t="shared" si="20"/>
        <v>1.0000000000000007</v>
      </c>
      <c r="B402" t="str">
        <f>IF(D402&lt;=$F$4,C402,"")</f>
        <v/>
      </c>
      <c r="C402">
        <f t="shared" si="18"/>
        <v>0.2419707245191432</v>
      </c>
      <c r="D402">
        <f t="shared" si="19"/>
        <v>0.84134474606854315</v>
      </c>
    </row>
    <row r="403" spans="1:4" x14ac:dyDescent="0.2">
      <c r="A403">
        <f t="shared" si="20"/>
        <v>1.0100000000000007</v>
      </c>
      <c r="B403" t="str">
        <f>IF(D403&lt;=$F$4,C403,"")</f>
        <v/>
      </c>
      <c r="C403">
        <f t="shared" si="18"/>
        <v>0.23955109772801322</v>
      </c>
      <c r="D403">
        <f t="shared" si="19"/>
        <v>0.84375235497874557</v>
      </c>
    </row>
    <row r="404" spans="1:4" x14ac:dyDescent="0.2">
      <c r="A404">
        <f t="shared" si="20"/>
        <v>1.0200000000000007</v>
      </c>
      <c r="B404" t="str">
        <f>IF(D404&lt;=$F$4,C404,"")</f>
        <v/>
      </c>
      <c r="C404">
        <f t="shared" si="18"/>
        <v>0.23713195201937942</v>
      </c>
      <c r="D404">
        <f t="shared" si="19"/>
        <v>0.84613576962726533</v>
      </c>
    </row>
    <row r="405" spans="1:4" x14ac:dyDescent="0.2">
      <c r="A405">
        <f t="shared" si="20"/>
        <v>1.0300000000000007</v>
      </c>
      <c r="B405" t="str">
        <f>IF(D405&lt;=$F$4,C405,"")</f>
        <v/>
      </c>
      <c r="C405">
        <f t="shared" si="18"/>
        <v>0.23471376389701162</v>
      </c>
      <c r="D405">
        <f t="shared" si="19"/>
        <v>0.84849499721165644</v>
      </c>
    </row>
    <row r="406" spans="1:4" x14ac:dyDescent="0.2">
      <c r="A406">
        <f t="shared" si="20"/>
        <v>1.0400000000000007</v>
      </c>
      <c r="B406" t="str">
        <f>IF(D406&lt;=$F$4,C406,"")</f>
        <v/>
      </c>
      <c r="C406">
        <f t="shared" si="18"/>
        <v>0.23229700474336601</v>
      </c>
      <c r="D406">
        <f t="shared" si="19"/>
        <v>0.85083004966901876</v>
      </c>
    </row>
    <row r="407" spans="1:4" x14ac:dyDescent="0.2">
      <c r="A407">
        <f t="shared" si="20"/>
        <v>1.0500000000000007</v>
      </c>
      <c r="B407" t="str">
        <f>IF(D407&lt;=$F$4,C407,"")</f>
        <v/>
      </c>
      <c r="C407">
        <f t="shared" si="18"/>
        <v>0.22988214068423282</v>
      </c>
      <c r="D407">
        <f t="shared" si="19"/>
        <v>0.8531409436241042</v>
      </c>
    </row>
    <row r="408" spans="1:4" x14ac:dyDescent="0.2">
      <c r="A408">
        <f t="shared" si="20"/>
        <v>1.0600000000000007</v>
      </c>
      <c r="B408" t="str">
        <f>IF(D408&lt;=$F$4,C408,"")</f>
        <v/>
      </c>
      <c r="C408">
        <f t="shared" si="18"/>
        <v>0.22746963245738572</v>
      </c>
      <c r="D408">
        <f t="shared" si="19"/>
        <v>0.85542770033609061</v>
      </c>
    </row>
    <row r="409" spans="1:4" x14ac:dyDescent="0.2">
      <c r="A409">
        <f t="shared" si="20"/>
        <v>1.0700000000000007</v>
      </c>
      <c r="B409" t="str">
        <f>IF(D409&lt;=$F$4,C409,"")</f>
        <v/>
      </c>
      <c r="C409">
        <f t="shared" si="18"/>
        <v>0.22505993528526949</v>
      </c>
      <c r="D409">
        <f t="shared" si="19"/>
        <v>0.85769034564406099</v>
      </c>
    </row>
    <row r="410" spans="1:4" x14ac:dyDescent="0.2">
      <c r="A410">
        <f t="shared" si="20"/>
        <v>1.0800000000000007</v>
      </c>
      <c r="B410" t="str">
        <f>IF(D410&lt;=$F$4,C410,"")</f>
        <v/>
      </c>
      <c r="C410">
        <f t="shared" si="18"/>
        <v>0.22265349875176096</v>
      </c>
      <c r="D410">
        <f t="shared" si="19"/>
        <v>0.85992890991123117</v>
      </c>
    </row>
    <row r="411" spans="1:4" x14ac:dyDescent="0.2">
      <c r="A411">
        <f t="shared" si="20"/>
        <v>1.0900000000000007</v>
      </c>
      <c r="B411" t="str">
        <f>IF(D411&lt;=$F$4,C411,"")</f>
        <v/>
      </c>
      <c r="C411">
        <f t="shared" si="18"/>
        <v>0.22025076668303312</v>
      </c>
      <c r="D411">
        <f t="shared" si="19"/>
        <v>0.86214342796796462</v>
      </c>
    </row>
    <row r="412" spans="1:4" x14ac:dyDescent="0.2">
      <c r="A412">
        <f t="shared" si="20"/>
        <v>1.1000000000000008</v>
      </c>
      <c r="B412" t="str">
        <f>IF(D412&lt;=$F$4,C412,"")</f>
        <v/>
      </c>
      <c r="C412">
        <f t="shared" si="18"/>
        <v>0.21785217703255036</v>
      </c>
      <c r="D412">
        <f t="shared" si="19"/>
        <v>0.86433393905361755</v>
      </c>
    </row>
    <row r="413" spans="1:4" x14ac:dyDescent="0.2">
      <c r="A413">
        <f t="shared" si="20"/>
        <v>1.1100000000000008</v>
      </c>
      <c r="B413" t="str">
        <f>IF(D413&lt;=$F$4,C413,"")</f>
        <v/>
      </c>
      <c r="C413">
        <f t="shared" si="18"/>
        <v>0.21545816177021951</v>
      </c>
      <c r="D413">
        <f t="shared" si="19"/>
        <v>0.866500486757253</v>
      </c>
    </row>
    <row r="414" spans="1:4" x14ac:dyDescent="0.2">
      <c r="A414">
        <f t="shared" si="20"/>
        <v>1.1200000000000008</v>
      </c>
      <c r="B414" t="str">
        <f>IF(D414&lt;=$F$4,C414,"")</f>
        <v/>
      </c>
      <c r="C414">
        <f t="shared" si="18"/>
        <v>0.2130691467757177</v>
      </c>
      <c r="D414">
        <f t="shared" si="19"/>
        <v>0.86864311895726942</v>
      </c>
    </row>
    <row r="415" spans="1:4" x14ac:dyDescent="0.2">
      <c r="A415">
        <f t="shared" si="20"/>
        <v>1.1300000000000008</v>
      </c>
      <c r="B415" t="str">
        <f>IF(D415&lt;=$F$4,C415,"")</f>
        <v/>
      </c>
      <c r="C415">
        <f t="shared" si="18"/>
        <v>0.21068555173601511</v>
      </c>
      <c r="D415">
        <f t="shared" si="19"/>
        <v>0.87076188775998231</v>
      </c>
    </row>
    <row r="416" spans="1:4" x14ac:dyDescent="0.2">
      <c r="A416">
        <f t="shared" si="20"/>
        <v>1.1400000000000008</v>
      </c>
      <c r="B416" t="str">
        <f>IF(D416&lt;=$F$4,C416,"")</f>
        <v/>
      </c>
      <c r="C416">
        <f t="shared" si="18"/>
        <v>0.20830779004710817</v>
      </c>
      <c r="D416">
        <f t="shared" si="19"/>
        <v>0.87285684943720188</v>
      </c>
    </row>
    <row r="417" spans="1:4" x14ac:dyDescent="0.2">
      <c r="A417">
        <f t="shared" si="20"/>
        <v>1.1500000000000008</v>
      </c>
      <c r="B417" t="str">
        <f>IF(D417&lt;=$F$4,C417,"")</f>
        <v/>
      </c>
      <c r="C417">
        <f t="shared" si="18"/>
        <v>0.20593626871997456</v>
      </c>
      <c r="D417">
        <f t="shared" si="19"/>
        <v>0.87492806436284987</v>
      </c>
    </row>
    <row r="418" spans="1:4" x14ac:dyDescent="0.2">
      <c r="A418">
        <f t="shared" si="20"/>
        <v>1.1600000000000008</v>
      </c>
      <c r="B418" t="str">
        <f>IF(D418&lt;=$F$4,C418,"")</f>
        <v/>
      </c>
      <c r="C418">
        <f t="shared" si="18"/>
        <v>0.20357138829075927</v>
      </c>
      <c r="D418">
        <f t="shared" si="19"/>
        <v>0.87697559694865679</v>
      </c>
    </row>
    <row r="419" spans="1:4" x14ac:dyDescent="0.2">
      <c r="A419">
        <f t="shared" si="20"/>
        <v>1.1700000000000008</v>
      </c>
      <c r="B419" t="str">
        <f>IF(D419&lt;=$F$4,C419,"")</f>
        <v/>
      </c>
      <c r="C419">
        <f t="shared" si="18"/>
        <v>0.20121354273519718</v>
      </c>
      <c r="D419">
        <f t="shared" si="19"/>
        <v>0.87899951557898204</v>
      </c>
    </row>
    <row r="420" spans="1:4" x14ac:dyDescent="0.2">
      <c r="A420">
        <f t="shared" si="20"/>
        <v>1.1800000000000008</v>
      </c>
      <c r="B420" t="str">
        <f>IF(D420&lt;=$F$4,C420,"")</f>
        <v/>
      </c>
      <c r="C420">
        <f t="shared" si="18"/>
        <v>0.19886311938727572</v>
      </c>
      <c r="D420">
        <f t="shared" si="19"/>
        <v>0.88099989254479949</v>
      </c>
    </row>
    <row r="421" spans="1:4" x14ac:dyDescent="0.2">
      <c r="A421">
        <f t="shared" si="20"/>
        <v>1.1900000000000008</v>
      </c>
      <c r="B421" t="str">
        <f>IF(D421&lt;=$F$4,C421,"")</f>
        <v/>
      </c>
      <c r="C421">
        <f t="shared" si="18"/>
        <v>0.19652049886213635</v>
      </c>
      <c r="D421">
        <f t="shared" si="19"/>
        <v>0.88297680397689149</v>
      </c>
    </row>
    <row r="422" spans="1:4" x14ac:dyDescent="0.2">
      <c r="A422">
        <f t="shared" si="20"/>
        <v>1.2000000000000008</v>
      </c>
      <c r="B422" t="str">
        <f>IF(D422&lt;=$F$4,C422,"")</f>
        <v/>
      </c>
      <c r="C422">
        <f t="shared" si="18"/>
        <v>0.19418605498321276</v>
      </c>
      <c r="D422">
        <f t="shared" si="19"/>
        <v>0.88493032977829189</v>
      </c>
    </row>
    <row r="423" spans="1:4" x14ac:dyDescent="0.2">
      <c r="A423">
        <f t="shared" si="20"/>
        <v>1.2100000000000009</v>
      </c>
      <c r="B423" t="str">
        <f>IF(D423&lt;=$F$4,C423,"")</f>
        <v/>
      </c>
      <c r="C423">
        <f t="shared" si="18"/>
        <v>0.19186015471359918</v>
      </c>
      <c r="D423">
        <f t="shared" si="19"/>
        <v>0.88686055355602289</v>
      </c>
    </row>
    <row r="424" spans="1:4" x14ac:dyDescent="0.2">
      <c r="A424">
        <f t="shared" si="20"/>
        <v>1.2200000000000009</v>
      </c>
      <c r="B424" t="str">
        <f>IF(D424&lt;=$F$4,C424,"")</f>
        <v/>
      </c>
      <c r="C424">
        <f t="shared" si="18"/>
        <v>0.18954315809164002</v>
      </c>
      <c r="D424">
        <f t="shared" si="19"/>
        <v>0.8887675625521656</v>
      </c>
    </row>
    <row r="425" spans="1:4" x14ac:dyDescent="0.2">
      <c r="A425">
        <f t="shared" si="20"/>
        <v>1.2300000000000009</v>
      </c>
      <c r="B425" t="str">
        <f>IF(D425&lt;=$F$4,C425,"")</f>
        <v/>
      </c>
      <c r="C425">
        <f t="shared" si="18"/>
        <v>0.18723541817072933</v>
      </c>
      <c r="D425">
        <f t="shared" si="19"/>
        <v>0.89065144757430825</v>
      </c>
    </row>
    <row r="426" spans="1:4" x14ac:dyDescent="0.2">
      <c r="A426">
        <f t="shared" si="20"/>
        <v>1.2400000000000009</v>
      </c>
      <c r="B426" t="str">
        <f>IF(D426&lt;=$F$4,C426,"")</f>
        <v/>
      </c>
      <c r="C426">
        <f t="shared" si="18"/>
        <v>0.18493728096330511</v>
      </c>
      <c r="D426">
        <f t="shared" si="19"/>
        <v>0.89251230292541328</v>
      </c>
    </row>
    <row r="427" spans="1:4" x14ac:dyDescent="0.2">
      <c r="A427">
        <f t="shared" si="20"/>
        <v>1.2500000000000009</v>
      </c>
      <c r="B427" t="str">
        <f>IF(D427&lt;=$F$4,C427,"")</f>
        <v/>
      </c>
      <c r="C427">
        <f t="shared" si="18"/>
        <v>0.18264908538902172</v>
      </c>
      <c r="D427">
        <f t="shared" si="19"/>
        <v>0.89435022633314487</v>
      </c>
    </row>
    <row r="428" spans="1:4" x14ac:dyDescent="0.2">
      <c r="A428">
        <f t="shared" si="20"/>
        <v>1.2600000000000009</v>
      </c>
      <c r="B428" t="str">
        <f>IF(D428&lt;=$F$4,C428,"")</f>
        <v/>
      </c>
      <c r="C428">
        <f t="shared" si="18"/>
        <v>0.18037116322708011</v>
      </c>
      <c r="D428">
        <f t="shared" si="19"/>
        <v>0.89616531887869977</v>
      </c>
    </row>
    <row r="429" spans="1:4" x14ac:dyDescent="0.2">
      <c r="A429">
        <f t="shared" si="20"/>
        <v>1.2700000000000009</v>
      </c>
      <c r="B429" t="str">
        <f>IF(D429&lt;=$F$4,C429,"")</f>
        <v/>
      </c>
      <c r="C429">
        <f t="shared" si="18"/>
        <v>0.17810383907269339</v>
      </c>
      <c r="D429">
        <f t="shared" si="19"/>
        <v>0.89795768492518102</v>
      </c>
    </row>
    <row r="430" spans="1:4" x14ac:dyDescent="0.2">
      <c r="A430">
        <f t="shared" si="20"/>
        <v>1.2800000000000009</v>
      </c>
      <c r="B430" t="str">
        <f>IF(D430&lt;=$F$4,C430,"")</f>
        <v/>
      </c>
      <c r="C430">
        <f t="shared" si="18"/>
        <v>0.17584743029766217</v>
      </c>
      <c r="D430">
        <f t="shared" si="19"/>
        <v>0.89972743204555805</v>
      </c>
    </row>
    <row r="431" spans="1:4" x14ac:dyDescent="0.2">
      <c r="A431">
        <f t="shared" si="20"/>
        <v>1.2900000000000009</v>
      </c>
      <c r="B431" t="str">
        <f>IF(D431&lt;=$F$4,C431,"")</f>
        <v/>
      </c>
      <c r="C431">
        <f t="shared" si="18"/>
        <v>0.1736022470150328</v>
      </c>
      <c r="D431">
        <f t="shared" si="19"/>
        <v>0.90147467095025235</v>
      </c>
    </row>
    <row r="432" spans="1:4" x14ac:dyDescent="0.2">
      <c r="A432">
        <f t="shared" si="20"/>
        <v>1.3000000000000009</v>
      </c>
      <c r="B432" t="str">
        <f>IF(D432&lt;=$F$4,C432,"")</f>
        <v/>
      </c>
      <c r="C432">
        <f t="shared" si="18"/>
        <v>0.17136859204780716</v>
      </c>
      <c r="D432">
        <f t="shared" si="19"/>
        <v>0.90319951541438981</v>
      </c>
    </row>
    <row r="433" spans="1:4" x14ac:dyDescent="0.2">
      <c r="A433">
        <f t="shared" si="20"/>
        <v>1.3100000000000009</v>
      </c>
      <c r="B433" t="str">
        <f>IF(D433&lt;=$F$4,C433,"")</f>
        <v/>
      </c>
      <c r="C433">
        <f t="shared" si="18"/>
        <v>0.16914676090167222</v>
      </c>
      <c r="D433">
        <f t="shared" si="19"/>
        <v>0.90490208220476109</v>
      </c>
    </row>
    <row r="434" spans="1:4" x14ac:dyDescent="0.2">
      <c r="A434">
        <f t="shared" si="20"/>
        <v>1.320000000000001</v>
      </c>
      <c r="B434" t="str">
        <f>IF(D434&lt;=$F$4,C434,"")</f>
        <v/>
      </c>
      <c r="C434">
        <f t="shared" si="18"/>
        <v>0.16693704174171362</v>
      </c>
      <c r="D434">
        <f t="shared" si="19"/>
        <v>0.90658249100652832</v>
      </c>
    </row>
    <row r="435" spans="1:4" x14ac:dyDescent="0.2">
      <c r="A435">
        <f t="shared" si="20"/>
        <v>1.330000000000001</v>
      </c>
      <c r="B435" t="str">
        <f>IF(D435&lt;=$F$4,C435,"")</f>
        <v/>
      </c>
      <c r="C435">
        <f t="shared" si="18"/>
        <v>0.16473971537307661</v>
      </c>
      <c r="D435">
        <f t="shared" si="19"/>
        <v>0.90824086434971929</v>
      </c>
    </row>
    <row r="436" spans="1:4" x14ac:dyDescent="0.2">
      <c r="A436">
        <f t="shared" si="20"/>
        <v>1.340000000000001</v>
      </c>
      <c r="B436" t="str">
        <f>IF(D436&lt;=$F$4,C436,"")</f>
        <v/>
      </c>
      <c r="C436">
        <f t="shared" si="18"/>
        <v>0.16255505522553396</v>
      </c>
      <c r="D436">
        <f t="shared" si="19"/>
        <v>0.90987732753554773</v>
      </c>
    </row>
    <row r="437" spans="1:4" x14ac:dyDescent="0.2">
      <c r="A437">
        <f t="shared" si="20"/>
        <v>1.350000000000001</v>
      </c>
      <c r="B437" t="str">
        <f>IF(D437&lt;=$F$4,C437,"")</f>
        <v/>
      </c>
      <c r="C437">
        <f t="shared" si="18"/>
        <v>0.1603833273419194</v>
      </c>
      <c r="D437">
        <f t="shared" si="19"/>
        <v>0.91149200856259815</v>
      </c>
    </row>
    <row r="438" spans="1:4" x14ac:dyDescent="0.2">
      <c r="A438">
        <f t="shared" si="20"/>
        <v>1.360000000000001</v>
      </c>
      <c r="B438" t="str">
        <f>IF(D438&lt;=$F$4,C438,"")</f>
        <v/>
      </c>
      <c r="C438">
        <f t="shared" si="18"/>
        <v>0.15822479037038284</v>
      </c>
      <c r="D438">
        <f t="shared" si="19"/>
        <v>0.91308503805291519</v>
      </c>
    </row>
    <row r="439" spans="1:4" x14ac:dyDescent="0.2">
      <c r="A439">
        <f t="shared" si="20"/>
        <v>1.370000000000001</v>
      </c>
      <c r="B439" t="str">
        <f>IF(D439&lt;=$F$4,C439,"")</f>
        <v/>
      </c>
      <c r="C439">
        <f t="shared" si="18"/>
        <v>0.15607969556042067</v>
      </c>
      <c r="D439">
        <f t="shared" si="19"/>
        <v>0.91465654917803318</v>
      </c>
    </row>
    <row r="440" spans="1:4" x14ac:dyDescent="0.2">
      <c r="A440">
        <f t="shared" si="20"/>
        <v>1.380000000000001</v>
      </c>
      <c r="B440" t="str">
        <f>IF(D440&lt;=$F$4,C440,"")</f>
        <v/>
      </c>
      <c r="C440">
        <f t="shared" si="18"/>
        <v>0.15394828676263347</v>
      </c>
      <c r="D440">
        <f t="shared" si="19"/>
        <v>0.91620667758498597</v>
      </c>
    </row>
    <row r="441" spans="1:4" x14ac:dyDescent="0.2">
      <c r="A441">
        <f t="shared" si="20"/>
        <v>1.390000000000001</v>
      </c>
      <c r="B441" t="str">
        <f>IF(D441&lt;=$F$4,C441,"")</f>
        <v/>
      </c>
      <c r="C441">
        <f t="shared" si="18"/>
        <v>0.15183080043216146</v>
      </c>
      <c r="D441">
        <f t="shared" si="19"/>
        <v>0.91773556132233125</v>
      </c>
    </row>
    <row r="442" spans="1:4" x14ac:dyDescent="0.2">
      <c r="A442">
        <f t="shared" si="20"/>
        <v>1.400000000000001</v>
      </c>
      <c r="B442" t="str">
        <f>IF(D442&lt;=$F$4,C442,"")</f>
        <v/>
      </c>
      <c r="C442">
        <f t="shared" si="18"/>
        <v>0.14972746563574466</v>
      </c>
      <c r="D442">
        <f t="shared" si="19"/>
        <v>0.91924334076622916</v>
      </c>
    </row>
    <row r="443" spans="1:4" x14ac:dyDescent="0.2">
      <c r="A443">
        <f t="shared" si="20"/>
        <v>1.410000000000001</v>
      </c>
      <c r="B443" t="str">
        <f>IF(D443&lt;=$F$4,C443,"")</f>
        <v/>
      </c>
      <c r="C443">
        <f t="shared" si="18"/>
        <v>0.14763850406235551</v>
      </c>
      <c r="D443">
        <f t="shared" si="19"/>
        <v>0.92073015854660778</v>
      </c>
    </row>
    <row r="444" spans="1:4" x14ac:dyDescent="0.2">
      <c r="A444">
        <f t="shared" si="20"/>
        <v>1.420000000000001</v>
      </c>
      <c r="B444" t="str">
        <f>IF(D444&lt;=$F$4,C444,"")</f>
        <v/>
      </c>
      <c r="C444">
        <f t="shared" si="18"/>
        <v>0.14556413003734736</v>
      </c>
      <c r="D444">
        <f t="shared" si="19"/>
        <v>0.92219615947345379</v>
      </c>
    </row>
    <row r="445" spans="1:4" x14ac:dyDescent="0.2">
      <c r="A445">
        <f t="shared" si="20"/>
        <v>1.430000000000001</v>
      </c>
      <c r="B445" t="str">
        <f>IF(D445&lt;=$F$4,C445,"")</f>
        <v/>
      </c>
      <c r="C445">
        <f t="shared" si="18"/>
        <v>0.1435045505400622</v>
      </c>
      <c r="D445">
        <f t="shared" si="19"/>
        <v>0.92364149046326105</v>
      </c>
    </row>
    <row r="446" spans="1:4" x14ac:dyDescent="0.2">
      <c r="A446">
        <f t="shared" si="20"/>
        <v>1.4400000000000011</v>
      </c>
      <c r="B446" t="str">
        <f>IF(D446&lt;=$F$4,C446,"")</f>
        <v/>
      </c>
      <c r="C446">
        <f t="shared" si="18"/>
        <v>0.14145996522483856</v>
      </c>
      <c r="D446">
        <f t="shared" si="19"/>
        <v>0.92506630046567317</v>
      </c>
    </row>
    <row r="447" spans="1:4" x14ac:dyDescent="0.2">
      <c r="A447">
        <f t="shared" si="20"/>
        <v>1.4500000000000011</v>
      </c>
      <c r="B447" t="str">
        <f>IF(D447&lt;=$F$4,C447,"")</f>
        <v/>
      </c>
      <c r="C447">
        <f t="shared" si="18"/>
        <v>0.13943056644536006</v>
      </c>
      <c r="D447">
        <f t="shared" si="19"/>
        <v>0.92647074039035182</v>
      </c>
    </row>
    <row r="448" spans="1:4" x14ac:dyDescent="0.2">
      <c r="A448">
        <f t="shared" si="20"/>
        <v>1.4600000000000011</v>
      </c>
      <c r="B448" t="str">
        <f>IF(D448&lt;=$F$4,C448,"")</f>
        <v/>
      </c>
      <c r="C448">
        <f t="shared" si="18"/>
        <v>0.13741653928228154</v>
      </c>
      <c r="D448">
        <f t="shared" si="19"/>
        <v>0.92785496303410642</v>
      </c>
    </row>
    <row r="449" spans="1:4" x14ac:dyDescent="0.2">
      <c r="A449">
        <f t="shared" si="20"/>
        <v>1.4700000000000011</v>
      </c>
      <c r="B449" t="str">
        <f>IF(D449&lt;=$F$4,C449,"")</f>
        <v/>
      </c>
      <c r="C449">
        <f t="shared" si="18"/>
        <v>0.13541806157407105</v>
      </c>
      <c r="D449">
        <f t="shared" si="19"/>
        <v>0.92921912300831466</v>
      </c>
    </row>
    <row r="450" spans="1:4" x14ac:dyDescent="0.2">
      <c r="A450">
        <f t="shared" si="20"/>
        <v>1.4800000000000011</v>
      </c>
      <c r="B450" t="str">
        <f>IF(D450&lt;=$F$4,C450,"")</f>
        <v/>
      </c>
      <c r="C450">
        <f t="shared" si="18"/>
        <v>0.13343530395100209</v>
      </c>
      <c r="D450">
        <f t="shared" si="19"/>
        <v>0.93056337666666844</v>
      </c>
    </row>
    <row r="451" spans="1:4" x14ac:dyDescent="0.2">
      <c r="A451">
        <f t="shared" si="20"/>
        <v>1.4900000000000011</v>
      </c>
      <c r="B451" t="str">
        <f>IF(D451&lt;=$F$4,C451,"")</f>
        <v/>
      </c>
      <c r="C451">
        <f t="shared" ref="C451:C514" si="21">_xlfn.NORM.S.DIST(A451,FALSE)</f>
        <v>0.13146842987223081</v>
      </c>
      <c r="D451">
        <f t="shared" ref="D451:D514" si="22">_xlfn.NORM.S.DIST(A451,TRUE)</f>
        <v>0.93188788203327466</v>
      </c>
    </row>
    <row r="452" spans="1:4" x14ac:dyDescent="0.2">
      <c r="A452">
        <f t="shared" ref="A452:A515" si="23">A451+0.01</f>
        <v>1.5000000000000011</v>
      </c>
      <c r="B452" t="str">
        <f>IF(D452&lt;=$F$4,C452,"")</f>
        <v/>
      </c>
      <c r="C452">
        <f t="shared" si="21"/>
        <v>0.12951759566589149</v>
      </c>
      <c r="D452">
        <f t="shared" si="22"/>
        <v>0.93319279873114214</v>
      </c>
    </row>
    <row r="453" spans="1:4" x14ac:dyDescent="0.2">
      <c r="A453">
        <f t="shared" si="23"/>
        <v>1.5100000000000011</v>
      </c>
      <c r="B453" t="str">
        <f>IF(D453&lt;=$F$4,C453,"")</f>
        <v/>
      </c>
      <c r="C453">
        <f t="shared" si="21"/>
        <v>0.12758295057214164</v>
      </c>
      <c r="D453">
        <f t="shared" si="22"/>
        <v>0.93447828791108367</v>
      </c>
    </row>
    <row r="454" spans="1:4" x14ac:dyDescent="0.2">
      <c r="A454">
        <f t="shared" si="23"/>
        <v>1.5200000000000011</v>
      </c>
      <c r="B454" t="str">
        <f>IF(D454&lt;=$F$4,C454,"")</f>
        <v/>
      </c>
      <c r="C454">
        <f t="shared" si="21"/>
        <v>0.12566463678908793</v>
      </c>
      <c r="D454">
        <f t="shared" si="22"/>
        <v>0.93574451218106436</v>
      </c>
    </row>
    <row r="455" spans="1:4" x14ac:dyDescent="0.2">
      <c r="A455">
        <f t="shared" si="23"/>
        <v>1.5300000000000011</v>
      </c>
      <c r="B455" t="str">
        <f>IF(D455&lt;=$F$4,C455,"")</f>
        <v/>
      </c>
      <c r="C455">
        <f t="shared" si="21"/>
        <v>0.12376278952152291</v>
      </c>
      <c r="D455">
        <f t="shared" si="22"/>
        <v>0.93699163553602172</v>
      </c>
    </row>
    <row r="456" spans="1:4" x14ac:dyDescent="0.2">
      <c r="A456">
        <f t="shared" si="23"/>
        <v>1.5400000000000011</v>
      </c>
      <c r="B456" t="str">
        <f>IF(D456&lt;=$F$4,C456,"")</f>
        <v/>
      </c>
      <c r="C456">
        <f t="shared" si="21"/>
        <v>0.12187753703240156</v>
      </c>
      <c r="D456">
        <f t="shared" si="22"/>
        <v>0.9382198232881882</v>
      </c>
    </row>
    <row r="457" spans="1:4" x14ac:dyDescent="0.2">
      <c r="A457">
        <f t="shared" si="23"/>
        <v>1.5500000000000012</v>
      </c>
      <c r="B457" t="str">
        <f>IF(D457&lt;=$F$4,C457,"")</f>
        <v/>
      </c>
      <c r="C457">
        <f t="shared" si="21"/>
        <v>0.1200090006969854</v>
      </c>
      <c r="D457">
        <f t="shared" si="22"/>
        <v>0.9394292419979412</v>
      </c>
    </row>
    <row r="458" spans="1:4" x14ac:dyDescent="0.2">
      <c r="A458">
        <f t="shared" si="23"/>
        <v>1.5600000000000012</v>
      </c>
      <c r="B458" t="str">
        <f>IF(D458&lt;=$F$4,C458,"")</f>
        <v/>
      </c>
      <c r="C458">
        <f t="shared" si="21"/>
        <v>0.11815729505958207</v>
      </c>
      <c r="D458">
        <f t="shared" si="22"/>
        <v>0.9406200594052071</v>
      </c>
    </row>
    <row r="459" spans="1:4" x14ac:dyDescent="0.2">
      <c r="A459">
        <f t="shared" si="23"/>
        <v>1.5700000000000012</v>
      </c>
      <c r="B459" t="str">
        <f>IF(D459&lt;=$F$4,C459,"")</f>
        <v/>
      </c>
      <c r="C459">
        <f t="shared" si="21"/>
        <v>0.11632252789280687</v>
      </c>
      <c r="D459">
        <f t="shared" si="22"/>
        <v>0.94179244436144716</v>
      </c>
    </row>
    <row r="460" spans="1:4" x14ac:dyDescent="0.2">
      <c r="A460">
        <f t="shared" si="23"/>
        <v>1.5800000000000012</v>
      </c>
      <c r="B460" t="str">
        <f>IF(D460&lt;=$F$4,C460,"")</f>
        <v/>
      </c>
      <c r="C460">
        <f t="shared" si="21"/>
        <v>0.11450480025929215</v>
      </c>
      <c r="D460">
        <f t="shared" si="22"/>
        <v>0.94294656676224586</v>
      </c>
    </row>
    <row r="461" spans="1:4" x14ac:dyDescent="0.2">
      <c r="A461">
        <f t="shared" si="23"/>
        <v>1.5900000000000012</v>
      </c>
      <c r="B461" t="str">
        <f>IF(D461&lt;=$F$4,C461,"")</f>
        <v/>
      </c>
      <c r="C461">
        <f t="shared" si="21"/>
        <v>0.11270420657577036</v>
      </c>
      <c r="D461">
        <f t="shared" si="22"/>
        <v>0.94408259748053069</v>
      </c>
    </row>
    <row r="462" spans="1:4" x14ac:dyDescent="0.2">
      <c r="A462">
        <f t="shared" si="23"/>
        <v>1.6000000000000012</v>
      </c>
      <c r="B462" t="str">
        <f>IF(D462&lt;=$F$4,C462,"")</f>
        <v/>
      </c>
      <c r="C462">
        <f t="shared" si="21"/>
        <v>0.11092083467945535</v>
      </c>
      <c r="D462">
        <f t="shared" si="22"/>
        <v>0.94520070830044212</v>
      </c>
    </row>
    <row r="463" spans="1:4" x14ac:dyDescent="0.2">
      <c r="A463">
        <f t="shared" si="23"/>
        <v>1.6100000000000012</v>
      </c>
      <c r="B463" t="str">
        <f>IF(D463&lt;=$F$4,C463,"")</f>
        <v/>
      </c>
      <c r="C463">
        <f t="shared" si="21"/>
        <v>0.10915476589664716</v>
      </c>
      <c r="D463">
        <f t="shared" si="22"/>
        <v>0.94630107185188039</v>
      </c>
    </row>
    <row r="464" spans="1:4" x14ac:dyDescent="0.2">
      <c r="A464">
        <f t="shared" si="23"/>
        <v>1.6200000000000012</v>
      </c>
      <c r="B464" t="str">
        <f>IF(D464&lt;=$F$4,C464,"")</f>
        <v/>
      </c>
      <c r="C464">
        <f t="shared" si="21"/>
        <v>0.10740607511348362</v>
      </c>
      <c r="D464">
        <f t="shared" si="22"/>
        <v>0.94738386154574805</v>
      </c>
    </row>
    <row r="465" spans="1:4" x14ac:dyDescent="0.2">
      <c r="A465">
        <f t="shared" si="23"/>
        <v>1.6300000000000012</v>
      </c>
      <c r="B465" t="str">
        <f>IF(D465&lt;=$F$4,C465,"")</f>
        <v/>
      </c>
      <c r="C465">
        <f t="shared" si="21"/>
        <v>0.10567483084876343</v>
      </c>
      <c r="D465">
        <f t="shared" si="22"/>
        <v>0.94844925150991077</v>
      </c>
    </row>
    <row r="466" spans="1:4" x14ac:dyDescent="0.2">
      <c r="A466">
        <f t="shared" si="23"/>
        <v>1.6400000000000012</v>
      </c>
      <c r="B466" t="str">
        <f>IF(D466&lt;=$F$4,C466,"")</f>
        <v/>
      </c>
      <c r="C466">
        <f t="shared" si="21"/>
        <v>0.10396109532876399</v>
      </c>
      <c r="D466">
        <f t="shared" si="22"/>
        <v>0.94949741652589648</v>
      </c>
    </row>
    <row r="467" spans="1:4" x14ac:dyDescent="0.2">
      <c r="A467">
        <f t="shared" si="23"/>
        <v>1.6500000000000012</v>
      </c>
      <c r="B467" t="str">
        <f>IF(D467&lt;=$F$4,C467,"")</f>
        <v/>
      </c>
      <c r="C467">
        <f t="shared" si="21"/>
        <v>0.10226492456397779</v>
      </c>
      <c r="D467">
        <f t="shared" si="22"/>
        <v>0.95052853196635212</v>
      </c>
    </row>
    <row r="468" spans="1:4" x14ac:dyDescent="0.2">
      <c r="A468">
        <f t="shared" si="23"/>
        <v>1.6600000000000013</v>
      </c>
      <c r="B468" t="str">
        <f>IF(D468&lt;=$F$4,C468,"")</f>
        <v/>
      </c>
      <c r="C468">
        <f t="shared" si="21"/>
        <v>0.10058636842769035</v>
      </c>
      <c r="D468">
        <f t="shared" si="22"/>
        <v>0.95154277373327734</v>
      </c>
    </row>
    <row r="469" spans="1:4" x14ac:dyDescent="0.2">
      <c r="A469">
        <f t="shared" si="23"/>
        <v>1.6700000000000013</v>
      </c>
      <c r="B469" t="str">
        <f>IF(D469&lt;=$F$4,C469,"")</f>
        <v/>
      </c>
      <c r="C469">
        <f t="shared" si="21"/>
        <v>9.892547073632349E-2</v>
      </c>
      <c r="D469">
        <f t="shared" si="22"/>
        <v>0.95254031819705276</v>
      </c>
    </row>
    <row r="470" spans="1:4" x14ac:dyDescent="0.2">
      <c r="A470">
        <f t="shared" si="23"/>
        <v>1.6800000000000013</v>
      </c>
      <c r="B470" t="str">
        <f>IF(D470&lt;=$F$4,C470,"")</f>
        <v/>
      </c>
      <c r="C470">
        <f t="shared" si="21"/>
        <v>9.7282269331467289E-2</v>
      </c>
      <c r="D470">
        <f t="shared" si="22"/>
        <v>0.95352134213628004</v>
      </c>
    </row>
    <row r="471" spans="1:4" x14ac:dyDescent="0.2">
      <c r="A471">
        <f t="shared" si="23"/>
        <v>1.6900000000000013</v>
      </c>
      <c r="B471" t="str">
        <f>IF(D471&lt;=$F$4,C471,"")</f>
        <v/>
      </c>
      <c r="C471">
        <f t="shared" si="21"/>
        <v>9.565679616352378E-2</v>
      </c>
      <c r="D471">
        <f t="shared" si="22"/>
        <v>0.95448602267845029</v>
      </c>
    </row>
    <row r="472" spans="1:4" x14ac:dyDescent="0.2">
      <c r="A472">
        <f t="shared" si="23"/>
        <v>1.7000000000000013</v>
      </c>
      <c r="B472" t="str">
        <f>IF(D472&lt;=$F$4,C472,"")</f>
        <v/>
      </c>
      <c r="C472">
        <f t="shared" si="21"/>
        <v>9.4049077376886711E-2</v>
      </c>
      <c r="D472">
        <f t="shared" si="22"/>
        <v>0.9554345372414571</v>
      </c>
    </row>
    <row r="473" spans="1:4" x14ac:dyDescent="0.2">
      <c r="A473">
        <f t="shared" si="23"/>
        <v>1.7100000000000013</v>
      </c>
      <c r="B473" t="str">
        <f>IF(D473&lt;=$F$4,C473,"")</f>
        <v/>
      </c>
      <c r="C473">
        <f t="shared" si="21"/>
        <v>9.2459133396580448E-2</v>
      </c>
      <c r="D473">
        <f t="shared" si="22"/>
        <v>0.95636706347596823</v>
      </c>
    </row>
    <row r="474" spans="1:4" x14ac:dyDescent="0.2">
      <c r="A474">
        <f t="shared" si="23"/>
        <v>1.7200000000000013</v>
      </c>
      <c r="B474" t="str">
        <f>IF(D474&lt;=$F$4,C474,"")</f>
        <v/>
      </c>
      <c r="C474">
        <f t="shared" si="21"/>
        <v>9.0886979016282649E-2</v>
      </c>
      <c r="D474">
        <f t="shared" si="22"/>
        <v>0.95728377920867125</v>
      </c>
    </row>
    <row r="475" spans="1:4" x14ac:dyDescent="0.2">
      <c r="A475">
        <f t="shared" si="23"/>
        <v>1.7300000000000013</v>
      </c>
      <c r="B475" t="str">
        <f>IF(D475&lt;=$F$4,C475,"")</f>
        <v/>
      </c>
      <c r="C475">
        <f t="shared" si="21"/>
        <v>8.9332623487654791E-2</v>
      </c>
      <c r="D475">
        <f t="shared" si="22"/>
        <v>0.95818486238640521</v>
      </c>
    </row>
    <row r="476" spans="1:4" x14ac:dyDescent="0.2">
      <c r="A476">
        <f t="shared" si="23"/>
        <v>1.7400000000000013</v>
      </c>
      <c r="B476" t="str">
        <f>IF(D476&lt;=$F$4,C476,"")</f>
        <v/>
      </c>
      <c r="C476">
        <f t="shared" si="21"/>
        <v>8.7796070610905441E-2</v>
      </c>
      <c r="D476">
        <f t="shared" si="22"/>
        <v>0.95907049102119279</v>
      </c>
    </row>
    <row r="477" spans="1:4" x14ac:dyDescent="0.2">
      <c r="A477">
        <f t="shared" si="23"/>
        <v>1.7500000000000013</v>
      </c>
      <c r="B477" t="str">
        <f>IF(D477&lt;=$F$4,C477,"")</f>
        <v/>
      </c>
      <c r="C477">
        <f t="shared" si="21"/>
        <v>8.6277318826511323E-2</v>
      </c>
      <c r="D477">
        <f t="shared" si="22"/>
        <v>0.959940843136183</v>
      </c>
    </row>
    <row r="478" spans="1:4" x14ac:dyDescent="0.2">
      <c r="A478">
        <f t="shared" si="23"/>
        <v>1.7600000000000013</v>
      </c>
      <c r="B478" t="str">
        <f>IF(D478&lt;=$F$4,C478,"")</f>
        <v/>
      </c>
      <c r="C478">
        <f t="shared" si="21"/>
        <v>8.4776361308022033E-2</v>
      </c>
      <c r="D478">
        <f t="shared" si="22"/>
        <v>0.96079609671251753</v>
      </c>
    </row>
    <row r="479" spans="1:4" x14ac:dyDescent="0.2">
      <c r="A479">
        <f t="shared" si="23"/>
        <v>1.7700000000000014</v>
      </c>
      <c r="B479" t="str">
        <f>IF(D479&lt;=$F$4,C479,"")</f>
        <v/>
      </c>
      <c r="C479">
        <f t="shared" si="21"/>
        <v>8.3293186055874269E-2</v>
      </c>
      <c r="D479">
        <f t="shared" si="22"/>
        <v>0.96163642963712892</v>
      </c>
    </row>
    <row r="480" spans="1:4" x14ac:dyDescent="0.2">
      <c r="A480">
        <f t="shared" si="23"/>
        <v>1.7800000000000014</v>
      </c>
      <c r="B480" t="str">
        <f>IF(D480&lt;=$F$4,C480,"")</f>
        <v/>
      </c>
      <c r="C480">
        <f t="shared" si="21"/>
        <v>8.1827775992142596E-2</v>
      </c>
      <c r="D480">
        <f t="shared" si="22"/>
        <v>0.96246201965148337</v>
      </c>
    </row>
    <row r="481" spans="1:4" x14ac:dyDescent="0.2">
      <c r="A481">
        <f t="shared" si="23"/>
        <v>1.7900000000000014</v>
      </c>
      <c r="B481" t="str">
        <f>IF(D481&lt;=$F$4,C481,"")</f>
        <v/>
      </c>
      <c r="C481">
        <f t="shared" si="21"/>
        <v>8.0380109056153975E-2</v>
      </c>
      <c r="D481">
        <f t="shared" si="22"/>
        <v>0.96327304430127381</v>
      </c>
    </row>
    <row r="482" spans="1:4" x14ac:dyDescent="0.2">
      <c r="A482">
        <f t="shared" si="23"/>
        <v>1.8000000000000014</v>
      </c>
      <c r="B482" t="str">
        <f>IF(D482&lt;=$F$4,C482,"")</f>
        <v/>
      </c>
      <c r="C482">
        <f t="shared" si="21"/>
        <v>7.8950158300893969E-2</v>
      </c>
      <c r="D482">
        <f t="shared" si="22"/>
        <v>0.96406968088707434</v>
      </c>
    </row>
    <row r="483" spans="1:4" x14ac:dyDescent="0.2">
      <c r="A483">
        <f t="shared" si="23"/>
        <v>1.8100000000000014</v>
      </c>
      <c r="B483" t="str">
        <f>IF(D483&lt;=$F$4,C483,"")</f>
        <v/>
      </c>
      <c r="C483">
        <f t="shared" si="21"/>
        <v>7.7537891990133806E-2</v>
      </c>
      <c r="D483">
        <f t="shared" si="22"/>
        <v>0.96485210641596131</v>
      </c>
    </row>
    <row r="484" spans="1:4" x14ac:dyDescent="0.2">
      <c r="A484">
        <f t="shared" si="23"/>
        <v>1.8200000000000014</v>
      </c>
      <c r="B484" t="str">
        <f>IF(D484&lt;=$F$4,C484,"")</f>
        <v/>
      </c>
      <c r="C484">
        <f t="shared" si="21"/>
        <v>7.6143273696207131E-2</v>
      </c>
      <c r="D484">
        <f t="shared" si="22"/>
        <v>0.96562049755411017</v>
      </c>
    </row>
    <row r="485" spans="1:4" x14ac:dyDescent="0.2">
      <c r="A485">
        <f t="shared" si="23"/>
        <v>1.8300000000000014</v>
      </c>
      <c r="B485" t="str">
        <f>IF(D485&lt;=$F$4,C485,"")</f>
        <v/>
      </c>
      <c r="C485">
        <f t="shared" si="21"/>
        <v>7.4766262398367422E-2</v>
      </c>
      <c r="D485">
        <f t="shared" si="22"/>
        <v>0.96637503058037177</v>
      </c>
    </row>
    <row r="486" spans="1:4" x14ac:dyDescent="0.2">
      <c r="A486">
        <f t="shared" si="23"/>
        <v>1.8400000000000014</v>
      </c>
      <c r="B486" t="str">
        <f>IF(D486&lt;=$F$4,C486,"")</f>
        <v/>
      </c>
      <c r="C486">
        <f t="shared" si="21"/>
        <v>7.3406812581656697E-2</v>
      </c>
      <c r="D486">
        <f t="shared" si="22"/>
        <v>0.96711588134083626</v>
      </c>
    </row>
    <row r="487" spans="1:4" x14ac:dyDescent="0.2">
      <c r="A487">
        <f t="shared" si="23"/>
        <v>1.8500000000000014</v>
      </c>
      <c r="B487" t="str">
        <f>IF(D487&lt;=$F$4,C487,"")</f>
        <v/>
      </c>
      <c r="C487">
        <f t="shared" si="21"/>
        <v>7.2064874336217818E-2</v>
      </c>
      <c r="D487">
        <f t="shared" si="22"/>
        <v>0.96784322520438637</v>
      </c>
    </row>
    <row r="488" spans="1:4" x14ac:dyDescent="0.2">
      <c r="A488">
        <f t="shared" si="23"/>
        <v>1.8600000000000014</v>
      </c>
      <c r="B488" t="str">
        <f>IF(D488&lt;=$F$4,C488,"")</f>
        <v/>
      </c>
      <c r="C488">
        <f t="shared" si="21"/>
        <v>7.07403934569832E-2</v>
      </c>
      <c r="D488">
        <f t="shared" si="22"/>
        <v>0.96855723701924734</v>
      </c>
    </row>
    <row r="489" spans="1:4" x14ac:dyDescent="0.2">
      <c r="A489">
        <f t="shared" si="23"/>
        <v>1.8700000000000014</v>
      </c>
      <c r="B489" t="str">
        <f>IF(D489&lt;=$F$4,C489,"")</f>
        <v/>
      </c>
      <c r="C489">
        <f t="shared" si="21"/>
        <v>6.9433311543674006E-2</v>
      </c>
      <c r="D489">
        <f t="shared" si="22"/>
        <v>0.96925809107053418</v>
      </c>
    </row>
    <row r="490" spans="1:4" x14ac:dyDescent="0.2">
      <c r="A490">
        <f t="shared" si="23"/>
        <v>1.8800000000000014</v>
      </c>
      <c r="B490" t="str">
        <f>IF(D490&lt;=$F$4,C490,"")</f>
        <v/>
      </c>
      <c r="C490">
        <f t="shared" si="21"/>
        <v>6.8143566101044384E-2</v>
      </c>
      <c r="D490">
        <f t="shared" si="22"/>
        <v>0.96994596103880026</v>
      </c>
    </row>
    <row r="491" spans="1:4" x14ac:dyDescent="0.2">
      <c r="A491">
        <f t="shared" si="23"/>
        <v>1.8900000000000015</v>
      </c>
      <c r="B491" t="str">
        <f>IF(D491&lt;=$F$4,C491,"")</f>
        <v/>
      </c>
      <c r="C491">
        <f t="shared" si="21"/>
        <v>6.6871090639306963E-2</v>
      </c>
      <c r="D491">
        <f t="shared" si="22"/>
        <v>0.97062101995959071</v>
      </c>
    </row>
    <row r="492" spans="1:4" x14ac:dyDescent="0.2">
      <c r="A492">
        <f t="shared" si="23"/>
        <v>1.9000000000000015</v>
      </c>
      <c r="B492" t="str">
        <f>IF(D492&lt;=$F$4,C492,"")</f>
        <v/>
      </c>
      <c r="C492">
        <f t="shared" si="21"/>
        <v>6.5615814774676415E-2</v>
      </c>
      <c r="D492">
        <f t="shared" si="22"/>
        <v>0.97128344018399826</v>
      </c>
    </row>
    <row r="493" spans="1:4" x14ac:dyDescent="0.2">
      <c r="A493">
        <f t="shared" si="23"/>
        <v>1.9100000000000015</v>
      </c>
      <c r="B493" t="str">
        <f>IF(D493&lt;=$F$4,C493,"")</f>
        <v/>
      </c>
      <c r="C493">
        <f t="shared" si="21"/>
        <v>6.4377664329969164E-2</v>
      </c>
      <c r="D493">
        <f t="shared" si="22"/>
        <v>0.97193339334022755</v>
      </c>
    </row>
    <row r="494" spans="1:4" x14ac:dyDescent="0.2">
      <c r="A494">
        <f t="shared" si="23"/>
        <v>1.9200000000000015</v>
      </c>
      <c r="B494" t="str">
        <f>IF(D494&lt;=$F$4,C494,"")</f>
        <v/>
      </c>
      <c r="C494">
        <f t="shared" si="21"/>
        <v>6.3156561435198461E-2</v>
      </c>
      <c r="D494">
        <f t="shared" si="22"/>
        <v>0.97257105029616331</v>
      </c>
    </row>
    <row r="495" spans="1:4" x14ac:dyDescent="0.2">
      <c r="A495">
        <f t="shared" si="23"/>
        <v>1.9300000000000015</v>
      </c>
      <c r="B495" t="str">
        <f>IF(D495&lt;=$F$4,C495,"")</f>
        <v/>
      </c>
      <c r="C495">
        <f t="shared" si="21"/>
        <v>6.1952424628104984E-2</v>
      </c>
      <c r="D495">
        <f t="shared" si="22"/>
        <v>0.97319658112294516</v>
      </c>
    </row>
    <row r="496" spans="1:4" x14ac:dyDescent="0.2">
      <c r="A496">
        <f t="shared" si="23"/>
        <v>1.9400000000000015</v>
      </c>
      <c r="B496" t="str">
        <f>IF(D496&lt;=$F$4,C496,"")</f>
        <v/>
      </c>
      <c r="C496">
        <f t="shared" si="21"/>
        <v>6.0765168954564616E-2</v>
      </c>
      <c r="D496">
        <f t="shared" si="22"/>
        <v>0.97381015505954738</v>
      </c>
    </row>
    <row r="497" spans="1:4" x14ac:dyDescent="0.2">
      <c r="A497">
        <f t="shared" si="23"/>
        <v>1.9500000000000015</v>
      </c>
      <c r="B497" t="str">
        <f>IF(D497&lt;=$F$4,C497,"")</f>
        <v/>
      </c>
      <c r="C497">
        <f t="shared" si="21"/>
        <v>5.9594706068815895E-2</v>
      </c>
      <c r="D497">
        <f t="shared" si="22"/>
        <v>0.97441194047836144</v>
      </c>
    </row>
    <row r="498" spans="1:4" x14ac:dyDescent="0.2">
      <c r="A498">
        <f t="shared" si="23"/>
        <v>1.9600000000000015</v>
      </c>
      <c r="B498" t="str">
        <f>IF(D498&lt;=$F$4,C498,"")</f>
        <v/>
      </c>
      <c r="C498">
        <f t="shared" si="21"/>
        <v>5.8440944333451296E-2</v>
      </c>
      <c r="D498">
        <f t="shared" si="22"/>
        <v>0.97500210485177963</v>
      </c>
    </row>
    <row r="499" spans="1:4" x14ac:dyDescent="0.2">
      <c r="A499">
        <f t="shared" si="23"/>
        <v>1.9700000000000015</v>
      </c>
      <c r="B499" t="str">
        <f>IF(D499&lt;=$F$4,C499,"")</f>
        <v/>
      </c>
      <c r="C499">
        <f t="shared" si="21"/>
        <v>5.7303788919116957E-2</v>
      </c>
      <c r="D499">
        <f t="shared" si="22"/>
        <v>0.97558081471977753</v>
      </c>
    </row>
    <row r="500" spans="1:4" x14ac:dyDescent="0.2">
      <c r="A500">
        <f t="shared" si="23"/>
        <v>1.9800000000000015</v>
      </c>
      <c r="B500" t="str">
        <f>IF(D500&lt;=$F$4,C500,"")</f>
        <v/>
      </c>
      <c r="C500">
        <f t="shared" si="21"/>
        <v>5.6183141903867868E-2</v>
      </c>
      <c r="D500">
        <f t="shared" si="22"/>
        <v>0.97614823565849163</v>
      </c>
    </row>
    <row r="501" spans="1:4" x14ac:dyDescent="0.2">
      <c r="A501">
        <f t="shared" si="23"/>
        <v>1.9900000000000015</v>
      </c>
      <c r="B501" t="str">
        <f>IF(D501&lt;=$F$4,C501,"")</f>
        <v/>
      </c>
      <c r="C501">
        <f t="shared" si="21"/>
        <v>5.5078902372125607E-2</v>
      </c>
      <c r="D501">
        <f t="shared" si="22"/>
        <v>0.97670453224978826</v>
      </c>
    </row>
    <row r="502" spans="1:4" x14ac:dyDescent="0.2">
      <c r="A502">
        <f t="shared" si="23"/>
        <v>2.0000000000000013</v>
      </c>
      <c r="B502" t="str">
        <f>IF(D502&lt;=$F$4,C502,"")</f>
        <v/>
      </c>
      <c r="C502">
        <f t="shared" si="21"/>
        <v>5.3990966513187917E-2</v>
      </c>
      <c r="D502">
        <f t="shared" si="22"/>
        <v>0.9772498680518209</v>
      </c>
    </row>
    <row r="503" spans="1:4" x14ac:dyDescent="0.2">
      <c r="A503">
        <f t="shared" si="23"/>
        <v>2.0100000000000011</v>
      </c>
      <c r="B503" t="str">
        <f>IF(D503&lt;=$F$4,C503,"")</f>
        <v/>
      </c>
      <c r="C503">
        <f t="shared" si="21"/>
        <v>5.2919227719240174E-2</v>
      </c>
      <c r="D503">
        <f t="shared" si="22"/>
        <v>0.97778440557056856</v>
      </c>
    </row>
    <row r="504" spans="1:4" x14ac:dyDescent="0.2">
      <c r="A504">
        <f t="shared" si="23"/>
        <v>2.0200000000000009</v>
      </c>
      <c r="B504" t="str">
        <f>IF(D504&lt;=$F$4,C504,"")</f>
        <v/>
      </c>
      <c r="C504">
        <f t="shared" si="21"/>
        <v>5.1863576682820468E-2</v>
      </c>
      <c r="D504">
        <f t="shared" si="22"/>
        <v>0.97830830623235332</v>
      </c>
    </row>
    <row r="505" spans="1:4" x14ac:dyDescent="0.2">
      <c r="A505">
        <f t="shared" si="23"/>
        <v>2.0300000000000007</v>
      </c>
      <c r="B505" t="str">
        <f>IF(D505&lt;=$F$4,C505,"")</f>
        <v/>
      </c>
      <c r="C505">
        <f t="shared" si="21"/>
        <v>5.082390149369112E-2</v>
      </c>
      <c r="D505">
        <f t="shared" si="22"/>
        <v>0.97882173035732778</v>
      </c>
    </row>
    <row r="506" spans="1:4" x14ac:dyDescent="0.2">
      <c r="A506">
        <f t="shared" si="23"/>
        <v>2.0400000000000005</v>
      </c>
      <c r="B506" t="str">
        <f>IF(D506&lt;=$F$4,C506,"")</f>
        <v/>
      </c>
      <c r="C506">
        <f t="shared" si="21"/>
        <v>4.9800087735070726E-2</v>
      </c>
      <c r="D506">
        <f t="shared" si="22"/>
        <v>0.97932483713393004</v>
      </c>
    </row>
    <row r="507" spans="1:4" x14ac:dyDescent="0.2">
      <c r="A507">
        <f t="shared" si="23"/>
        <v>2.0500000000000003</v>
      </c>
      <c r="B507" t="str">
        <f>IF(D507&lt;=$F$4,C507,"")</f>
        <v/>
      </c>
      <c r="C507">
        <f t="shared" si="21"/>
        <v>4.8792018579182722E-2</v>
      </c>
      <c r="D507">
        <f t="shared" si="22"/>
        <v>0.97981778459429558</v>
      </c>
    </row>
    <row r="508" spans="1:4" x14ac:dyDescent="0.2">
      <c r="A508">
        <f t="shared" si="23"/>
        <v>2.06</v>
      </c>
      <c r="B508" t="str">
        <f>IF(D508&lt;=$F$4,C508,"")</f>
        <v/>
      </c>
      <c r="C508">
        <f t="shared" si="21"/>
        <v>4.7799574882077034E-2</v>
      </c>
      <c r="D508">
        <f t="shared" si="22"/>
        <v>0.98030072959062309</v>
      </c>
    </row>
    <row r="509" spans="1:4" x14ac:dyDescent="0.2">
      <c r="A509">
        <f t="shared" si="23"/>
        <v>2.0699999999999998</v>
      </c>
      <c r="B509" t="str">
        <f>IF(D509&lt;=$F$4,C509,"")</f>
        <v/>
      </c>
      <c r="C509">
        <f t="shared" si="21"/>
        <v>4.6822635277683163E-2</v>
      </c>
      <c r="D509">
        <f t="shared" si="22"/>
        <v>0.98077382777248268</v>
      </c>
    </row>
    <row r="510" spans="1:4" x14ac:dyDescent="0.2">
      <c r="A510">
        <f t="shared" si="23"/>
        <v>2.0799999999999996</v>
      </c>
      <c r="B510" t="str">
        <f>IF(D510&lt;=$F$4,C510,"")</f>
        <v/>
      </c>
      <c r="C510">
        <f t="shared" si="21"/>
        <v>4.5861076271054929E-2</v>
      </c>
      <c r="D510">
        <f t="shared" si="22"/>
        <v>0.98123723356506221</v>
      </c>
    </row>
    <row r="511" spans="1:4" x14ac:dyDescent="0.2">
      <c r="A511">
        <f t="shared" si="23"/>
        <v>2.0899999999999994</v>
      </c>
      <c r="B511" t="str">
        <f>IF(D511&lt;=$F$4,C511,"")</f>
        <v/>
      </c>
      <c r="C511">
        <f t="shared" si="21"/>
        <v>4.4914772330767135E-2</v>
      </c>
      <c r="D511">
        <f t="shared" si="22"/>
        <v>0.98169110014834104</v>
      </c>
    </row>
    <row r="512" spans="1:4" x14ac:dyDescent="0.2">
      <c r="A512">
        <f t="shared" si="23"/>
        <v>2.0999999999999992</v>
      </c>
      <c r="B512" t="str">
        <f>IF(D512&lt;=$F$4,C512,"")</f>
        <v/>
      </c>
      <c r="C512">
        <f t="shared" si="21"/>
        <v>4.3983595980427267E-2</v>
      </c>
      <c r="D512">
        <f t="shared" si="22"/>
        <v>0.98213557943718344</v>
      </c>
    </row>
    <row r="513" spans="1:4" x14ac:dyDescent="0.2">
      <c r="A513">
        <f t="shared" si="23"/>
        <v>2.109999999999999</v>
      </c>
      <c r="B513" t="str">
        <f>IF(D513&lt;=$F$4,C513,"")</f>
        <v/>
      </c>
      <c r="C513">
        <f t="shared" si="21"/>
        <v>4.3067417889265831E-2</v>
      </c>
      <c r="D513">
        <f t="shared" si="22"/>
        <v>0.98257082206234292</v>
      </c>
    </row>
    <row r="514" spans="1:4" x14ac:dyDescent="0.2">
      <c r="A514">
        <f t="shared" si="23"/>
        <v>2.1199999999999988</v>
      </c>
      <c r="B514" t="str">
        <f>IF(D514&lt;=$F$4,C514,"")</f>
        <v/>
      </c>
      <c r="C514">
        <f t="shared" si="21"/>
        <v>4.2166106961770436E-2</v>
      </c>
      <c r="D514">
        <f t="shared" si="22"/>
        <v>0.98299697735236713</v>
      </c>
    </row>
    <row r="515" spans="1:4" x14ac:dyDescent="0.2">
      <c r="A515">
        <f t="shared" si="23"/>
        <v>2.1299999999999986</v>
      </c>
      <c r="B515" t="str">
        <f>IF(D515&lt;=$F$4,C515,"")</f>
        <v/>
      </c>
      <c r="C515">
        <f t="shared" ref="C515:C578" si="24">_xlfn.NORM.S.DIST(A515,FALSE)</f>
        <v>4.1279530426330528E-2</v>
      </c>
      <c r="D515">
        <f t="shared" ref="D515:D578" si="25">_xlfn.NORM.S.DIST(A515,TRUE)</f>
        <v>0.9834141933163949</v>
      </c>
    </row>
    <row r="516" spans="1:4" x14ac:dyDescent="0.2">
      <c r="A516">
        <f t="shared" ref="A516:A579" si="26">A515+0.01</f>
        <v>2.1399999999999983</v>
      </c>
      <c r="B516" t="str">
        <f>IF(D516&lt;=$F$4,C516,"")</f>
        <v/>
      </c>
      <c r="C516">
        <f t="shared" si="24"/>
        <v>4.0407553922860454E-2</v>
      </c>
      <c r="D516">
        <f t="shared" si="25"/>
        <v>0.98382261662783388</v>
      </c>
    </row>
    <row r="517" spans="1:4" x14ac:dyDescent="0.2">
      <c r="A517">
        <f t="shared" si="26"/>
        <v>2.1499999999999981</v>
      </c>
      <c r="B517" t="str">
        <f>IF(D517&lt;=$F$4,C517,"")</f>
        <v/>
      </c>
      <c r="C517">
        <f t="shared" si="24"/>
        <v>3.955004158937038E-2</v>
      </c>
      <c r="D517">
        <f t="shared" si="25"/>
        <v>0.98422239260890942</v>
      </c>
    </row>
    <row r="518" spans="1:4" x14ac:dyDescent="0.2">
      <c r="A518">
        <f t="shared" si="26"/>
        <v>2.1599999999999979</v>
      </c>
      <c r="B518" t="str">
        <f>IF(D518&lt;=$F$4,C518,"")</f>
        <v/>
      </c>
      <c r="C518">
        <f t="shared" si="24"/>
        <v>3.8706856147455802E-2</v>
      </c>
      <c r="D518">
        <f t="shared" si="25"/>
        <v>0.98461366521607452</v>
      </c>
    </row>
    <row r="519" spans="1:4" x14ac:dyDescent="0.2">
      <c r="A519">
        <f t="shared" si="26"/>
        <v>2.1699999999999977</v>
      </c>
      <c r="B519" t="str">
        <f>IF(D519&lt;=$F$4,C519,"")</f>
        <v/>
      </c>
      <c r="C519">
        <f t="shared" si="24"/>
        <v>3.7877858986677664E-2</v>
      </c>
      <c r="D519">
        <f t="shared" si="25"/>
        <v>0.98499657702626775</v>
      </c>
    </row>
    <row r="520" spans="1:4" x14ac:dyDescent="0.2">
      <c r="A520">
        <f t="shared" si="26"/>
        <v>2.1799999999999975</v>
      </c>
      <c r="B520" t="str">
        <f>IF(D520&lt;=$F$4,C520,"")</f>
        <v/>
      </c>
      <c r="C520">
        <f t="shared" si="24"/>
        <v>3.7062910247806682E-2</v>
      </c>
      <c r="D520">
        <f t="shared" si="25"/>
        <v>0.98537126922401064</v>
      </c>
    </row>
    <row r="521" spans="1:4" x14ac:dyDescent="0.2">
      <c r="A521">
        <f t="shared" si="26"/>
        <v>2.1899999999999973</v>
      </c>
      <c r="B521" t="str">
        <f>IF(D521&lt;=$F$4,C521,"")</f>
        <v/>
      </c>
      <c r="C521">
        <f t="shared" si="24"/>
        <v>3.626186890490643E-2</v>
      </c>
      <c r="D521">
        <f t="shared" si="25"/>
        <v>0.98573788158933107</v>
      </c>
    </row>
    <row r="522" spans="1:4" x14ac:dyDescent="0.2">
      <c r="A522">
        <f t="shared" si="26"/>
        <v>2.1999999999999971</v>
      </c>
      <c r="B522" t="str">
        <f>IF(D522&lt;=$F$4,C522,"")</f>
        <v/>
      </c>
      <c r="C522">
        <f t="shared" si="24"/>
        <v>3.547459284623166E-2</v>
      </c>
      <c r="D522">
        <f t="shared" si="25"/>
        <v>0.9860965524865013</v>
      </c>
    </row>
    <row r="523" spans="1:4" x14ac:dyDescent="0.2">
      <c r="A523">
        <f t="shared" si="26"/>
        <v>2.2099999999999969</v>
      </c>
      <c r="B523" t="str">
        <f>IF(D523&lt;=$F$4,C523,"")</f>
        <v/>
      </c>
      <c r="C523">
        <f t="shared" si="24"/>
        <v>3.4700938953919069E-2</v>
      </c>
      <c r="D523">
        <f t="shared" si="25"/>
        <v>0.98644741885357989</v>
      </c>
    </row>
    <row r="524" spans="1:4" x14ac:dyDescent="0.2">
      <c r="A524">
        <f t="shared" si="26"/>
        <v>2.2199999999999966</v>
      </c>
      <c r="B524" t="str">
        <f>IF(D524&lt;=$F$4,C524,"")</f>
        <v/>
      </c>
      <c r="C524">
        <f t="shared" si="24"/>
        <v>3.3940763182449457E-2</v>
      </c>
      <c r="D524">
        <f t="shared" si="25"/>
        <v>0.98679061619274366</v>
      </c>
    </row>
    <row r="525" spans="1:4" x14ac:dyDescent="0.2">
      <c r="A525">
        <f t="shared" si="26"/>
        <v>2.2299999999999964</v>
      </c>
      <c r="B525" t="str">
        <f>IF(D525&lt;=$F$4,C525,"")</f>
        <v/>
      </c>
      <c r="C525">
        <f t="shared" si="24"/>
        <v>3.3193920635861386E-2</v>
      </c>
      <c r="D525">
        <f t="shared" si="25"/>
        <v>0.9871262785613979</v>
      </c>
    </row>
    <row r="526" spans="1:4" x14ac:dyDescent="0.2">
      <c r="A526">
        <f t="shared" si="26"/>
        <v>2.2399999999999962</v>
      </c>
      <c r="B526" t="str">
        <f>IF(D526&lt;=$F$4,C526,"")</f>
        <v/>
      </c>
      <c r="C526">
        <f t="shared" si="24"/>
        <v>3.2460265643697729E-2</v>
      </c>
      <c r="D526">
        <f t="shared" si="25"/>
        <v>0.9874545385640533</v>
      </c>
    </row>
    <row r="527" spans="1:4" x14ac:dyDescent="0.2">
      <c r="A527">
        <f t="shared" si="26"/>
        <v>2.249999999999996</v>
      </c>
      <c r="B527" t="str">
        <f>IF(D527&lt;=$F$4,C527,"")</f>
        <v/>
      </c>
      <c r="C527">
        <f t="shared" si="24"/>
        <v>3.1739651835667702E-2</v>
      </c>
      <c r="D527">
        <f t="shared" si="25"/>
        <v>0.98777552734495522</v>
      </c>
    </row>
    <row r="528" spans="1:4" x14ac:dyDescent="0.2">
      <c r="A528">
        <f t="shared" si="26"/>
        <v>2.2599999999999958</v>
      </c>
      <c r="B528" t="str">
        <f>IF(D528&lt;=$F$4,C528,"")</f>
        <v/>
      </c>
      <c r="C528">
        <f t="shared" si="24"/>
        <v>3.1031932215008547E-2</v>
      </c>
      <c r="D528">
        <f t="shared" si="25"/>
        <v>0.98808937458145285</v>
      </c>
    </row>
    <row r="529" spans="1:4" x14ac:dyDescent="0.2">
      <c r="A529">
        <f t="shared" si="26"/>
        <v>2.2699999999999956</v>
      </c>
      <c r="B529" t="str">
        <f>IF(D529&lt;=$F$4,C529,"")</f>
        <v/>
      </c>
      <c r="C529">
        <f t="shared" si="24"/>
        <v>3.0336959230531937E-2</v>
      </c>
      <c r="D529">
        <f t="shared" si="25"/>
        <v>0.98839620847809628</v>
      </c>
    </row>
    <row r="530" spans="1:4" x14ac:dyDescent="0.2">
      <c r="A530">
        <f t="shared" si="26"/>
        <v>2.2799999999999954</v>
      </c>
      <c r="B530" t="str">
        <f>IF(D530&lt;=$F$4,C530,"")</f>
        <v/>
      </c>
      <c r="C530">
        <f t="shared" si="24"/>
        <v>2.9654584847341584E-2</v>
      </c>
      <c r="D530">
        <f t="shared" si="25"/>
        <v>0.98869615576144709</v>
      </c>
    </row>
    <row r="531" spans="1:4" x14ac:dyDescent="0.2">
      <c r="A531">
        <f t="shared" si="26"/>
        <v>2.2899999999999952</v>
      </c>
      <c r="B531" t="str">
        <f>IF(D531&lt;=$F$4,C531,"")</f>
        <v/>
      </c>
      <c r="C531">
        <f t="shared" si="24"/>
        <v>2.8984660616209735E-2</v>
      </c>
      <c r="D531">
        <f t="shared" si="25"/>
        <v>0.9889893416755885</v>
      </c>
    </row>
    <row r="532" spans="1:4" x14ac:dyDescent="0.2">
      <c r="A532">
        <f t="shared" si="26"/>
        <v>2.2999999999999949</v>
      </c>
      <c r="B532" t="str">
        <f>IF(D532&lt;=$F$4,C532,"")</f>
        <v/>
      </c>
      <c r="C532">
        <f t="shared" si="24"/>
        <v>2.8327037741601502E-2</v>
      </c>
      <c r="D532">
        <f t="shared" si="25"/>
        <v>0.98927588997832405</v>
      </c>
    </row>
    <row r="533" spans="1:4" x14ac:dyDescent="0.2">
      <c r="A533">
        <f t="shared" si="26"/>
        <v>2.3099999999999947</v>
      </c>
      <c r="B533" t="str">
        <f>IF(D533&lt;=$F$4,C533,"")</f>
        <v/>
      </c>
      <c r="C533">
        <f t="shared" si="24"/>
        <v>2.7681567148336916E-2</v>
      </c>
      <c r="D533">
        <f t="shared" si="25"/>
        <v>0.98955592293804873</v>
      </c>
    </row>
    <row r="534" spans="1:4" x14ac:dyDescent="0.2">
      <c r="A534">
        <f t="shared" si="26"/>
        <v>2.3199999999999945</v>
      </c>
      <c r="B534" t="str">
        <f>IF(D534&lt;=$F$4,C534,"")</f>
        <v/>
      </c>
      <c r="C534">
        <f t="shared" si="24"/>
        <v>2.7048099546882122E-2</v>
      </c>
      <c r="D534">
        <f t="shared" si="25"/>
        <v>0.98982956133128019</v>
      </c>
    </row>
    <row r="535" spans="1:4" x14ac:dyDescent="0.2">
      <c r="A535">
        <f t="shared" si="26"/>
        <v>2.3299999999999943</v>
      </c>
      <c r="B535" t="str">
        <f>IF(D535&lt;=$F$4,C535,"")</f>
        <v/>
      </c>
      <c r="C535">
        <f t="shared" si="24"/>
        <v>2.6426485497262075E-2</v>
      </c>
      <c r="D535">
        <f t="shared" si="25"/>
        <v>0.99009692444083564</v>
      </c>
    </row>
    <row r="536" spans="1:4" x14ac:dyDescent="0.2">
      <c r="A536">
        <f t="shared" si="26"/>
        <v>2.3399999999999941</v>
      </c>
      <c r="B536" t="str">
        <f>IF(D536&lt;=$F$4,C536,"")</f>
        <v/>
      </c>
      <c r="C536">
        <f t="shared" si="24"/>
        <v>2.5816575471588041E-2</v>
      </c>
      <c r="D536">
        <f t="shared" si="25"/>
        <v>0.99035813005464157</v>
      </c>
    </row>
    <row r="537" spans="1:4" x14ac:dyDescent="0.2">
      <c r="A537">
        <f t="shared" si="26"/>
        <v>2.3499999999999939</v>
      </c>
      <c r="B537" t="str">
        <f>IF(D537&lt;=$F$4,C537,"")</f>
        <v/>
      </c>
      <c r="C537">
        <f t="shared" si="24"/>
        <v>2.5218219915194753E-2</v>
      </c>
      <c r="D537">
        <f t="shared" si="25"/>
        <v>0.99061329446516133</v>
      </c>
    </row>
    <row r="538" spans="1:4" x14ac:dyDescent="0.2">
      <c r="A538">
        <f t="shared" si="26"/>
        <v>2.3599999999999937</v>
      </c>
      <c r="B538" t="str">
        <f>IF(D538&lt;=$F$4,C538,"")</f>
        <v/>
      </c>
      <c r="C538">
        <f t="shared" si="24"/>
        <v>2.4631269306382868E-2</v>
      </c>
      <c r="D538">
        <f t="shared" si="25"/>
        <v>0.99086253246942713</v>
      </c>
    </row>
    <row r="539" spans="1:4" x14ac:dyDescent="0.2">
      <c r="A539">
        <f t="shared" si="26"/>
        <v>2.3699999999999934</v>
      </c>
      <c r="B539" t="str">
        <f>IF(D539&lt;=$F$4,C539,"")</f>
        <v/>
      </c>
      <c r="C539">
        <f t="shared" si="24"/>
        <v>2.4055574214763346E-2</v>
      </c>
      <c r="D539">
        <f t="shared" si="25"/>
        <v>0.99110595736966312</v>
      </c>
    </row>
    <row r="540" spans="1:4" x14ac:dyDescent="0.2">
      <c r="A540">
        <f t="shared" si="26"/>
        <v>2.3799999999999932</v>
      </c>
      <c r="B540" t="str">
        <f>IF(D540&lt;=$F$4,C540,"")</f>
        <v/>
      </c>
      <c r="C540">
        <f t="shared" si="24"/>
        <v>2.3490985358201742E-2</v>
      </c>
      <c r="D540">
        <f t="shared" si="25"/>
        <v>0.99134368097448333</v>
      </c>
    </row>
    <row r="541" spans="1:4" x14ac:dyDescent="0.2">
      <c r="A541">
        <f t="shared" si="26"/>
        <v>2.389999999999993</v>
      </c>
      <c r="B541" t="str">
        <f>IF(D541&lt;=$F$4,C541,"")</f>
        <v/>
      </c>
      <c r="C541">
        <f t="shared" si="24"/>
        <v>2.2937353658361082E-2</v>
      </c>
      <c r="D541">
        <f t="shared" si="25"/>
        <v>0.99157581360065417</v>
      </c>
    </row>
    <row r="542" spans="1:4" x14ac:dyDescent="0.2">
      <c r="A542">
        <f t="shared" si="26"/>
        <v>2.3999999999999928</v>
      </c>
      <c r="B542" t="str">
        <f>IF(D542&lt;=$F$4,C542,"")</f>
        <v/>
      </c>
      <c r="C542">
        <f t="shared" si="24"/>
        <v>2.2394530294843288E-2</v>
      </c>
      <c r="D542">
        <f t="shared" si="25"/>
        <v>0.99180246407540373</v>
      </c>
    </row>
    <row r="543" spans="1:4" x14ac:dyDescent="0.2">
      <c r="A543">
        <f t="shared" si="26"/>
        <v>2.4099999999999926</v>
      </c>
      <c r="B543" t="str">
        <f>IF(D543&lt;=$F$4,C543,"")</f>
        <v/>
      </c>
      <c r="C543">
        <f t="shared" si="24"/>
        <v>2.1862366757929783E-2</v>
      </c>
      <c r="D543">
        <f t="shared" si="25"/>
        <v>0.99202373973926616</v>
      </c>
    </row>
    <row r="544" spans="1:4" x14ac:dyDescent="0.2">
      <c r="A544">
        <f t="shared" si="26"/>
        <v>2.4199999999999924</v>
      </c>
      <c r="B544" t="str">
        <f>IF(D544&lt;=$F$4,C544,"")</f>
        <v/>
      </c>
      <c r="C544">
        <f t="shared" si="24"/>
        <v>2.1340714899923174E-2</v>
      </c>
      <c r="D544">
        <f t="shared" si="25"/>
        <v>0.99223974644944624</v>
      </c>
    </row>
    <row r="545" spans="1:4" x14ac:dyDescent="0.2">
      <c r="A545">
        <f t="shared" si="26"/>
        <v>2.4299999999999922</v>
      </c>
      <c r="B545" t="str">
        <f>IF(D545&lt;=$F$4,C545,"")</f>
        <v/>
      </c>
      <c r="C545">
        <f t="shared" si="24"/>
        <v>2.0829426985092585E-2</v>
      </c>
      <c r="D545">
        <f t="shared" si="25"/>
        <v>0.99245058858369062</v>
      </c>
    </row>
    <row r="546" spans="1:4" x14ac:dyDescent="0.2">
      <c r="A546">
        <f t="shared" si="26"/>
        <v>2.439999999999992</v>
      </c>
      <c r="B546" t="str">
        <f>IF(D546&lt;=$F$4,C546,"")</f>
        <v/>
      </c>
      <c r="C546">
        <f t="shared" si="24"/>
        <v>2.0328355738226233E-2</v>
      </c>
      <c r="D546">
        <f t="shared" si="25"/>
        <v>0.99265636904465149</v>
      </c>
    </row>
    <row r="547" spans="1:4" x14ac:dyDescent="0.2">
      <c r="A547">
        <f t="shared" si="26"/>
        <v>2.4499999999999917</v>
      </c>
      <c r="B547" t="str">
        <f>IF(D547&lt;=$F$4,C547,"")</f>
        <v/>
      </c>
      <c r="C547">
        <f t="shared" si="24"/>
        <v>1.9837354391795726E-2</v>
      </c>
      <c r="D547">
        <f t="shared" si="25"/>
        <v>0.99285718926472843</v>
      </c>
    </row>
    <row r="548" spans="1:4" x14ac:dyDescent="0.2">
      <c r="A548">
        <f t="shared" si="26"/>
        <v>2.4599999999999915</v>
      </c>
      <c r="B548" t="str">
        <f>IF(D548&lt;=$F$4,C548,"")</f>
        <v/>
      </c>
      <c r="C548">
        <f t="shared" si="24"/>
        <v>1.9356276731737367E-2</v>
      </c>
      <c r="D548">
        <f t="shared" si="25"/>
        <v>0.99305314921137555</v>
      </c>
    </row>
    <row r="549" spans="1:4" x14ac:dyDescent="0.2">
      <c r="A549">
        <f t="shared" si="26"/>
        <v>2.4699999999999913</v>
      </c>
      <c r="B549" t="str">
        <f>IF(D549&lt;=$F$4,C549,"")</f>
        <v/>
      </c>
      <c r="C549">
        <f t="shared" si="24"/>
        <v>1.8884977141856583E-2</v>
      </c>
      <c r="D549">
        <f t="shared" si="25"/>
        <v>0.99324434739285916</v>
      </c>
    </row>
    <row r="550" spans="1:4" x14ac:dyDescent="0.2">
      <c r="A550">
        <f t="shared" si="26"/>
        <v>2.4799999999999911</v>
      </c>
      <c r="B550" t="str">
        <f>IF(D550&lt;=$F$4,C550,"")</f>
        <v/>
      </c>
      <c r="C550">
        <f t="shared" si="24"/>
        <v>1.8423310646862458E-2</v>
      </c>
      <c r="D550">
        <f t="shared" si="25"/>
        <v>0.99343088086445308</v>
      </c>
    </row>
    <row r="551" spans="1:4" x14ac:dyDescent="0.2">
      <c r="A551">
        <f t="shared" si="26"/>
        <v>2.4899999999999909</v>
      </c>
      <c r="B551" t="str">
        <f>IF(D551&lt;=$F$4,C551,"")</f>
        <v/>
      </c>
      <c r="C551">
        <f t="shared" si="24"/>
        <v>1.7971132954040046E-2</v>
      </c>
      <c r="D551">
        <f t="shared" si="25"/>
        <v>0.99361284523505666</v>
      </c>
    </row>
    <row r="552" spans="1:4" x14ac:dyDescent="0.2">
      <c r="A552">
        <f t="shared" si="26"/>
        <v>2.4999999999999907</v>
      </c>
      <c r="B552" t="str">
        <f>IF(D552&lt;=$F$4,C552,"")</f>
        <v/>
      </c>
      <c r="C552">
        <f t="shared" si="24"/>
        <v>1.7528300493568943E-2</v>
      </c>
      <c r="D552">
        <f t="shared" si="25"/>
        <v>0.99379033467422373</v>
      </c>
    </row>
    <row r="553" spans="1:4" x14ac:dyDescent="0.2">
      <c r="A553">
        <f t="shared" si="26"/>
        <v>2.5099999999999905</v>
      </c>
      <c r="B553" t="str">
        <f>IF(D553&lt;=$F$4,C553,"")</f>
        <v/>
      </c>
      <c r="C553">
        <f t="shared" si="24"/>
        <v>1.7094670457497348E-2</v>
      </c>
      <c r="D553">
        <f t="shared" si="25"/>
        <v>0.99396344191958719</v>
      </c>
    </row>
    <row r="554" spans="1:4" x14ac:dyDescent="0.2">
      <c r="A554">
        <f t="shared" si="26"/>
        <v>2.5199999999999902</v>
      </c>
      <c r="B554" t="str">
        <f>IF(D554&lt;=$F$4,C554,"")</f>
        <v/>
      </c>
      <c r="C554">
        <f t="shared" si="24"/>
        <v>1.6670100837381473E-2</v>
      </c>
      <c r="D554">
        <f t="shared" si="25"/>
        <v>0.99413225828466723</v>
      </c>
    </row>
    <row r="555" spans="1:4" x14ac:dyDescent="0.2">
      <c r="A555">
        <f t="shared" si="26"/>
        <v>2.52999999999999</v>
      </c>
      <c r="B555" t="str">
        <f>IF(D555&lt;=$F$4,C555,"")</f>
        <v/>
      </c>
      <c r="C555">
        <f t="shared" si="24"/>
        <v>1.6254450460600908E-2</v>
      </c>
      <c r="D555">
        <f t="shared" si="25"/>
        <v>0.99429687366704911</v>
      </c>
    </row>
    <row r="556" spans="1:4" x14ac:dyDescent="0.2">
      <c r="A556">
        <f t="shared" si="26"/>
        <v>2.5399999999999898</v>
      </c>
      <c r="B556" t="str">
        <f>IF(D556&lt;=$F$4,C556,"")</f>
        <v/>
      </c>
      <c r="C556">
        <f t="shared" si="24"/>
        <v>1.5847579025361224E-2</v>
      </c>
      <c r="D556">
        <f t="shared" si="25"/>
        <v>0.99445737655691724</v>
      </c>
    </row>
    <row r="557" spans="1:4" x14ac:dyDescent="0.2">
      <c r="A557">
        <f t="shared" si="26"/>
        <v>2.5499999999999896</v>
      </c>
      <c r="B557" t="str">
        <f>IF(D557&lt;=$F$4,C557,"")</f>
        <v/>
      </c>
      <c r="C557">
        <f t="shared" si="24"/>
        <v>1.544934713439558E-2</v>
      </c>
      <c r="D557">
        <f t="shared" si="25"/>
        <v>0.99461385404593317</v>
      </c>
    </row>
    <row r="558" spans="1:4" x14ac:dyDescent="0.2">
      <c r="A558">
        <f t="shared" si="26"/>
        <v>2.5599999999999894</v>
      </c>
      <c r="B558" t="str">
        <f>IF(D558&lt;=$F$4,C558,"")</f>
        <v/>
      </c>
      <c r="C558">
        <f t="shared" si="24"/>
        <v>1.5059616327377859E-2</v>
      </c>
      <c r="D558">
        <f t="shared" si="25"/>
        <v>0.99476639183644411</v>
      </c>
    </row>
    <row r="559" spans="1:4" x14ac:dyDescent="0.2">
      <c r="A559">
        <f t="shared" si="26"/>
        <v>2.5699999999999892</v>
      </c>
      <c r="B559" t="str">
        <f>IF(D559&lt;=$F$4,C559,"")</f>
        <v/>
      </c>
      <c r="C559">
        <f t="shared" si="24"/>
        <v>1.4678249112060443E-2</v>
      </c>
      <c r="D559">
        <f t="shared" si="25"/>
        <v>0.99491507425100878</v>
      </c>
    </row>
    <row r="560" spans="1:4" x14ac:dyDescent="0.2">
      <c r="A560">
        <f t="shared" si="26"/>
        <v>2.579999999999989</v>
      </c>
      <c r="B560" t="str">
        <f>IF(D560&lt;=$F$4,C560,"")</f>
        <v/>
      </c>
      <c r="C560">
        <f t="shared" si="24"/>
        <v>1.4305108994150103E-2</v>
      </c>
      <c r="D560">
        <f t="shared" si="25"/>
        <v>0.99505998424222919</v>
      </c>
    </row>
    <row r="561" spans="1:4" x14ac:dyDescent="0.2">
      <c r="A561">
        <f t="shared" si="26"/>
        <v>2.5899999999999888</v>
      </c>
      <c r="B561" t="str">
        <f>IF(D561&lt;=$F$4,C561,"")</f>
        <v/>
      </c>
      <c r="C561">
        <f t="shared" si="24"/>
        <v>1.3940060505936226E-2</v>
      </c>
      <c r="D561">
        <f t="shared" si="25"/>
        <v>0.99520120340287366</v>
      </c>
    </row>
    <row r="562" spans="1:4" x14ac:dyDescent="0.2">
      <c r="A562">
        <f t="shared" si="26"/>
        <v>2.5999999999999885</v>
      </c>
      <c r="B562" t="str">
        <f>IF(D562&lt;=$F$4,C562,"")</f>
        <v/>
      </c>
      <c r="C562">
        <f t="shared" si="24"/>
        <v>1.3582969233686024E-2</v>
      </c>
      <c r="D562">
        <f t="shared" si="25"/>
        <v>0.99533881197628105</v>
      </c>
    </row>
    <row r="563" spans="1:4" x14ac:dyDescent="0.2">
      <c r="A563">
        <f t="shared" si="26"/>
        <v>2.6099999999999883</v>
      </c>
      <c r="B563" t="str">
        <f>IF(D563&lt;=$F$4,C563,"")</f>
        <v/>
      </c>
      <c r="C563">
        <f t="shared" si="24"/>
        <v>1.3233701843821773E-2</v>
      </c>
      <c r="D563">
        <f t="shared" si="25"/>
        <v>0.99547288886703256</v>
      </c>
    </row>
    <row r="564" spans="1:4" x14ac:dyDescent="0.2">
      <c r="A564">
        <f t="shared" si="26"/>
        <v>2.6199999999999881</v>
      </c>
      <c r="B564" t="str">
        <f>IF(D564&lt;=$F$4,C564,"")</f>
        <v/>
      </c>
      <c r="C564">
        <f t="shared" si="24"/>
        <v>1.289212610789571E-2</v>
      </c>
      <c r="D564">
        <f t="shared" si="25"/>
        <v>0.99560351165187855</v>
      </c>
    </row>
    <row r="565" spans="1:4" x14ac:dyDescent="0.2">
      <c r="A565">
        <f t="shared" si="26"/>
        <v>2.6299999999999879</v>
      </c>
      <c r="B565" t="str">
        <f>IF(D565&lt;=$F$4,C565,"")</f>
        <v/>
      </c>
      <c r="C565">
        <f t="shared" si="24"/>
        <v>1.2558110926378607E-2</v>
      </c>
      <c r="D565">
        <f t="shared" si="25"/>
        <v>0.99573075659091048</v>
      </c>
    </row>
    <row r="566" spans="1:4" x14ac:dyDescent="0.2">
      <c r="A566">
        <f t="shared" si="26"/>
        <v>2.6399999999999877</v>
      </c>
      <c r="B566" t="str">
        <f>IF(D566&lt;=$F$4,C566,"")</f>
        <v/>
      </c>
      <c r="C566">
        <f t="shared" si="24"/>
        <v>1.2231526351278372E-2</v>
      </c>
      <c r="D566">
        <f t="shared" si="25"/>
        <v>0.99585469863896381</v>
      </c>
    </row>
    <row r="567" spans="1:4" x14ac:dyDescent="0.2">
      <c r="A567">
        <f t="shared" si="26"/>
        <v>2.6499999999999875</v>
      </c>
      <c r="B567" t="str">
        <f>IF(D567&lt;=$F$4,C567,"")</f>
        <v/>
      </c>
      <c r="C567">
        <f t="shared" si="24"/>
        <v>1.1912243607605576E-2</v>
      </c>
      <c r="D567">
        <f t="shared" si="25"/>
        <v>0.99597541145724156</v>
      </c>
    </row>
    <row r="568" spans="1:4" x14ac:dyDescent="0.2">
      <c r="A568">
        <f t="shared" si="26"/>
        <v>2.6599999999999873</v>
      </c>
      <c r="B568" t="str">
        <f>IF(D568&lt;=$F$4,C568,"")</f>
        <v/>
      </c>
      <c r="C568">
        <f t="shared" si="24"/>
        <v>1.1600135113702958E-2</v>
      </c>
      <c r="D568">
        <f t="shared" si="25"/>
        <v>0.99609296742514708</v>
      </c>
    </row>
    <row r="569" spans="1:4" x14ac:dyDescent="0.2">
      <c r="A569">
        <f t="shared" si="26"/>
        <v>2.6699999999999871</v>
      </c>
      <c r="B569" t="str">
        <f>IF(D569&lt;=$F$4,C569,"")</f>
        <v/>
      </c>
      <c r="C569">
        <f t="shared" si="24"/>
        <v>1.1295074500456527E-2</v>
      </c>
      <c r="D569">
        <f t="shared" si="25"/>
        <v>0.99620743765231434</v>
      </c>
    </row>
    <row r="570" spans="1:4" x14ac:dyDescent="0.2">
      <c r="A570">
        <f t="shared" si="26"/>
        <v>2.6799999999999868</v>
      </c>
      <c r="B570" t="str">
        <f>IF(D570&lt;=$F$4,C570,"")</f>
        <v/>
      </c>
      <c r="C570">
        <f t="shared" si="24"/>
        <v>1.0996936629405967E-2</v>
      </c>
      <c r="D570">
        <f t="shared" si="25"/>
        <v>0.99631889199082491</v>
      </c>
    </row>
    <row r="571" spans="1:4" x14ac:dyDescent="0.2">
      <c r="A571">
        <f t="shared" si="26"/>
        <v>2.6899999999999866</v>
      </c>
      <c r="B571" t="str">
        <f>IF(D571&lt;=$F$4,C571,"")</f>
        <v/>
      </c>
      <c r="C571">
        <f t="shared" si="24"/>
        <v>1.0705597609772566E-2</v>
      </c>
      <c r="D571">
        <f t="shared" si="25"/>
        <v>0.99642739904760014</v>
      </c>
    </row>
    <row r="572" spans="1:4" x14ac:dyDescent="0.2">
      <c r="A572">
        <f t="shared" si="26"/>
        <v>2.6999999999999864</v>
      </c>
      <c r="B572" t="str">
        <f>IF(D572&lt;=$F$4,C572,"")</f>
        <v/>
      </c>
      <c r="C572">
        <f t="shared" si="24"/>
        <v>1.042093481442298E-2</v>
      </c>
      <c r="D572">
        <f t="shared" si="25"/>
        <v>0.99653302619695916</v>
      </c>
    </row>
    <row r="573" spans="1:4" x14ac:dyDescent="0.2">
      <c r="A573">
        <f t="shared" si="26"/>
        <v>2.7099999999999862</v>
      </c>
      <c r="B573" t="str">
        <f>IF(D573&lt;=$F$4,C573,"")</f>
        <v/>
      </c>
      <c r="C573">
        <f t="shared" si="24"/>
        <v>1.0142826894787455E-2</v>
      </c>
      <c r="D573">
        <f t="shared" si="25"/>
        <v>0.99663583959333069</v>
      </c>
    </row>
    <row r="574" spans="1:4" x14ac:dyDescent="0.2">
      <c r="A574">
        <f t="shared" si="26"/>
        <v>2.719999999999986</v>
      </c>
      <c r="B574" t="str">
        <f>IF(D574&lt;=$F$4,C574,"")</f>
        <v/>
      </c>
      <c r="C574">
        <f t="shared" si="24"/>
        <v>9.8711537947515134E-3</v>
      </c>
      <c r="D574">
        <f t="shared" si="25"/>
        <v>0.99673590418410851</v>
      </c>
    </row>
    <row r="575" spans="1:4" x14ac:dyDescent="0.2">
      <c r="A575">
        <f t="shared" si="26"/>
        <v>2.7299999999999858</v>
      </c>
      <c r="B575" t="str">
        <f>IF(D575&lt;=$F$4,C575,"")</f>
        <v/>
      </c>
      <c r="C575">
        <f t="shared" si="24"/>
        <v>9.6057967635399585E-3</v>
      </c>
      <c r="D575">
        <f t="shared" si="25"/>
        <v>0.99683328372264202</v>
      </c>
    </row>
    <row r="576" spans="1:4" x14ac:dyDescent="0.2">
      <c r="A576">
        <f t="shared" si="26"/>
        <v>2.7399999999999856</v>
      </c>
      <c r="B576" t="str">
        <f>IF(D576&lt;=$F$4,C576,"")</f>
        <v/>
      </c>
      <c r="C576">
        <f t="shared" si="24"/>
        <v>9.3466383676126565E-3</v>
      </c>
      <c r="D576">
        <f t="shared" si="25"/>
        <v>0.99692804078134933</v>
      </c>
    </row>
    <row r="577" spans="1:4" x14ac:dyDescent="0.2">
      <c r="A577">
        <f t="shared" si="26"/>
        <v>2.7499999999999853</v>
      </c>
      <c r="B577" t="str">
        <f>IF(D577&lt;=$F$4,C577,"")</f>
        <v/>
      </c>
      <c r="C577">
        <f t="shared" si="24"/>
        <v>9.0935625015914207E-3</v>
      </c>
      <c r="D577">
        <f t="shared" si="25"/>
        <v>0.99702023676494533</v>
      </c>
    </row>
    <row r="578" spans="1:4" x14ac:dyDescent="0.2">
      <c r="A578">
        <f t="shared" si="26"/>
        <v>2.7599999999999851</v>
      </c>
      <c r="B578" t="str">
        <f>IF(D578&lt;=$F$4,C578,"")</f>
        <v/>
      </c>
      <c r="C578">
        <f t="shared" si="24"/>
        <v>8.8464543982375889E-3</v>
      </c>
      <c r="D578">
        <f t="shared" si="25"/>
        <v>0.99710993192377373</v>
      </c>
    </row>
    <row r="579" spans="1:4" x14ac:dyDescent="0.2">
      <c r="A579">
        <f t="shared" si="26"/>
        <v>2.7699999999999849</v>
      </c>
      <c r="B579" t="str">
        <f>IF(D579&lt;=$F$4,C579,"")</f>
        <v/>
      </c>
      <c r="C579">
        <f t="shared" ref="C579:C602" si="27">_xlfn.NORM.S.DIST(A579,FALSE)</f>
        <v>8.6052006375000323E-3</v>
      </c>
      <c r="D579">
        <f t="shared" ref="D579:D602" si="28">_xlfn.NORM.S.DIST(A579,TRUE)</f>
        <v>0.9971971853672349</v>
      </c>
    </row>
    <row r="580" spans="1:4" x14ac:dyDescent="0.2">
      <c r="A580">
        <f t="shared" ref="A580:A602" si="29">A579+0.01</f>
        <v>2.7799999999999847</v>
      </c>
      <c r="B580" t="str">
        <f>IF(D580&lt;=$F$4,C580,"")</f>
        <v/>
      </c>
      <c r="C580">
        <f t="shared" si="27"/>
        <v>8.3696891546533817E-3</v>
      </c>
      <c r="D580">
        <f t="shared" si="28"/>
        <v>0.99728205507729861</v>
      </c>
    </row>
    <row r="581" spans="1:4" x14ac:dyDescent="0.2">
      <c r="A581">
        <f t="shared" si="29"/>
        <v>2.7899999999999845</v>
      </c>
      <c r="B581" t="str">
        <f>IF(D581&lt;=$F$4,C581,"")</f>
        <v/>
      </c>
      <c r="C581">
        <f t="shared" si="27"/>
        <v>8.1398092475463771E-3</v>
      </c>
      <c r="D581">
        <f t="shared" si="28"/>
        <v>0.99736459792209498</v>
      </c>
    </row>
    <row r="582" spans="1:4" x14ac:dyDescent="0.2">
      <c r="A582">
        <f t="shared" si="29"/>
        <v>2.7999999999999843</v>
      </c>
      <c r="B582" t="str">
        <f>IF(D582&lt;=$F$4,C582,"")</f>
        <v/>
      </c>
      <c r="C582">
        <f t="shared" si="27"/>
        <v>7.915451582980312E-3</v>
      </c>
      <c r="D582">
        <f t="shared" si="28"/>
        <v>0.99744486966957191</v>
      </c>
    </row>
    <row r="583" spans="1:4" x14ac:dyDescent="0.2">
      <c r="A583">
        <f t="shared" si="29"/>
        <v>2.8099999999999841</v>
      </c>
      <c r="B583" t="str">
        <f>IF(D583&lt;=$F$4,C583,"")</f>
        <v/>
      </c>
      <c r="C583">
        <f t="shared" si="27"/>
        <v>7.6965082022376662E-3</v>
      </c>
      <c r="D583">
        <f t="shared" si="28"/>
        <v>0.99752292500121398</v>
      </c>
    </row>
    <row r="584" spans="1:4" x14ac:dyDescent="0.2">
      <c r="A584">
        <f t="shared" si="29"/>
        <v>2.8199999999999839</v>
      </c>
      <c r="B584" t="str">
        <f>IF(D584&lt;=$F$4,C584,"")</f>
        <v/>
      </c>
      <c r="C584">
        <f t="shared" si="27"/>
        <v>7.4828725257808986E-3</v>
      </c>
      <c r="D584">
        <f t="shared" si="28"/>
        <v>0.99759881752581059</v>
      </c>
    </row>
    <row r="585" spans="1:4" x14ac:dyDescent="0.2">
      <c r="A585">
        <f t="shared" si="29"/>
        <v>2.8299999999999836</v>
      </c>
      <c r="B585" t="str">
        <f>IF(D585&lt;=$F$4,C585,"")</f>
        <v/>
      </c>
      <c r="C585">
        <f t="shared" si="27"/>
        <v>7.274439357141553E-3</v>
      </c>
      <c r="D585">
        <f t="shared" si="28"/>
        <v>0.99767259979326828</v>
      </c>
    </row>
    <row r="586" spans="1:4" x14ac:dyDescent="0.2">
      <c r="A586">
        <f t="shared" si="29"/>
        <v>2.8399999999999834</v>
      </c>
      <c r="B586" t="str">
        <f>IF(D586&lt;=$F$4,C586,"")</f>
        <v/>
      </c>
      <c r="C586">
        <f t="shared" si="27"/>
        <v>7.0711048860197818E-3</v>
      </c>
      <c r="D586">
        <f t="shared" si="28"/>
        <v>0.99774432330845753</v>
      </c>
    </row>
    <row r="587" spans="1:4" x14ac:dyDescent="0.2">
      <c r="A587">
        <f t="shared" si="29"/>
        <v>2.8499999999999832</v>
      </c>
      <c r="B587" t="str">
        <f>IF(D587&lt;=$F$4,C587,"")</f>
        <v/>
      </c>
      <c r="C587">
        <f t="shared" si="27"/>
        <v>6.8727666906142999E-3</v>
      </c>
      <c r="D587">
        <f t="shared" si="28"/>
        <v>0.99781403854508666</v>
      </c>
    </row>
    <row r="588" spans="1:4" x14ac:dyDescent="0.2">
      <c r="A588">
        <f t="shared" si="29"/>
        <v>2.859999999999983</v>
      </c>
      <c r="B588" t="str">
        <f>IF(D588&lt;=$F$4,C588,"")</f>
        <v/>
      </c>
      <c r="C588">
        <f t="shared" si="27"/>
        <v>6.6793237392029411E-3</v>
      </c>
      <c r="D588">
        <f t="shared" si="28"/>
        <v>0.99788179495959528</v>
      </c>
    </row>
    <row r="589" spans="1:4" x14ac:dyDescent="0.2">
      <c r="A589">
        <f t="shared" si="29"/>
        <v>2.8699999999999828</v>
      </c>
      <c r="B589" t="str">
        <f>IF(D589&lt;=$F$4,C589,"")</f>
        <v/>
      </c>
      <c r="C589">
        <f t="shared" si="27"/>
        <v>6.490676390993687E-3</v>
      </c>
      <c r="D589">
        <f t="shared" si="28"/>
        <v>0.99794764100506017</v>
      </c>
    </row>
    <row r="590" spans="1:4" x14ac:dyDescent="0.2">
      <c r="A590">
        <f t="shared" si="29"/>
        <v>2.8799999999999826</v>
      </c>
      <c r="B590" t="str">
        <f>IF(D590&lt;=$F$4,C590,"")</f>
        <v/>
      </c>
      <c r="C590">
        <f t="shared" si="27"/>
        <v>6.3067263962662415E-3</v>
      </c>
      <c r="D590">
        <f t="shared" si="28"/>
        <v>0.99801162414510558</v>
      </c>
    </row>
    <row r="591" spans="1:4" x14ac:dyDescent="0.2">
      <c r="A591">
        <f t="shared" si="29"/>
        <v>2.8899999999999824</v>
      </c>
      <c r="B591" t="str">
        <f>IF(D591&lt;=$F$4,C591,"")</f>
        <v/>
      </c>
      <c r="C591">
        <f t="shared" si="27"/>
        <v>6.1273768958239978E-3</v>
      </c>
      <c r="D591">
        <f t="shared" si="28"/>
        <v>0.99807379086781201</v>
      </c>
    </row>
    <row r="592" spans="1:4" x14ac:dyDescent="0.2">
      <c r="A592">
        <f t="shared" si="29"/>
        <v>2.8999999999999821</v>
      </c>
      <c r="B592" t="str">
        <f>IF(D592&lt;=$F$4,C592,"")</f>
        <v/>
      </c>
      <c r="C592">
        <f t="shared" si="27"/>
        <v>5.95253241977616E-3</v>
      </c>
      <c r="D592">
        <f t="shared" si="28"/>
        <v>0.99813418669961584</v>
      </c>
    </row>
    <row r="593" spans="1:4" x14ac:dyDescent="0.2">
      <c r="A593">
        <f t="shared" si="29"/>
        <v>2.9099999999999819</v>
      </c>
      <c r="B593" t="str">
        <f>IF(D593&lt;=$F$4,C593,"")</f>
        <v/>
      </c>
      <c r="C593">
        <f t="shared" si="27"/>
        <v>5.7820988856697808E-3</v>
      </c>
      <c r="D593">
        <f t="shared" si="28"/>
        <v>0.99819285621919351</v>
      </c>
    </row>
    <row r="594" spans="1:4" x14ac:dyDescent="0.2">
      <c r="A594">
        <f t="shared" si="29"/>
        <v>2.9199999999999817</v>
      </c>
      <c r="B594" t="str">
        <f>IF(D594&lt;=$F$4,C594,"")</f>
        <v/>
      </c>
      <c r="C594">
        <f t="shared" si="27"/>
        <v>5.615983595991263E-3</v>
      </c>
      <c r="D594">
        <f t="shared" si="28"/>
        <v>0.99824984307132381</v>
      </c>
    </row>
    <row r="595" spans="1:4" x14ac:dyDescent="0.2">
      <c r="A595">
        <f t="shared" si="29"/>
        <v>2.9299999999999815</v>
      </c>
      <c r="B595" t="str">
        <f>IF(D595&lt;=$F$4,C595,"")</f>
        <v/>
      </c>
      <c r="C595">
        <f t="shared" si="27"/>
        <v>5.4540952350568455E-3</v>
      </c>
      <c r="D595">
        <f t="shared" si="28"/>
        <v>0.9983051899807226</v>
      </c>
    </row>
    <row r="596" spans="1:4" x14ac:dyDescent="0.2">
      <c r="A596">
        <f t="shared" si="29"/>
        <v>2.9399999999999813</v>
      </c>
      <c r="B596" t="str">
        <f>IF(D596&lt;=$F$4,C596,"")</f>
        <v/>
      </c>
      <c r="C596">
        <f t="shared" si="27"/>
        <v>5.2963438653113116E-3</v>
      </c>
      <c r="D596">
        <f t="shared" si="28"/>
        <v>0.99835893876584292</v>
      </c>
    </row>
    <row r="597" spans="1:4" x14ac:dyDescent="0.2">
      <c r="A597">
        <f t="shared" si="29"/>
        <v>2.9499999999999811</v>
      </c>
      <c r="B597" t="str">
        <f>IF(D597&lt;=$F$4,C597,"")</f>
        <v/>
      </c>
      <c r="C597">
        <f t="shared" si="27"/>
        <v>5.1426409230542263E-3</v>
      </c>
      <c r="D597">
        <f t="shared" si="28"/>
        <v>0.99841113035263507</v>
      </c>
    </row>
    <row r="598" spans="1:4" x14ac:dyDescent="0.2">
      <c r="A598">
        <f t="shared" si="29"/>
        <v>2.9599999999999809</v>
      </c>
      <c r="B598" t="str">
        <f>IF(D598&lt;=$F$4,C598,"")</f>
        <v/>
      </c>
      <c r="C598">
        <f t="shared" si="27"/>
        <v>4.99289921361266E-3</v>
      </c>
      <c r="D598">
        <f t="shared" si="28"/>
        <v>0.99846180478826185</v>
      </c>
    </row>
    <row r="599" spans="1:4" x14ac:dyDescent="0.2">
      <c r="A599">
        <f t="shared" si="29"/>
        <v>2.9699999999999807</v>
      </c>
      <c r="B599" t="str">
        <f>IF(D599&lt;=$F$4,C599,"")</f>
        <v/>
      </c>
      <c r="C599">
        <f t="shared" si="27"/>
        <v>4.8470329059792285E-3</v>
      </c>
      <c r="D599">
        <f t="shared" si="28"/>
        <v>0.99851100125476244</v>
      </c>
    </row>
    <row r="600" spans="1:4" x14ac:dyDescent="0.2">
      <c r="A600">
        <f t="shared" si="29"/>
        <v>2.9799999999999804</v>
      </c>
      <c r="B600" t="str">
        <f>IF(D600&lt;=$F$4,C600,"")</f>
        <v/>
      </c>
      <c r="C600">
        <f t="shared" si="27"/>
        <v>4.7049575269342558E-3</v>
      </c>
      <c r="D600">
        <f t="shared" si="28"/>
        <v>0.99855875808265993</v>
      </c>
    </row>
    <row r="601" spans="1:4" x14ac:dyDescent="0.2">
      <c r="A601">
        <f t="shared" si="29"/>
        <v>2.9899999999999802</v>
      </c>
      <c r="B601" t="str">
        <f>IF(D601&lt;=$F$4,C601,"")</f>
        <v/>
      </c>
      <c r="C601">
        <f t="shared" si="27"/>
        <v>4.5665899546704167E-3</v>
      </c>
      <c r="D601">
        <f t="shared" si="28"/>
        <v>0.9986051127645077</v>
      </c>
    </row>
    <row r="602" spans="1:4" x14ac:dyDescent="0.2">
      <c r="A602">
        <f t="shared" si="29"/>
        <v>2.99999999999998</v>
      </c>
      <c r="B602" t="str">
        <f>IF(D602&lt;=$F$4,C602,"")</f>
        <v/>
      </c>
      <c r="C602">
        <f t="shared" si="27"/>
        <v>4.4318484119382755E-3</v>
      </c>
      <c r="D602">
        <f t="shared" si="28"/>
        <v>0.99865010196836979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Norml Distribution</vt:lpstr>
      <vt:lpstr>Normal Distribution - any Z</vt:lpstr>
      <vt:lpstr>Normal Distribution - by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Partha Majumdar</dc:creator>
  <cp:lastModifiedBy>Partha Majumdar</cp:lastModifiedBy>
  <dcterms:created xsi:type="dcterms:W3CDTF">2019-10-17T20:19:13Z</dcterms:created>
  <dcterms:modified xsi:type="dcterms:W3CDTF">2019-10-18T15:54:45Z</dcterms:modified>
</cp:coreProperties>
</file>