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es\Dropbox\excloses\#0-TEACHABLE\originals\video\Gràfics\Creació\"/>
    </mc:Choice>
  </mc:AlternateContent>
  <xr:revisionPtr revIDLastSave="0" documentId="13_ncr:1_{AE78B9FA-68A8-4039-8437-DBCC304D7BF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Vendes" sheetId="1" r:id="rId1"/>
  </sheets>
  <calcPr calcId="181029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<sst xmlns="http://schemas.openxmlformats.org/spreadsheetml/2006/main" count="22" uniqueCount="22">
  <si>
    <t>Mes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</si>
  <si>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</si>
  <si>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</si>
  <si>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</si>
  <si>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</si>
  <si>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</si>
  <si>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</si>
  <si>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</si>
  <si>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</si>
  <si>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</si>
  <si>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</si>
  <si>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</si>
  <si>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</si>
  <si>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Neveres</t>
  </si>
  <si>
    <t>Smartphones</t>
  </si>
  <si>
    <t>PCS</t>
  </si>
  <si>
    <t>Consoles</t>
  </si>
  <si>
    <t>MOLOKO SHOP</t>
  </si>
  <si>
    <t>Total</t>
  </si>
  <si>
    <t>Vendes per més</t>
  </si>
  <si>
    <t xml:space="preserve">Previsió vendes mensual: </t>
  </si>
  <si>
    <t>Diferència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</si>
</sst>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8" x14ac:knownFonts="1">
    <font>
      <sz val="10"/>
      <name val="Arial"/>
    </font>
    <font>
      <b/>
      <sz val="10"/>
      <name val="Arial"/>
      <family val="2"/>
    </font>
    <font>
      <i/>
      <sz val="1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2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0" fillId="3" borderId="0" xfId="0" applyFill="1" applyAlignment="1" applyProtection="1">
      <alignment horizontal="left"/>
    </xf>
    <xf numFmtId="0" fontId="2" fillId="0" borderId="0" xfId="0" applyFont="1" applyProtection="1"/>
    <xf numFmtId="164" fontId="1" fillId="0" borderId="0" xfId="0" applyNumberFormat="1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164" fontId="0" fillId="0" borderId="5" xfId="0" applyNumberFormat="1" applyBorder="1" applyAlignment="1" applyProtection="1">
      <alignment horizontal="right"/>
    </xf>
    <xf numFmtId="164" fontId="0" fillId="0" borderId="6" xfId="0" applyNumberFormat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left"/>
    </xf>
    <xf numFmtId="164" fontId="0" fillId="0" borderId="8" xfId="0" applyNumberFormat="1" applyBorder="1" applyAlignment="1" applyProtection="1">
      <alignment horizontal="right"/>
    </xf>
    <xf numFmtId="164" fontId="0" fillId="0" borderId="9" xfId="0" applyNumberFormat="1" applyBorder="1" applyAlignment="1" applyProtection="1">
      <alignment horizontal="right"/>
    </xf>
    <xf numFmtId="0" fontId="3" fillId="2" borderId="10" xfId="0" applyFont="1" applyFill="1" applyBorder="1" applyAlignment="1" applyProtection="1">
      <alignment horizontal="left"/>
    </xf>
    <xf numFmtId="164" fontId="0" fillId="0" borderId="11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0" fontId="5" fillId="4" borderId="0" xfId="0" applyFont="1" applyFill="1" applyAlignment="1" applyProtection="1">
      <alignment horizontal="center"/>
    </xf>
  </cellXfs>
  <cellStyles count="1">
    <cellStyle name="Normal" xfId="0" builtinId="0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220" zoomScaleNormal="220" workbookViewId="0">
      <selection activeCell="C2" sqref="C2"/>
    </sheetView>
  </sheetViews>
  <sheetFormatPr baseColWidth="10" defaultRowHeight="12.75" x14ac:dyDescent="0.2"/>
  <cols>
    <col min="1" max="1" width="12.140625" customWidth="1"/>
    <col min="2" max="2" width="15.7109375" bestFit="1" customWidth="1"/>
    <col min="3" max="5" width="12.7109375" customWidth="1"/>
  </cols>
  <sheetData>
    <row r="1" spans="1:7" x14ac:dyDescent="0.2">
      <c r="A1" s="20" t="s">
        <v>17</v>
      </c>
      <c r="B1" s="20"/>
      <c r="C1" s="20"/>
      <c r="D1" s="20"/>
      <c r="E1" s="20"/>
      <c r="F1" s="20"/>
      <c r="G1" s="20"/>
    </row>
    <row r="2" spans="1:7" x14ac:dyDescent="0.2">
      <c r="A2" s="2"/>
      <c r="B2" s="2"/>
      <c r="C2" s="2"/>
      <c r="D2" s="2"/>
      <c r="E2" s="2"/>
      <c r="F2" s="2"/>
      <c r="G2" s="1"/>
    </row>
    <row r="3" spans="1:7" x14ac:dyDescent="0.2">
      <c r="A3" s="1"/>
      <c r="B3" s="1"/>
      <c r="C3" s="1"/>
      <c r="D3" s="1"/>
      <c r="E3" s="3" t="s">
        <v>20</v>
      </c>
      <c r="F3" s="4">
        <v>65000</v>
      </c>
      <c r="G3" s="1"/>
    </row>
    <row r="4" spans="1:7" ht="15" thickBot="1" x14ac:dyDescent="0.25">
      <c r="A4" s="5" t="s">
        <v>19</v>
      </c>
      <c r="B4" s="1"/>
      <c r="C4" s="6"/>
      <c r="D4" s="1"/>
      <c r="E4" s="1"/>
      <c r="F4" s="1"/>
      <c r="G4" s="1"/>
    </row>
    <row r="5" spans="1:7" x14ac:dyDescent="0.2">
      <c r="A5" s="7" t="s">
        <v>0</v>
      </c>
      <c r="B5" s="8" t="s">
        <v>13</v>
      </c>
      <c r="C5" s="8" t="s">
        <v>14</v>
      </c>
      <c r="D5" s="8" t="s">
        <v>15</v>
      </c>
      <c r="E5" s="9" t="s">
        <v>16</v>
      </c>
      <c r="F5" s="9" t="s">
        <v>18</v>
      </c>
      <c r="G5" s="9" t="s">
        <v>21</v>
      </c>
    </row>
    <row r="6" spans="1:7" x14ac:dyDescent="0.2">
      <c r="A6" s="10" t="s">
        <v>1</v>
      </c>
      <c r="B6" s="11">
        <v>25758</v>
      </c>
      <c r="C6" s="11">
        <v>15152</v>
      </c>
      <c r="D6" s="11">
        <v>2727</v>
      </c>
      <c r="E6" s="12">
        <v>8788</v>
      </c>
      <c r="F6" s="12">
        <f>SUM(B6:E6)</f>
        <v>52425</v>
      </c>
      <c r="G6" s="12">
        <f>F6-$F$3</f>
        <v>-12575</v>
      </c>
    </row>
    <row r="7" spans="1:7" x14ac:dyDescent="0.2">
      <c r="A7" s="13" t="s">
        <v>2</v>
      </c>
      <c r="B7" s="14">
        <v>19758</v>
      </c>
      <c r="C7" s="14">
        <v>25455</v>
      </c>
      <c r="D7" s="14">
        <v>5455</v>
      </c>
      <c r="E7" s="15">
        <v>7636</v>
      </c>
      <c r="F7" s="15">
        <f t="shared" ref="F7:F17" si="0">SUM(B7:E7)</f>
        <v>58304</v>
      </c>
      <c r="G7" s="15">
        <f t="shared" ref="G7:G17" si="1">F7-$F$3</f>
        <v>-6696</v>
      </c>
    </row>
    <row r="8" spans="1:7" x14ac:dyDescent="0.2">
      <c r="A8" s="13" t="s">
        <v>3</v>
      </c>
      <c r="B8" s="14">
        <v>45455</v>
      </c>
      <c r="C8" s="14">
        <v>8848</v>
      </c>
      <c r="D8" s="14">
        <v>4727</v>
      </c>
      <c r="E8" s="15">
        <v>10606</v>
      </c>
      <c r="F8" s="15">
        <f t="shared" si="0"/>
        <v>69636</v>
      </c>
      <c r="G8" s="15">
        <f t="shared" si="1"/>
        <v>4636</v>
      </c>
    </row>
    <row r="9" spans="1:7" x14ac:dyDescent="0.2">
      <c r="A9" s="13" t="s">
        <v>4</v>
      </c>
      <c r="B9" s="14">
        <v>41818</v>
      </c>
      <c r="C9" s="14">
        <v>19697</v>
      </c>
      <c r="D9" s="14">
        <v>3939</v>
      </c>
      <c r="E9" s="15">
        <v>7879</v>
      </c>
      <c r="F9" s="15">
        <f t="shared" si="0"/>
        <v>73333</v>
      </c>
      <c r="G9" s="15">
        <f t="shared" si="1"/>
        <v>8333</v>
      </c>
    </row>
    <row r="10" spans="1:7" x14ac:dyDescent="0.2">
      <c r="A10" s="13" t="s">
        <v>5</v>
      </c>
      <c r="B10" s="14">
        <v>59394</v>
      </c>
      <c r="C10" s="14">
        <v>18303</v>
      </c>
      <c r="D10" s="14">
        <v>5758</v>
      </c>
      <c r="E10" s="15">
        <v>5758</v>
      </c>
      <c r="F10" s="15">
        <f t="shared" si="0"/>
        <v>89213</v>
      </c>
      <c r="G10" s="15">
        <f t="shared" si="1"/>
        <v>24213</v>
      </c>
    </row>
    <row r="11" spans="1:7" x14ac:dyDescent="0.2">
      <c r="A11" s="13" t="s">
        <v>6</v>
      </c>
      <c r="B11" s="14">
        <v>33333</v>
      </c>
      <c r="C11" s="14">
        <v>14848</v>
      </c>
      <c r="D11" s="14">
        <v>6182</v>
      </c>
      <c r="E11" s="15">
        <v>8606</v>
      </c>
      <c r="F11" s="15">
        <f t="shared" si="0"/>
        <v>62969</v>
      </c>
      <c r="G11" s="15">
        <f t="shared" si="1"/>
        <v>-2031</v>
      </c>
    </row>
    <row r="12" spans="1:7" x14ac:dyDescent="0.2">
      <c r="A12" s="13" t="s">
        <v>7</v>
      </c>
      <c r="B12" s="14">
        <v>27273</v>
      </c>
      <c r="C12" s="14">
        <v>25515</v>
      </c>
      <c r="D12" s="14">
        <v>3818</v>
      </c>
      <c r="E12" s="15">
        <v>10061</v>
      </c>
      <c r="F12" s="15">
        <f t="shared" si="0"/>
        <v>66667</v>
      </c>
      <c r="G12" s="15">
        <f t="shared" si="1"/>
        <v>1667</v>
      </c>
    </row>
    <row r="13" spans="1:7" x14ac:dyDescent="0.2">
      <c r="A13" s="13" t="s">
        <v>8</v>
      </c>
      <c r="B13" s="14">
        <v>19697</v>
      </c>
      <c r="C13" s="14">
        <v>24606</v>
      </c>
      <c r="D13" s="14">
        <v>4485</v>
      </c>
      <c r="E13" s="15">
        <v>6970</v>
      </c>
      <c r="F13" s="15">
        <f t="shared" si="0"/>
        <v>55758</v>
      </c>
      <c r="G13" s="15">
        <f t="shared" si="1"/>
        <v>-9242</v>
      </c>
    </row>
    <row r="14" spans="1:7" x14ac:dyDescent="0.2">
      <c r="A14" s="13" t="s">
        <v>9</v>
      </c>
      <c r="B14" s="14">
        <v>27273</v>
      </c>
      <c r="C14" s="14">
        <v>13939</v>
      </c>
      <c r="D14" s="14">
        <v>11212</v>
      </c>
      <c r="E14" s="15">
        <v>7455</v>
      </c>
      <c r="F14" s="15">
        <f t="shared" si="0"/>
        <v>59879</v>
      </c>
      <c r="G14" s="15">
        <f t="shared" si="1"/>
        <v>-5121</v>
      </c>
    </row>
    <row r="15" spans="1:7" x14ac:dyDescent="0.2">
      <c r="A15" s="13" t="s">
        <v>10</v>
      </c>
      <c r="B15" s="14">
        <v>39394</v>
      </c>
      <c r="C15" s="14">
        <v>8606</v>
      </c>
      <c r="D15" s="14">
        <v>6970</v>
      </c>
      <c r="E15" s="15">
        <v>11212</v>
      </c>
      <c r="F15" s="15">
        <f t="shared" si="0"/>
        <v>66182</v>
      </c>
      <c r="G15" s="15">
        <f t="shared" si="1"/>
        <v>1182</v>
      </c>
    </row>
    <row r="16" spans="1:7" x14ac:dyDescent="0.2">
      <c r="A16" s="13" t="s">
        <v>11</v>
      </c>
      <c r="B16" s="14">
        <v>29091</v>
      </c>
      <c r="C16" s="14">
        <v>25455</v>
      </c>
      <c r="D16" s="14">
        <v>1515</v>
      </c>
      <c r="E16" s="15">
        <v>9333</v>
      </c>
      <c r="F16" s="15">
        <f t="shared" si="0"/>
        <v>65394</v>
      </c>
      <c r="G16" s="15">
        <f t="shared" si="1"/>
        <v>394</v>
      </c>
    </row>
    <row r="17" spans="1:7" ht="13.5" thickBot="1" x14ac:dyDescent="0.25">
      <c r="A17" s="16" t="s">
        <v>12</v>
      </c>
      <c r="B17" s="17">
        <v>39152</v>
      </c>
      <c r="C17" s="17">
        <v>19697</v>
      </c>
      <c r="D17" s="17">
        <v>2727</v>
      </c>
      <c r="E17" s="18">
        <v>8606</v>
      </c>
      <c r="F17" s="18">
        <f t="shared" si="0"/>
        <v>70182</v>
      </c>
      <c r="G17" s="18">
        <f t="shared" si="1"/>
        <v>5182</v>
      </c>
    </row>
    <row r="18" spans="1:7" x14ac:dyDescent="0.2">
      <c r="A18" s="1"/>
      <c r="B18" s="19"/>
      <c r="C18" s="19"/>
      <c r="D18" s="19"/>
      <c r="E18" s="19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</sheetData>
  <mergeCells count="1">
    <mergeCell ref="A1:G1"/>
  </mergeCells>
  <phoneticPr fontId="0" type="noConversion"/>
  <conditionalFormatting sqref="B6:E17">
    <cfRule type="top10" dxfId="1" priority="4" rank="1"/>
    <cfRule type="top10" dxfId="0" priority="3" bottom="1" rank="1"/>
  </conditionalFormatting>
  <conditionalFormatting sqref="F6:F17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6:G1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" footer="0"/>
  <pageSetup paperSize="9" orientation="portrait" horizontalDpi="300" verticalDpi="300" r:id="rId1"/>
  <headerFooter alignWithMargins="0"/>
  <ignoredErrors>
    <ignoredError sqref="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Vendes</vt:lpstr>
    </vt:vector>
  </TitlesOfParts>
  <Manager>JM</Manager>
  <Company>grupbages.com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Badalona</dc:title>
  <dc:subject>Exercici</dc:subject>
  <dc:creator>Josep M. Sanmartí</dc:creator>
  <cp:keywords>Copiar i enganxar</cp:keywords>
  <cp:lastModifiedBy>Windows User</cp:lastModifiedBy>
  <dcterms:created xsi:type="dcterms:W3CDTF">2002-03-20T11:19:19Z</dcterms:created>
  <dcterms:modified xsi:type="dcterms:W3CDTF">2020-05-18T10:41:14Z</dcterms:modified>
  <cp:category>Exercici</cp:category>
</cp:coreProperties>
</file>