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drawings/drawing5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/>
  <mc:AlternateContent xmlns:mc="http://schemas.openxmlformats.org/markup-compatibility/2006">
    <mc:Choice Requires="x15">
      <x15ac:absPath xmlns:x15ac="http://schemas.microsoft.com/office/spreadsheetml/2010/11/ac" url="https://xelplus.sharepoint.com/sites/courses/Freigegebene Dokumente/1_CourseContent/202404_Business Charts/Lectures/S03 - Comparing Values/L02 - Present Column Charts/"/>
    </mc:Choice>
  </mc:AlternateContent>
  <xr:revisionPtr revIDLastSave="133" documentId="8_{1DB31348-7BD2-4808-8B03-5C971A347763}" xr6:coauthVersionLast="47" xr6:coauthVersionMax="47" xr10:uidLastSave="{A28D33C3-BE7A-471A-84CD-5FF84FC8FFBB}"/>
  <bookViews>
    <workbookView xWindow="22932" yWindow="-108" windowWidth="23256" windowHeight="13176" activeTab="1" xr2:uid="{DF3BFD09-8CAB-4EB8-99E6-ED7395818A40}"/>
  </bookViews>
  <sheets>
    <sheet name="Default" sheetId="4" r:id="rId1"/>
    <sheet name="Basic" sheetId="6" r:id="rId2"/>
    <sheet name="Dynamic" sheetId="7" r:id="rId3"/>
    <sheet name="Advanced" sheetId="10" r:id="rId4"/>
    <sheet name="Challenge" sheetId="12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8" i="10" l="1"/>
  <c r="D108" i="10"/>
  <c r="C108" i="10"/>
  <c r="E107" i="10"/>
  <c r="D107" i="10"/>
  <c r="E106" i="10"/>
  <c r="D106" i="10"/>
  <c r="C106" i="10"/>
  <c r="E105" i="10"/>
  <c r="D105" i="10"/>
  <c r="E104" i="10"/>
  <c r="D104" i="10"/>
  <c r="C104" i="10"/>
  <c r="E103" i="10"/>
  <c r="D103" i="10"/>
  <c r="E102" i="10"/>
  <c r="D102" i="10"/>
  <c r="C102" i="10"/>
  <c r="E101" i="10"/>
  <c r="D101" i="10"/>
  <c r="E100" i="10"/>
  <c r="D100" i="10"/>
  <c r="C100" i="10"/>
  <c r="E99" i="10"/>
  <c r="D99" i="10"/>
  <c r="E98" i="10"/>
  <c r="D98" i="10"/>
  <c r="C98" i="10"/>
  <c r="E97" i="10"/>
  <c r="D97" i="10"/>
  <c r="E96" i="10"/>
  <c r="D96" i="10"/>
  <c r="C96" i="10"/>
  <c r="E95" i="10"/>
  <c r="D95" i="10"/>
  <c r="E94" i="10"/>
  <c r="D94" i="10"/>
  <c r="C94" i="10"/>
  <c r="E93" i="10"/>
  <c r="D93" i="10"/>
  <c r="E92" i="10"/>
  <c r="D92" i="10"/>
  <c r="C92" i="10"/>
  <c r="E91" i="10"/>
  <c r="D91" i="10"/>
  <c r="E69" i="10"/>
  <c r="D69" i="10"/>
  <c r="C69" i="10"/>
  <c r="B69" i="10"/>
  <c r="E68" i="10"/>
  <c r="D68" i="10"/>
  <c r="C68" i="10"/>
  <c r="B68" i="10"/>
  <c r="E67" i="10"/>
  <c r="D67" i="10"/>
  <c r="C67" i="10"/>
  <c r="B67" i="10"/>
  <c r="E66" i="10"/>
  <c r="D66" i="10"/>
  <c r="C66" i="10"/>
  <c r="B66" i="10"/>
  <c r="E65" i="10"/>
  <c r="D65" i="10"/>
  <c r="C65" i="10"/>
  <c r="B65" i="10"/>
  <c r="E64" i="10"/>
  <c r="D64" i="10"/>
  <c r="C64" i="10"/>
  <c r="B64" i="10"/>
  <c r="E63" i="10"/>
  <c r="D63" i="10"/>
  <c r="C63" i="10"/>
  <c r="B63" i="10"/>
  <c r="E62" i="10"/>
  <c r="D62" i="10"/>
  <c r="C62" i="10"/>
  <c r="B62" i="10"/>
  <c r="E61" i="10"/>
  <c r="D61" i="10"/>
  <c r="C61" i="10"/>
  <c r="B61" i="10"/>
  <c r="E60" i="10"/>
  <c r="D60" i="10"/>
  <c r="C60" i="10"/>
  <c r="B60" i="10"/>
  <c r="E59" i="10"/>
  <c r="D59" i="10"/>
  <c r="C59" i="10"/>
  <c r="B59" i="10"/>
  <c r="E58" i="10"/>
  <c r="D58" i="10"/>
  <c r="C58" i="10"/>
  <c r="B58" i="10"/>
  <c r="E57" i="10"/>
  <c r="D57" i="10"/>
  <c r="C57" i="10"/>
  <c r="B57" i="10"/>
  <c r="E56" i="10"/>
  <c r="D56" i="10"/>
  <c r="C56" i="10"/>
  <c r="B56" i="10"/>
  <c r="E55" i="10"/>
  <c r="D55" i="10"/>
  <c r="C55" i="10"/>
  <c r="B55" i="10"/>
  <c r="E54" i="10"/>
  <c r="D54" i="10"/>
  <c r="C54" i="10"/>
  <c r="B54" i="10"/>
  <c r="E53" i="10"/>
  <c r="D53" i="10"/>
  <c r="C53" i="10"/>
  <c r="B53" i="10"/>
  <c r="E52" i="10"/>
  <c r="D52" i="10"/>
  <c r="C52" i="10"/>
  <c r="B52" i="10"/>
  <c r="D53" i="7"/>
  <c r="E53" i="7"/>
  <c r="C53" i="7"/>
  <c r="C95" i="10" l="1"/>
  <c r="C99" i="10"/>
  <c r="C103" i="10"/>
  <c r="B106" i="10"/>
  <c r="B98" i="10"/>
  <c r="B96" i="10"/>
  <c r="B104" i="10"/>
  <c r="B102" i="10"/>
  <c r="C97" i="10"/>
  <c r="B103" i="10"/>
  <c r="C101" i="10"/>
  <c r="C105" i="10"/>
  <c r="B93" i="10"/>
  <c r="C93" i="10"/>
  <c r="B100" i="10"/>
  <c r="B97" i="10"/>
  <c r="B94" i="10"/>
  <c r="B91" i="10"/>
  <c r="B107" i="10"/>
  <c r="C91" i="10"/>
  <c r="C107" i="10"/>
  <c r="B101" i="10"/>
  <c r="B95" i="10"/>
  <c r="B92" i="10"/>
  <c r="B108" i="10"/>
  <c r="B105" i="10"/>
  <c r="B99" i="10"/>
</calcChain>
</file>

<file path=xl/sharedStrings.xml><?xml version="1.0" encoding="utf-8"?>
<sst xmlns="http://schemas.openxmlformats.org/spreadsheetml/2006/main" count="172" uniqueCount="31">
  <si>
    <t>Monthly confirmed orders - office chairs</t>
  </si>
  <si>
    <t>Month</t>
  </si>
  <si>
    <t>Month half</t>
  </si>
  <si>
    <t>Confirmed Orders</t>
  </si>
  <si>
    <t>H1</t>
  </si>
  <si>
    <t>H2</t>
  </si>
  <si>
    <t>Version B - Dynamic formula to show every other date</t>
  </si>
  <si>
    <t>Raw Data</t>
  </si>
  <si>
    <t>Data Prep</t>
  </si>
  <si>
    <t>Max</t>
  </si>
  <si>
    <t>Min</t>
  </si>
  <si>
    <t>Chart Title:</t>
  </si>
  <si>
    <t>Top period:</t>
  </si>
  <si>
    <t>Data Prep 1 - Highlight top and bottom performing months</t>
  </si>
  <si>
    <t>This time we look at the full month not just H1 or H2</t>
  </si>
  <si>
    <t>Step 1: Find total orders by month</t>
  </si>
  <si>
    <t>Step 2: Find top and bottom month</t>
  </si>
  <si>
    <t>Orders by month:</t>
  </si>
  <si>
    <t>Top month</t>
  </si>
  <si>
    <t>Bottom month</t>
  </si>
  <si>
    <t>Step 3: Add Dynamic Chart Title (Optional)</t>
  </si>
  <si>
    <t>Step 4: Add Series for Conditional Logic</t>
  </si>
  <si>
    <t>Max Month</t>
  </si>
  <si>
    <t>Min Month</t>
  </si>
  <si>
    <t>Data Prep 2 - Highlight top 2 months</t>
  </si>
  <si>
    <t>This time we just have just one conditional format (unless we want to use different colors for top 1 and top 2)</t>
  </si>
  <si>
    <t>Step 2: Find top 2 months</t>
  </si>
  <si>
    <t>Top 2 months</t>
  </si>
  <si>
    <t>Top 2 Months</t>
  </si>
  <si>
    <t>Task: Format the column chart to highlight columns in a different color when they exceed the dropdown's threshold value.</t>
  </si>
  <si>
    <t>Threshold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</si>
</sst>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mmm\-yy;@"/>
    <numFmt numFmtId="165" formatCode="#,##0;\(#,##0\);"/>
  </numFmts>
  <fonts count="5" x14ac:knownFonts="1">
    <font>
      <sz val="12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  <font>
      <sz val="11"/>
      <color theme="1" tint="0.34998626667073579"/>
      <name val="Aptos Narrow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2FBEF"/>
        <bgColor indexed="64"/>
      </patternFill>
    </fill>
    <fill>
      <patternFill patternType="solid">
        <fgColor rgb="FFE9F2FB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theme="0" tint="-4.9989318521683403E-2"/>
      </bottom>
      <diagonal/>
    </border>
    <border>
      <left/>
      <right/>
      <top style="thin">
        <color theme="0" tint="-4.9989318521683403E-2"/>
      </top>
      <bottom style="thin">
        <color theme="0" tint="-4.9989318521683403E-2"/>
      </bottom>
      <diagonal/>
    </border>
    <border>
      <left/>
      <right/>
      <top/>
      <bottom style="thin">
        <color theme="0" tint="-4.9989318521683403E-2"/>
      </bottom>
      <diagonal/>
    </border>
    <border>
      <left/>
      <right style="thin">
        <color theme="0" tint="-0.24994659260841701"/>
      </right>
      <top style="thin">
        <color theme="0" tint="-4.9989318521683403E-2"/>
      </top>
      <bottom style="thin">
        <color theme="0" tint="-0.24994659260841701"/>
      </bottom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164" fontId="0" fillId="0" borderId="0" xfId="0" applyNumberFormat="1"/>
    <xf numFmtId="0" fontId="2" fillId="0" borderId="1" xfId="0" applyFont="1" applyBorder="1" applyAlignment="1">
      <alignment horizontal="right"/>
    </xf>
    <xf numFmtId="0" fontId="2" fillId="0" borderId="0" xfId="0" applyFont="1"/>
    <xf numFmtId="0" fontId="2" fillId="0" borderId="1" xfId="0" applyFont="1" applyBorder="1" applyAlignment="1">
      <alignment horizontal="right" wrapText="1"/>
    </xf>
    <xf numFmtId="164" fontId="0" fillId="0" borderId="2" xfId="0" applyNumberFormat="1" applyBorder="1"/>
    <xf numFmtId="0" fontId="0" fillId="0" borderId="2" xfId="0" applyBorder="1"/>
    <xf numFmtId="3" fontId="1" fillId="0" borderId="2" xfId="1" applyNumberFormat="1" applyBorder="1"/>
    <xf numFmtId="164" fontId="0" fillId="0" borderId="3" xfId="0" applyNumberFormat="1" applyBorder="1"/>
    <xf numFmtId="0" fontId="0" fillId="0" borderId="3" xfId="0" applyBorder="1"/>
    <xf numFmtId="3" fontId="1" fillId="0" borderId="3" xfId="1" applyNumberFormat="1" applyBorder="1"/>
    <xf numFmtId="0" fontId="0" fillId="0" borderId="1" xfId="0" applyBorder="1" applyAlignment="1">
      <alignment horizontal="right"/>
    </xf>
    <xf numFmtId="164" fontId="0" fillId="2" borderId="3" xfId="0" applyNumberFormat="1" applyFill="1" applyBorder="1"/>
    <xf numFmtId="3" fontId="1" fillId="0" borderId="0" xfId="1" applyNumberFormat="1"/>
    <xf numFmtId="0" fontId="0" fillId="2" borderId="0" xfId="0" applyFill="1"/>
    <xf numFmtId="164" fontId="2" fillId="2" borderId="0" xfId="0" applyNumberFormat="1" applyFont="1" applyFill="1"/>
    <xf numFmtId="0" fontId="2" fillId="2" borderId="0" xfId="0" applyFont="1" applyFill="1"/>
    <xf numFmtId="0" fontId="0" fillId="0" borderId="2" xfId="0" applyBorder="1" applyAlignment="1">
      <alignment horizontal="left" indent="1"/>
    </xf>
    <xf numFmtId="0" fontId="0" fillId="0" borderId="3" xfId="0" applyBorder="1" applyAlignment="1">
      <alignment horizontal="left" indent="1"/>
    </xf>
    <xf numFmtId="0" fontId="2" fillId="0" borderId="1" xfId="0" applyFont="1" applyBorder="1" applyAlignment="1">
      <alignment horizontal="center" wrapText="1"/>
    </xf>
    <xf numFmtId="0" fontId="2" fillId="0" borderId="0" xfId="0" applyFont="1" applyAlignment="1">
      <alignment horizontal="right"/>
    </xf>
    <xf numFmtId="0" fontId="2" fillId="3" borderId="1" xfId="0" applyFont="1" applyFill="1" applyBorder="1" applyAlignment="1">
      <alignment horizontal="right"/>
    </xf>
    <xf numFmtId="0" fontId="2" fillId="3" borderId="1" xfId="0" applyFont="1" applyFill="1" applyBorder="1" applyAlignment="1">
      <alignment horizontal="right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/>
    <xf numFmtId="164" fontId="0" fillId="2" borderId="0" xfId="0" applyNumberFormat="1" applyFill="1"/>
    <xf numFmtId="164" fontId="0" fillId="2" borderId="2" xfId="0" applyNumberFormat="1" applyFill="1" applyBorder="1"/>
    <xf numFmtId="0" fontId="0" fillId="2" borderId="2" xfId="0" applyFill="1" applyBorder="1" applyAlignment="1">
      <alignment horizontal="left" indent="1"/>
    </xf>
    <xf numFmtId="3" fontId="1" fillId="2" borderId="2" xfId="1" applyNumberFormat="1" applyFill="1" applyBorder="1"/>
    <xf numFmtId="165" fontId="1" fillId="2" borderId="4" xfId="1" applyNumberFormat="1" applyFill="1" applyBorder="1"/>
    <xf numFmtId="0" fontId="0" fillId="2" borderId="3" xfId="0" applyFill="1" applyBorder="1" applyAlignment="1">
      <alignment horizontal="left" indent="1"/>
    </xf>
    <xf numFmtId="3" fontId="1" fillId="2" borderId="3" xfId="1" applyNumberFormat="1" applyFill="1" applyBorder="1"/>
    <xf numFmtId="165" fontId="1" fillId="2" borderId="3" xfId="1" applyNumberFormat="1" applyFill="1" applyBorder="1"/>
    <xf numFmtId="0" fontId="0" fillId="2" borderId="2" xfId="0" applyFill="1" applyBorder="1"/>
    <xf numFmtId="0" fontId="0" fillId="2" borderId="3" xfId="0" applyFill="1" applyBorder="1"/>
    <xf numFmtId="0" fontId="3" fillId="0" borderId="0" xfId="0" applyFont="1"/>
    <xf numFmtId="164" fontId="2" fillId="4" borderId="0" xfId="0" applyNumberFormat="1" applyFont="1" applyFill="1"/>
    <xf numFmtId="0" fontId="2" fillId="4" borderId="0" xfId="0" applyFont="1" applyFill="1"/>
    <xf numFmtId="0" fontId="0" fillId="4" borderId="0" xfId="0" applyFill="1"/>
    <xf numFmtId="164" fontId="0" fillId="5" borderId="2" xfId="0" applyNumberFormat="1" applyFill="1" applyBorder="1"/>
    <xf numFmtId="0" fontId="0" fillId="5" borderId="2" xfId="0" applyFill="1" applyBorder="1"/>
    <xf numFmtId="3" fontId="1" fillId="5" borderId="2" xfId="1" applyNumberFormat="1" applyFill="1" applyBorder="1"/>
    <xf numFmtId="164" fontId="0" fillId="5" borderId="3" xfId="0" applyNumberFormat="1" applyFill="1" applyBorder="1"/>
    <xf numFmtId="0" fontId="0" fillId="5" borderId="3" xfId="0" applyFill="1" applyBorder="1"/>
    <xf numFmtId="3" fontId="1" fillId="5" borderId="3" xfId="1" applyNumberFormat="1" applyFill="1" applyBorder="1"/>
    <xf numFmtId="3" fontId="1" fillId="6" borderId="5" xfId="1" applyNumberFormat="1" applyFill="1" applyBorder="1"/>
    <xf numFmtId="0" fontId="1" fillId="0" borderId="0" xfId="0" applyFont="1"/>
    <xf numFmtId="0" fontId="4" fillId="0" borderId="0" xfId="0" applyFont="1"/>
    <xf numFmtId="0" fontId="1" fillId="0" borderId="3" xfId="1" applyNumberFormat="1" applyBorder="1"/>
  </cellXfs>
  <cellStyles count="2">
    <cellStyle name="Normal" xfId="0" builtinId="0"/>
    <cellStyle name="Normal 2" xfId="1" xr:uid="{5D721A6B-9FCC-43A7-8955-433745739959}"/>
  </cellStyles>
  <dxfs count="0"/>
  <tableStyles count="0" defaultTableStyle="TableStyleMedium2" defaultPivotStyle="PivotStyleLight16"/>
  <colors>
    <mruColors>
      <color rgb="FFF2FBEF"/>
      <color rgb="FFE9F2F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Advanced!$G$45</c:f>
          <c:strCache>
            <c:ptCount val="1"/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2.3945576179071087E-2"/>
          <c:y val="0.15160906969962087"/>
          <c:w val="0.95210884764185788"/>
          <c:h val="0.6723709536307961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Advanced!$E$51</c:f>
              <c:strCache>
                <c:ptCount val="1"/>
                <c:pt idx="0">
                  <c:v>Confirmed Orders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2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Advanced!$C$52:$D$69</c:f>
              <c:multiLvlStrCache>
                <c:ptCount val="18"/>
                <c:lvl>
                  <c:pt idx="0">
                    <c:v>H1</c:v>
                  </c:pt>
                  <c:pt idx="1">
                    <c:v>H2</c:v>
                  </c:pt>
                  <c:pt idx="2">
                    <c:v>H1</c:v>
                  </c:pt>
                  <c:pt idx="3">
                    <c:v>H2</c:v>
                  </c:pt>
                  <c:pt idx="4">
                    <c:v>H1</c:v>
                  </c:pt>
                  <c:pt idx="5">
                    <c:v>H2</c:v>
                  </c:pt>
                  <c:pt idx="6">
                    <c:v>H1</c:v>
                  </c:pt>
                  <c:pt idx="7">
                    <c:v>H2</c:v>
                  </c:pt>
                  <c:pt idx="8">
                    <c:v>H1</c:v>
                  </c:pt>
                  <c:pt idx="9">
                    <c:v>H2</c:v>
                  </c:pt>
                  <c:pt idx="10">
                    <c:v>H1</c:v>
                  </c:pt>
                  <c:pt idx="11">
                    <c:v>H2</c:v>
                  </c:pt>
                  <c:pt idx="12">
                    <c:v>H1</c:v>
                  </c:pt>
                  <c:pt idx="13">
                    <c:v>H2</c:v>
                  </c:pt>
                  <c:pt idx="14">
                    <c:v>H1</c:v>
                  </c:pt>
                  <c:pt idx="15">
                    <c:v>H2</c:v>
                  </c:pt>
                  <c:pt idx="16">
                    <c:v>H1</c:v>
                  </c:pt>
                  <c:pt idx="17">
                    <c:v>H2</c:v>
                  </c:pt>
                </c:lvl>
                <c:lvl>
                  <c:pt idx="0">
                    <c:v>Nov-23</c:v>
                  </c:pt>
                  <c:pt idx="2">
                    <c:v>Dec-23</c:v>
                  </c:pt>
                  <c:pt idx="4">
                    <c:v>Jan-24</c:v>
                  </c:pt>
                  <c:pt idx="6">
                    <c:v>Feb-24</c:v>
                  </c:pt>
                  <c:pt idx="8">
                    <c:v>Mar-24</c:v>
                  </c:pt>
                  <c:pt idx="10">
                    <c:v>Apr-24</c:v>
                  </c:pt>
                  <c:pt idx="12">
                    <c:v>May-24</c:v>
                  </c:pt>
                  <c:pt idx="14">
                    <c:v>Jun-24</c:v>
                  </c:pt>
                  <c:pt idx="16">
                    <c:v>Jul-24</c:v>
                  </c:pt>
                </c:lvl>
              </c:multiLvlStrCache>
            </c:multiLvlStrRef>
          </c:cat>
          <c:val>
            <c:numRef>
              <c:f>Advanced!$E$52:$E$69</c:f>
              <c:numCache>
                <c:formatCode>#,##0</c:formatCode>
                <c:ptCount val="18"/>
                <c:pt idx="0">
                  <c:v>3018</c:v>
                </c:pt>
                <c:pt idx="1">
                  <c:v>3530</c:v>
                </c:pt>
                <c:pt idx="2">
                  <c:v>3631</c:v>
                </c:pt>
                <c:pt idx="3">
                  <c:v>3300</c:v>
                </c:pt>
                <c:pt idx="4">
                  <c:v>2670</c:v>
                </c:pt>
                <c:pt idx="5">
                  <c:v>2140</c:v>
                </c:pt>
                <c:pt idx="6">
                  <c:v>2410</c:v>
                </c:pt>
                <c:pt idx="7">
                  <c:v>2075</c:v>
                </c:pt>
                <c:pt idx="8">
                  <c:v>1310</c:v>
                </c:pt>
                <c:pt idx="9">
                  <c:v>795</c:v>
                </c:pt>
                <c:pt idx="10">
                  <c:v>1533</c:v>
                </c:pt>
                <c:pt idx="11">
                  <c:v>625</c:v>
                </c:pt>
                <c:pt idx="12">
                  <c:v>815</c:v>
                </c:pt>
                <c:pt idx="13">
                  <c:v>925</c:v>
                </c:pt>
                <c:pt idx="14">
                  <c:v>1580</c:v>
                </c:pt>
                <c:pt idx="15">
                  <c:v>1970</c:v>
                </c:pt>
                <c:pt idx="16">
                  <c:v>3025</c:v>
                </c:pt>
                <c:pt idx="17">
                  <c:v>3200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B2-4C7A-8380-B227144EB67A}"/>
            </c:ext>
          </c:extLst>
        </c:ser>
        <c:ser>
          <c:idx val="1"/>
          <c:order val="1"/>
          <c:tx>
            <c:strRef>
              <c:f>Advanced!$F$51</c:f>
              <c:strCache>
                <c:ptCount val="1"/>
                <c:pt idx="0">
                  <c:v>Max Month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Advanced!$C$52:$D$69</c:f>
              <c:multiLvlStrCache>
                <c:ptCount val="18"/>
                <c:lvl>
                  <c:pt idx="0">
                    <c:v>H1</c:v>
                  </c:pt>
                  <c:pt idx="1">
                    <c:v>H2</c:v>
                  </c:pt>
                  <c:pt idx="2">
                    <c:v>H1</c:v>
                  </c:pt>
                  <c:pt idx="3">
                    <c:v>H2</c:v>
                  </c:pt>
                  <c:pt idx="4">
                    <c:v>H1</c:v>
                  </c:pt>
                  <c:pt idx="5">
                    <c:v>H2</c:v>
                  </c:pt>
                  <c:pt idx="6">
                    <c:v>H1</c:v>
                  </c:pt>
                  <c:pt idx="7">
                    <c:v>H2</c:v>
                  </c:pt>
                  <c:pt idx="8">
                    <c:v>H1</c:v>
                  </c:pt>
                  <c:pt idx="9">
                    <c:v>H2</c:v>
                  </c:pt>
                  <c:pt idx="10">
                    <c:v>H1</c:v>
                  </c:pt>
                  <c:pt idx="11">
                    <c:v>H2</c:v>
                  </c:pt>
                  <c:pt idx="12">
                    <c:v>H1</c:v>
                  </c:pt>
                  <c:pt idx="13">
                    <c:v>H2</c:v>
                  </c:pt>
                  <c:pt idx="14">
                    <c:v>H1</c:v>
                  </c:pt>
                  <c:pt idx="15">
                    <c:v>H2</c:v>
                  </c:pt>
                  <c:pt idx="16">
                    <c:v>H1</c:v>
                  </c:pt>
                  <c:pt idx="17">
                    <c:v>H2</c:v>
                  </c:pt>
                </c:lvl>
                <c:lvl>
                  <c:pt idx="0">
                    <c:v>Nov-23</c:v>
                  </c:pt>
                  <c:pt idx="2">
                    <c:v>Dec-23</c:v>
                  </c:pt>
                  <c:pt idx="4">
                    <c:v>Jan-24</c:v>
                  </c:pt>
                  <c:pt idx="6">
                    <c:v>Feb-24</c:v>
                  </c:pt>
                  <c:pt idx="8">
                    <c:v>Mar-24</c:v>
                  </c:pt>
                  <c:pt idx="10">
                    <c:v>Apr-24</c:v>
                  </c:pt>
                  <c:pt idx="12">
                    <c:v>May-24</c:v>
                  </c:pt>
                  <c:pt idx="14">
                    <c:v>Jun-24</c:v>
                  </c:pt>
                  <c:pt idx="16">
                    <c:v>Jul-24</c:v>
                  </c:pt>
                </c:lvl>
              </c:multiLvlStrCache>
            </c:multiLvlStrRef>
          </c:cat>
          <c:val>
            <c:numRef>
              <c:f>Advanced!$F$52:$F$69</c:f>
              <c:numCache>
                <c:formatCode>#,##0</c:formatCode>
                <c:ptCount val="18"/>
              </c:numCache>
            </c:numRef>
          </c:val>
          <c:extLst>
            <c:ext xmlns:c16="http://schemas.microsoft.com/office/drawing/2014/chart" uri="{C3380CC4-5D6E-409C-BE32-E72D297353CC}">
              <c16:uniqueId val="{00000001-19B2-4C7A-8380-B227144EB67A}"/>
            </c:ext>
          </c:extLst>
        </c:ser>
        <c:ser>
          <c:idx val="2"/>
          <c:order val="2"/>
          <c:tx>
            <c:strRef>
              <c:f>Advanced!$G$51</c:f>
              <c:strCache>
                <c:ptCount val="1"/>
                <c:pt idx="0">
                  <c:v>Min Month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Advanced!$C$52:$D$69</c:f>
              <c:multiLvlStrCache>
                <c:ptCount val="18"/>
                <c:lvl>
                  <c:pt idx="0">
                    <c:v>H1</c:v>
                  </c:pt>
                  <c:pt idx="1">
                    <c:v>H2</c:v>
                  </c:pt>
                  <c:pt idx="2">
                    <c:v>H1</c:v>
                  </c:pt>
                  <c:pt idx="3">
                    <c:v>H2</c:v>
                  </c:pt>
                  <c:pt idx="4">
                    <c:v>H1</c:v>
                  </c:pt>
                  <c:pt idx="5">
                    <c:v>H2</c:v>
                  </c:pt>
                  <c:pt idx="6">
                    <c:v>H1</c:v>
                  </c:pt>
                  <c:pt idx="7">
                    <c:v>H2</c:v>
                  </c:pt>
                  <c:pt idx="8">
                    <c:v>H1</c:v>
                  </c:pt>
                  <c:pt idx="9">
                    <c:v>H2</c:v>
                  </c:pt>
                  <c:pt idx="10">
                    <c:v>H1</c:v>
                  </c:pt>
                  <c:pt idx="11">
                    <c:v>H2</c:v>
                  </c:pt>
                  <c:pt idx="12">
                    <c:v>H1</c:v>
                  </c:pt>
                  <c:pt idx="13">
                    <c:v>H2</c:v>
                  </c:pt>
                  <c:pt idx="14">
                    <c:v>H1</c:v>
                  </c:pt>
                  <c:pt idx="15">
                    <c:v>H2</c:v>
                  </c:pt>
                  <c:pt idx="16">
                    <c:v>H1</c:v>
                  </c:pt>
                  <c:pt idx="17">
                    <c:v>H2</c:v>
                  </c:pt>
                </c:lvl>
                <c:lvl>
                  <c:pt idx="0">
                    <c:v>Nov-23</c:v>
                  </c:pt>
                  <c:pt idx="2">
                    <c:v>Dec-23</c:v>
                  </c:pt>
                  <c:pt idx="4">
                    <c:v>Jan-24</c:v>
                  </c:pt>
                  <c:pt idx="6">
                    <c:v>Feb-24</c:v>
                  </c:pt>
                  <c:pt idx="8">
                    <c:v>Mar-24</c:v>
                  </c:pt>
                  <c:pt idx="10">
                    <c:v>Apr-24</c:v>
                  </c:pt>
                  <c:pt idx="12">
                    <c:v>May-24</c:v>
                  </c:pt>
                  <c:pt idx="14">
                    <c:v>Jun-24</c:v>
                  </c:pt>
                  <c:pt idx="16">
                    <c:v>Jul-24</c:v>
                  </c:pt>
                </c:lvl>
              </c:multiLvlStrCache>
            </c:multiLvlStrRef>
          </c:cat>
          <c:val>
            <c:numRef>
              <c:f>Advanced!$G$52:$G$69</c:f>
              <c:numCache>
                <c:formatCode>#,##0</c:formatCode>
                <c:ptCount val="18"/>
              </c:numCache>
            </c:numRef>
          </c:val>
          <c:extLst>
            <c:ext xmlns:c16="http://schemas.microsoft.com/office/drawing/2014/chart" uri="{C3380CC4-5D6E-409C-BE32-E72D297353CC}">
              <c16:uniqueId val="{00000002-19B2-4C7A-8380-B227144EB6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overlap val="100"/>
        <c:axId val="726899280"/>
        <c:axId val="726886880"/>
      </c:barChart>
      <c:catAx>
        <c:axId val="726899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26886880"/>
        <c:crosses val="autoZero"/>
        <c:auto val="1"/>
        <c:lblAlgn val="ctr"/>
        <c:lblOffset val="100"/>
        <c:noMultiLvlLbl val="0"/>
      </c:catAx>
      <c:valAx>
        <c:axId val="726886880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7268992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Advanced!$G$84</c:f>
          <c:strCache>
            <c:ptCount val="1"/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2.3945576179071087E-2"/>
          <c:y val="0.15003576009309519"/>
          <c:w val="0.95210884764185788"/>
          <c:h val="0.6739440579636283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Advanced!$E$90</c:f>
              <c:strCache>
                <c:ptCount val="1"/>
                <c:pt idx="0">
                  <c:v>Confirmed Orders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2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Advanced!$C$91:$D$108</c:f>
              <c:multiLvlStrCache>
                <c:ptCount val="18"/>
                <c:lvl>
                  <c:pt idx="0">
                    <c:v>H1</c:v>
                  </c:pt>
                  <c:pt idx="1">
                    <c:v>H2</c:v>
                  </c:pt>
                  <c:pt idx="2">
                    <c:v>H1</c:v>
                  </c:pt>
                  <c:pt idx="3">
                    <c:v>H2</c:v>
                  </c:pt>
                  <c:pt idx="4">
                    <c:v>H1</c:v>
                  </c:pt>
                  <c:pt idx="5">
                    <c:v>H2</c:v>
                  </c:pt>
                  <c:pt idx="6">
                    <c:v>H1</c:v>
                  </c:pt>
                  <c:pt idx="7">
                    <c:v>H2</c:v>
                  </c:pt>
                  <c:pt idx="8">
                    <c:v>H1</c:v>
                  </c:pt>
                  <c:pt idx="9">
                    <c:v>H2</c:v>
                  </c:pt>
                  <c:pt idx="10">
                    <c:v>H1</c:v>
                  </c:pt>
                  <c:pt idx="11">
                    <c:v>H2</c:v>
                  </c:pt>
                  <c:pt idx="12">
                    <c:v>H1</c:v>
                  </c:pt>
                  <c:pt idx="13">
                    <c:v>H2</c:v>
                  </c:pt>
                  <c:pt idx="14">
                    <c:v>H1</c:v>
                  </c:pt>
                  <c:pt idx="15">
                    <c:v>H2</c:v>
                  </c:pt>
                  <c:pt idx="16">
                    <c:v>H1</c:v>
                  </c:pt>
                  <c:pt idx="17">
                    <c:v>H2</c:v>
                  </c:pt>
                </c:lvl>
                <c:lvl>
                  <c:pt idx="0">
                    <c:v>Nov-23</c:v>
                  </c:pt>
                  <c:pt idx="2">
                    <c:v>Dec-23</c:v>
                  </c:pt>
                  <c:pt idx="4">
                    <c:v>Jan-24</c:v>
                  </c:pt>
                  <c:pt idx="6">
                    <c:v>Feb-24</c:v>
                  </c:pt>
                  <c:pt idx="8">
                    <c:v>Mar-24</c:v>
                  </c:pt>
                  <c:pt idx="10">
                    <c:v>Apr-24</c:v>
                  </c:pt>
                  <c:pt idx="12">
                    <c:v>May-24</c:v>
                  </c:pt>
                  <c:pt idx="14">
                    <c:v>Jun-24</c:v>
                  </c:pt>
                  <c:pt idx="16">
                    <c:v>Jul-24</c:v>
                  </c:pt>
                </c:lvl>
              </c:multiLvlStrCache>
            </c:multiLvlStrRef>
          </c:cat>
          <c:val>
            <c:numRef>
              <c:f>Advanced!$E$91:$E$108</c:f>
              <c:numCache>
                <c:formatCode>#,##0</c:formatCode>
                <c:ptCount val="18"/>
                <c:pt idx="0">
                  <c:v>3018</c:v>
                </c:pt>
                <c:pt idx="1">
                  <c:v>3530</c:v>
                </c:pt>
                <c:pt idx="2">
                  <c:v>3631</c:v>
                </c:pt>
                <c:pt idx="3">
                  <c:v>3300</c:v>
                </c:pt>
                <c:pt idx="4">
                  <c:v>2670</c:v>
                </c:pt>
                <c:pt idx="5">
                  <c:v>2140</c:v>
                </c:pt>
                <c:pt idx="6">
                  <c:v>2410</c:v>
                </c:pt>
                <c:pt idx="7">
                  <c:v>2075</c:v>
                </c:pt>
                <c:pt idx="8">
                  <c:v>1310</c:v>
                </c:pt>
                <c:pt idx="9">
                  <c:v>795</c:v>
                </c:pt>
                <c:pt idx="10">
                  <c:v>1533</c:v>
                </c:pt>
                <c:pt idx="11">
                  <c:v>625</c:v>
                </c:pt>
                <c:pt idx="12">
                  <c:v>815</c:v>
                </c:pt>
                <c:pt idx="13">
                  <c:v>925</c:v>
                </c:pt>
                <c:pt idx="14">
                  <c:v>1580</c:v>
                </c:pt>
                <c:pt idx="15">
                  <c:v>1970</c:v>
                </c:pt>
                <c:pt idx="16">
                  <c:v>3025</c:v>
                </c:pt>
                <c:pt idx="17">
                  <c:v>3200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A5-4BC4-83B2-0106B4FEE764}"/>
            </c:ext>
          </c:extLst>
        </c:ser>
        <c:ser>
          <c:idx val="1"/>
          <c:order val="1"/>
          <c:tx>
            <c:strRef>
              <c:f>Advanced!$F$90</c:f>
              <c:strCache>
                <c:ptCount val="1"/>
                <c:pt idx="0">
                  <c:v>Top 2 Months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Advanced!$C$91:$D$108</c:f>
              <c:multiLvlStrCache>
                <c:ptCount val="18"/>
                <c:lvl>
                  <c:pt idx="0">
                    <c:v>H1</c:v>
                  </c:pt>
                  <c:pt idx="1">
                    <c:v>H2</c:v>
                  </c:pt>
                  <c:pt idx="2">
                    <c:v>H1</c:v>
                  </c:pt>
                  <c:pt idx="3">
                    <c:v>H2</c:v>
                  </c:pt>
                  <c:pt idx="4">
                    <c:v>H1</c:v>
                  </c:pt>
                  <c:pt idx="5">
                    <c:v>H2</c:v>
                  </c:pt>
                  <c:pt idx="6">
                    <c:v>H1</c:v>
                  </c:pt>
                  <c:pt idx="7">
                    <c:v>H2</c:v>
                  </c:pt>
                  <c:pt idx="8">
                    <c:v>H1</c:v>
                  </c:pt>
                  <c:pt idx="9">
                    <c:v>H2</c:v>
                  </c:pt>
                  <c:pt idx="10">
                    <c:v>H1</c:v>
                  </c:pt>
                  <c:pt idx="11">
                    <c:v>H2</c:v>
                  </c:pt>
                  <c:pt idx="12">
                    <c:v>H1</c:v>
                  </c:pt>
                  <c:pt idx="13">
                    <c:v>H2</c:v>
                  </c:pt>
                  <c:pt idx="14">
                    <c:v>H1</c:v>
                  </c:pt>
                  <c:pt idx="15">
                    <c:v>H2</c:v>
                  </c:pt>
                  <c:pt idx="16">
                    <c:v>H1</c:v>
                  </c:pt>
                  <c:pt idx="17">
                    <c:v>H2</c:v>
                  </c:pt>
                </c:lvl>
                <c:lvl>
                  <c:pt idx="0">
                    <c:v>Nov-23</c:v>
                  </c:pt>
                  <c:pt idx="2">
                    <c:v>Dec-23</c:v>
                  </c:pt>
                  <c:pt idx="4">
                    <c:v>Jan-24</c:v>
                  </c:pt>
                  <c:pt idx="6">
                    <c:v>Feb-24</c:v>
                  </c:pt>
                  <c:pt idx="8">
                    <c:v>Mar-24</c:v>
                  </c:pt>
                  <c:pt idx="10">
                    <c:v>Apr-24</c:v>
                  </c:pt>
                  <c:pt idx="12">
                    <c:v>May-24</c:v>
                  </c:pt>
                  <c:pt idx="14">
                    <c:v>Jun-24</c:v>
                  </c:pt>
                  <c:pt idx="16">
                    <c:v>Jul-24</c:v>
                  </c:pt>
                </c:lvl>
              </c:multiLvlStrCache>
            </c:multiLvlStrRef>
          </c:cat>
          <c:val>
            <c:numRef>
              <c:f>Advanced!$F$91:$F$108</c:f>
              <c:numCache>
                <c:formatCode>#,##0</c:formatCode>
                <c:ptCount val="18"/>
              </c:numCache>
            </c:numRef>
          </c:val>
          <c:extLst>
            <c:ext xmlns:c16="http://schemas.microsoft.com/office/drawing/2014/chart" uri="{C3380CC4-5D6E-409C-BE32-E72D297353CC}">
              <c16:uniqueId val="{00000001-9AA5-4BC4-83B2-0106B4FEE7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overlap val="100"/>
        <c:axId val="726899280"/>
        <c:axId val="726886880"/>
      </c:barChart>
      <c:catAx>
        <c:axId val="726899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26886880"/>
        <c:crosses val="autoZero"/>
        <c:auto val="1"/>
        <c:lblAlgn val="ctr"/>
        <c:lblOffset val="100"/>
        <c:noMultiLvlLbl val="0"/>
      </c:catAx>
      <c:valAx>
        <c:axId val="726886880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726899280"/>
        <c:crosses val="autoZero"/>
        <c:crossBetween val="between"/>
      </c:valAx>
    </c:plotArea>
    <c:plotVisOnly val="1"/>
    <c:dispBlanksAs val="gap"/>
    <c:showDLblsOverMax val="0"/>
    <c:extLst/>
  </c:chart>
  <c:spPr>
    <a:ln w="9525">
      <a:solidFill>
        <a:schemeClr val="bg1">
          <a:lumMod val="85000"/>
        </a:schemeClr>
      </a:solidFill>
    </a:ln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svg"/><Relationship Id="rId1" Type="http://schemas.openxmlformats.org/officeDocument/2006/relationships/image" Target="../media/image1.png"/><Relationship Id="rId4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sv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7</xdr:col>
      <xdr:colOff>176213</xdr:colOff>
      <xdr:row>2</xdr:row>
      <xdr:rowOff>30243</xdr:rowOff>
    </xdr:to>
    <xdr:pic>
      <xdr:nvPicPr>
        <xdr:cNvPr id="2" name="Graphic 1" descr="A brushstroke">
          <a:extLst>
            <a:ext uri="{FF2B5EF4-FFF2-40B4-BE49-F238E27FC236}">
              <a16:creationId xmlns:a16="http://schemas.microsoft.com/office/drawing/2014/main" id="{0EFED91F-D1EF-4E18-8E64-7D7A98B299C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rcRect l="10469" t="45992" r="12656" b="44532"/>
        <a:stretch/>
      </xdr:blipFill>
      <xdr:spPr>
        <a:xfrm>
          <a:off x="0" y="0"/>
          <a:ext cx="5062538" cy="430293"/>
        </a:xfrm>
        <a:prstGeom prst="rect">
          <a:avLst/>
        </a:prstGeom>
      </xdr:spPr>
    </xdr:pic>
    <xdr:clientData/>
  </xdr:twoCellAnchor>
  <xdr:twoCellAnchor editAs="absolute">
    <xdr:from>
      <xdr:col>1</xdr:col>
      <xdr:colOff>110489</xdr:colOff>
      <xdr:row>0</xdr:row>
      <xdr:rowOff>57149</xdr:rowOff>
    </xdr:from>
    <xdr:to>
      <xdr:col>7</xdr:col>
      <xdr:colOff>359092</xdr:colOff>
      <xdr:row>2</xdr:row>
      <xdr:rowOff>6429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1159CDE4-E494-4A1D-9FDE-80A7248E3D49}"/>
            </a:ext>
          </a:extLst>
        </xdr:cNvPr>
        <xdr:cNvSpPr txBox="1"/>
      </xdr:nvSpPr>
      <xdr:spPr>
        <a:xfrm>
          <a:off x="186689" y="57149"/>
          <a:ext cx="5058728" cy="34933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 b="1"/>
            <a:t>Effectively Presenting Column Charts</a:t>
          </a:r>
          <a:endParaRPr lang="LID4096" sz="1400" b="1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7</xdr:col>
      <xdr:colOff>219075</xdr:colOff>
      <xdr:row>2</xdr:row>
      <xdr:rowOff>30243</xdr:rowOff>
    </xdr:to>
    <xdr:pic>
      <xdr:nvPicPr>
        <xdr:cNvPr id="2" name="Graphic 1" descr="A brushstroke">
          <a:extLst>
            <a:ext uri="{FF2B5EF4-FFF2-40B4-BE49-F238E27FC236}">
              <a16:creationId xmlns:a16="http://schemas.microsoft.com/office/drawing/2014/main" id="{6F8B4112-70C3-45E7-8A35-25BCEB724FF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rcRect l="10469" t="45992" r="12656" b="44532"/>
        <a:stretch/>
      </xdr:blipFill>
      <xdr:spPr>
        <a:xfrm>
          <a:off x="0" y="0"/>
          <a:ext cx="5062538" cy="430293"/>
        </a:xfrm>
        <a:prstGeom prst="rect">
          <a:avLst/>
        </a:prstGeom>
      </xdr:spPr>
    </xdr:pic>
    <xdr:clientData/>
  </xdr:twoCellAnchor>
  <xdr:twoCellAnchor editAs="absolute">
    <xdr:from>
      <xdr:col>1</xdr:col>
      <xdr:colOff>115252</xdr:colOff>
      <xdr:row>0</xdr:row>
      <xdr:rowOff>28574</xdr:rowOff>
    </xdr:from>
    <xdr:to>
      <xdr:col>7</xdr:col>
      <xdr:colOff>406717</xdr:colOff>
      <xdr:row>1</xdr:row>
      <xdr:rowOff>177879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891264F-08D9-4E5E-9574-0824CD975C9C}"/>
            </a:ext>
          </a:extLst>
        </xdr:cNvPr>
        <xdr:cNvSpPr txBox="1"/>
      </xdr:nvSpPr>
      <xdr:spPr>
        <a:xfrm>
          <a:off x="191452" y="28574"/>
          <a:ext cx="5058728" cy="34933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 b="1"/>
            <a:t>Highlight Specific </a:t>
          </a:r>
          <a:r>
            <a:rPr lang="en-US" sz="1400" b="1" baseline="0"/>
            <a:t>Columns to Support Your Story</a:t>
          </a:r>
          <a:endParaRPr lang="LID4096" sz="1400" b="1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6</xdr:col>
      <xdr:colOff>609600</xdr:colOff>
      <xdr:row>3</xdr:row>
      <xdr:rowOff>1668</xdr:rowOff>
    </xdr:to>
    <xdr:pic>
      <xdr:nvPicPr>
        <xdr:cNvPr id="2" name="Graphic 1" descr="A brushstroke">
          <a:extLst>
            <a:ext uri="{FF2B5EF4-FFF2-40B4-BE49-F238E27FC236}">
              <a16:creationId xmlns:a16="http://schemas.microsoft.com/office/drawing/2014/main" id="{57A85B13-0F37-45A7-A170-38627BCE84D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rcRect l="10469" t="45992" r="12656" b="44532"/>
        <a:stretch/>
      </xdr:blipFill>
      <xdr:spPr>
        <a:xfrm>
          <a:off x="0" y="0"/>
          <a:ext cx="5062538" cy="430293"/>
        </a:xfrm>
        <a:prstGeom prst="rect">
          <a:avLst/>
        </a:prstGeom>
      </xdr:spPr>
    </xdr:pic>
    <xdr:clientData/>
  </xdr:twoCellAnchor>
  <xdr:twoCellAnchor editAs="absolute">
    <xdr:from>
      <xdr:col>1</xdr:col>
      <xdr:colOff>115252</xdr:colOff>
      <xdr:row>0</xdr:row>
      <xdr:rowOff>28574</xdr:rowOff>
    </xdr:from>
    <xdr:to>
      <xdr:col>7</xdr:col>
      <xdr:colOff>63817</xdr:colOff>
      <xdr:row>1</xdr:row>
      <xdr:rowOff>177879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577BB9A1-DBD8-4705-8325-B1A77D82609B}"/>
            </a:ext>
          </a:extLst>
        </xdr:cNvPr>
        <xdr:cNvSpPr txBox="1"/>
      </xdr:nvSpPr>
      <xdr:spPr>
        <a:xfrm>
          <a:off x="191452" y="28574"/>
          <a:ext cx="5058728" cy="34933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 b="1"/>
            <a:t>Dynamically Highlight Top &amp; Bottom Columns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7</xdr:col>
      <xdr:colOff>604838</xdr:colOff>
      <xdr:row>2</xdr:row>
      <xdr:rowOff>30243</xdr:rowOff>
    </xdr:to>
    <xdr:pic>
      <xdr:nvPicPr>
        <xdr:cNvPr id="2" name="Graphic 1" descr="A brushstroke">
          <a:extLst>
            <a:ext uri="{FF2B5EF4-FFF2-40B4-BE49-F238E27FC236}">
              <a16:creationId xmlns:a16="http://schemas.microsoft.com/office/drawing/2014/main" id="{1067E1B6-FD82-4C6A-A668-6419878273A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rcRect l="10469" t="45992" r="12656" b="44532"/>
        <a:stretch/>
      </xdr:blipFill>
      <xdr:spPr>
        <a:xfrm>
          <a:off x="0" y="0"/>
          <a:ext cx="5062538" cy="430293"/>
        </a:xfrm>
        <a:prstGeom prst="rect">
          <a:avLst/>
        </a:prstGeom>
      </xdr:spPr>
    </xdr:pic>
    <xdr:clientData/>
  </xdr:twoCellAnchor>
  <xdr:twoCellAnchor editAs="absolute">
    <xdr:from>
      <xdr:col>1</xdr:col>
      <xdr:colOff>5714</xdr:colOff>
      <xdr:row>0</xdr:row>
      <xdr:rowOff>28574</xdr:rowOff>
    </xdr:from>
    <xdr:to>
      <xdr:col>8</xdr:col>
      <xdr:colOff>106680</xdr:colOff>
      <xdr:row>1</xdr:row>
      <xdr:rowOff>177879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5DEA8E88-664F-4D97-A763-318793D30B75}"/>
            </a:ext>
          </a:extLst>
        </xdr:cNvPr>
        <xdr:cNvSpPr txBox="1"/>
      </xdr:nvSpPr>
      <xdr:spPr>
        <a:xfrm>
          <a:off x="191452" y="28574"/>
          <a:ext cx="5058728" cy="34933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 b="1"/>
            <a:t>Advanced Conditional</a:t>
          </a:r>
          <a:r>
            <a:rPr lang="en-US" sz="1400" b="1" baseline="0"/>
            <a:t> Logic to Highlight Columns</a:t>
          </a:r>
          <a:endParaRPr lang="LID4096" sz="1400" b="1"/>
        </a:p>
      </xdr:txBody>
    </xdr:sp>
    <xdr:clientData/>
  </xdr:twoCellAnchor>
  <xdr:twoCellAnchor>
    <xdr:from>
      <xdr:col>4</xdr:col>
      <xdr:colOff>671513</xdr:colOff>
      <xdr:row>2</xdr:row>
      <xdr:rowOff>195263</xdr:rowOff>
    </xdr:from>
    <xdr:to>
      <xdr:col>12</xdr:col>
      <xdr:colOff>657227</xdr:colOff>
      <xdr:row>16</xdr:row>
      <xdr:rowOff>95250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5381E2C1-0171-4E59-B217-392A154CF7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657226</xdr:colOff>
      <xdr:row>17</xdr:row>
      <xdr:rowOff>4762</xdr:rowOff>
    </xdr:from>
    <xdr:to>
      <xdr:col>12</xdr:col>
      <xdr:colOff>642938</xdr:colOff>
      <xdr:row>30</xdr:row>
      <xdr:rowOff>90487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52750B54-7A6C-4F70-9EC2-59A4386A28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13</xdr:col>
      <xdr:colOff>219076</xdr:colOff>
      <xdr:row>5</xdr:row>
      <xdr:rowOff>176212</xdr:rowOff>
    </xdr:from>
    <xdr:to>
      <xdr:col>15</xdr:col>
      <xdr:colOff>542925</xdr:colOff>
      <xdr:row>7</xdr:row>
      <xdr:rowOff>190500</xdr:rowOff>
    </xdr:to>
    <xdr:sp macro="" textlink="">
      <xdr:nvSpPr>
        <xdr:cNvPr id="6" name="Speech Bubble: Rectangle 5">
          <a:extLst>
            <a:ext uri="{FF2B5EF4-FFF2-40B4-BE49-F238E27FC236}">
              <a16:creationId xmlns:a16="http://schemas.microsoft.com/office/drawing/2014/main" id="{0E8837E2-32E6-C92A-E72F-E949A26C9E7A}"/>
            </a:ext>
          </a:extLst>
        </xdr:cNvPr>
        <xdr:cNvSpPr/>
      </xdr:nvSpPr>
      <xdr:spPr>
        <a:xfrm>
          <a:off x="8791576" y="1019175"/>
          <a:ext cx="1695449" cy="614363"/>
        </a:xfrm>
        <a:custGeom>
          <a:avLst/>
          <a:gdLst>
            <a:gd name="connsiteX0" fmla="*/ 0 w 1695449"/>
            <a:gd name="connsiteY0" fmla="*/ 0 h 614363"/>
            <a:gd name="connsiteX1" fmla="*/ 282575 w 1695449"/>
            <a:gd name="connsiteY1" fmla="*/ 0 h 614363"/>
            <a:gd name="connsiteX2" fmla="*/ 282575 w 1695449"/>
            <a:gd name="connsiteY2" fmla="*/ 0 h 614363"/>
            <a:gd name="connsiteX3" fmla="*/ 706437 w 1695449"/>
            <a:gd name="connsiteY3" fmla="*/ 0 h 614363"/>
            <a:gd name="connsiteX4" fmla="*/ 1191053 w 1695449"/>
            <a:gd name="connsiteY4" fmla="*/ 0 h 614363"/>
            <a:gd name="connsiteX5" fmla="*/ 1695449 w 1695449"/>
            <a:gd name="connsiteY5" fmla="*/ 0 h 614363"/>
            <a:gd name="connsiteX6" fmla="*/ 1695449 w 1695449"/>
            <a:gd name="connsiteY6" fmla="*/ 102394 h 614363"/>
            <a:gd name="connsiteX7" fmla="*/ 1695449 w 1695449"/>
            <a:gd name="connsiteY7" fmla="*/ 102394 h 614363"/>
            <a:gd name="connsiteX8" fmla="*/ 1695449 w 1695449"/>
            <a:gd name="connsiteY8" fmla="*/ 255985 h 614363"/>
            <a:gd name="connsiteX9" fmla="*/ 1695449 w 1695449"/>
            <a:gd name="connsiteY9" fmla="*/ 614363 h 614363"/>
            <a:gd name="connsiteX10" fmla="*/ 1210833 w 1695449"/>
            <a:gd name="connsiteY10" fmla="*/ 614363 h 614363"/>
            <a:gd name="connsiteX11" fmla="*/ 706437 w 1695449"/>
            <a:gd name="connsiteY11" fmla="*/ 614363 h 614363"/>
            <a:gd name="connsiteX12" fmla="*/ 282575 w 1695449"/>
            <a:gd name="connsiteY12" fmla="*/ 614363 h 614363"/>
            <a:gd name="connsiteX13" fmla="*/ 282575 w 1695449"/>
            <a:gd name="connsiteY13" fmla="*/ 614363 h 614363"/>
            <a:gd name="connsiteX14" fmla="*/ 0 w 1695449"/>
            <a:gd name="connsiteY14" fmla="*/ 614363 h 614363"/>
            <a:gd name="connsiteX15" fmla="*/ 0 w 1695449"/>
            <a:gd name="connsiteY15" fmla="*/ 255985 h 614363"/>
            <a:gd name="connsiteX16" fmla="*/ -295483 w 1695449"/>
            <a:gd name="connsiteY16" fmla="*/ 141893 h 614363"/>
            <a:gd name="connsiteX17" fmla="*/ 0 w 1695449"/>
            <a:gd name="connsiteY17" fmla="*/ 102394 h 614363"/>
            <a:gd name="connsiteX18" fmla="*/ 0 w 1695449"/>
            <a:gd name="connsiteY18" fmla="*/ 0 h 614363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  <a:cxn ang="0">
              <a:pos x="connsiteX17" y="connsiteY17"/>
            </a:cxn>
            <a:cxn ang="0">
              <a:pos x="connsiteX18" y="connsiteY18"/>
            </a:cxn>
          </a:cxnLst>
          <a:rect l="l" t="t" r="r" b="b"/>
          <a:pathLst>
            <a:path w="1695449" h="614363" fill="none" extrusionOk="0">
              <a:moveTo>
                <a:pt x="0" y="0"/>
              </a:moveTo>
              <a:cubicBezTo>
                <a:pt x="120019" y="-2734"/>
                <a:pt x="204023" y="10897"/>
                <a:pt x="282575" y="0"/>
              </a:cubicBezTo>
              <a:lnTo>
                <a:pt x="282575" y="0"/>
              </a:lnTo>
              <a:cubicBezTo>
                <a:pt x="408270" y="4163"/>
                <a:pt x="614713" y="13072"/>
                <a:pt x="706437" y="0"/>
              </a:cubicBezTo>
              <a:cubicBezTo>
                <a:pt x="859430" y="-23554"/>
                <a:pt x="1066202" y="14999"/>
                <a:pt x="1191053" y="0"/>
              </a:cubicBezTo>
              <a:cubicBezTo>
                <a:pt x="1315904" y="-14999"/>
                <a:pt x="1530625" y="23681"/>
                <a:pt x="1695449" y="0"/>
              </a:cubicBezTo>
              <a:cubicBezTo>
                <a:pt x="1697457" y="49872"/>
                <a:pt x="1699575" y="53399"/>
                <a:pt x="1695449" y="102394"/>
              </a:cubicBezTo>
              <a:lnTo>
                <a:pt x="1695449" y="102394"/>
              </a:lnTo>
              <a:cubicBezTo>
                <a:pt x="1702207" y="152629"/>
                <a:pt x="1693399" y="199478"/>
                <a:pt x="1695449" y="255985"/>
              </a:cubicBezTo>
              <a:cubicBezTo>
                <a:pt x="1708292" y="396867"/>
                <a:pt x="1691777" y="441627"/>
                <a:pt x="1695449" y="614363"/>
              </a:cubicBezTo>
              <a:cubicBezTo>
                <a:pt x="1549614" y="618924"/>
                <a:pt x="1436574" y="607300"/>
                <a:pt x="1210833" y="614363"/>
              </a:cubicBezTo>
              <a:cubicBezTo>
                <a:pt x="985092" y="621426"/>
                <a:pt x="857834" y="609732"/>
                <a:pt x="706437" y="614363"/>
              </a:cubicBezTo>
              <a:cubicBezTo>
                <a:pt x="536975" y="597995"/>
                <a:pt x="487276" y="615385"/>
                <a:pt x="282575" y="614363"/>
              </a:cubicBezTo>
              <a:lnTo>
                <a:pt x="282575" y="614363"/>
              </a:lnTo>
              <a:cubicBezTo>
                <a:pt x="188773" y="606896"/>
                <a:pt x="60664" y="624296"/>
                <a:pt x="0" y="614363"/>
              </a:cubicBezTo>
              <a:cubicBezTo>
                <a:pt x="-8040" y="512473"/>
                <a:pt x="-3881" y="429127"/>
                <a:pt x="0" y="255985"/>
              </a:cubicBezTo>
              <a:cubicBezTo>
                <a:pt x="-84239" y="210351"/>
                <a:pt x="-150145" y="193573"/>
                <a:pt x="-295483" y="141893"/>
              </a:cubicBezTo>
              <a:cubicBezTo>
                <a:pt x="-154869" y="129858"/>
                <a:pt x="-117911" y="116718"/>
                <a:pt x="0" y="102394"/>
              </a:cubicBezTo>
              <a:cubicBezTo>
                <a:pt x="-960" y="79858"/>
                <a:pt x="898" y="26777"/>
                <a:pt x="0" y="0"/>
              </a:cubicBezTo>
              <a:close/>
            </a:path>
            <a:path w="1695449" h="614363" stroke="0" extrusionOk="0">
              <a:moveTo>
                <a:pt x="0" y="0"/>
              </a:moveTo>
              <a:cubicBezTo>
                <a:pt x="70720" y="-7697"/>
                <a:pt x="223646" y="-325"/>
                <a:pt x="282575" y="0"/>
              </a:cubicBezTo>
              <a:lnTo>
                <a:pt x="282575" y="0"/>
              </a:lnTo>
              <a:cubicBezTo>
                <a:pt x="392497" y="18520"/>
                <a:pt x="578370" y="8868"/>
                <a:pt x="706437" y="0"/>
              </a:cubicBezTo>
              <a:cubicBezTo>
                <a:pt x="893095" y="116"/>
                <a:pt x="979209" y="25119"/>
                <a:pt x="1210833" y="0"/>
              </a:cubicBezTo>
              <a:cubicBezTo>
                <a:pt x="1442457" y="-25119"/>
                <a:pt x="1455886" y="2472"/>
                <a:pt x="1695449" y="0"/>
              </a:cubicBezTo>
              <a:cubicBezTo>
                <a:pt x="1694443" y="26930"/>
                <a:pt x="1699964" y="67775"/>
                <a:pt x="1695449" y="102394"/>
              </a:cubicBezTo>
              <a:lnTo>
                <a:pt x="1695449" y="102394"/>
              </a:lnTo>
              <a:cubicBezTo>
                <a:pt x="1696318" y="154888"/>
                <a:pt x="1699282" y="180516"/>
                <a:pt x="1695449" y="255985"/>
              </a:cubicBezTo>
              <a:cubicBezTo>
                <a:pt x="1700741" y="374427"/>
                <a:pt x="1702481" y="494875"/>
                <a:pt x="1695449" y="614363"/>
              </a:cubicBezTo>
              <a:cubicBezTo>
                <a:pt x="1576127" y="614301"/>
                <a:pt x="1334743" y="598584"/>
                <a:pt x="1220723" y="614363"/>
              </a:cubicBezTo>
              <a:cubicBezTo>
                <a:pt x="1106703" y="630142"/>
                <a:pt x="903285" y="606973"/>
                <a:pt x="706437" y="614363"/>
              </a:cubicBezTo>
              <a:cubicBezTo>
                <a:pt x="557474" y="605260"/>
                <a:pt x="442605" y="631761"/>
                <a:pt x="282575" y="614363"/>
              </a:cubicBezTo>
              <a:lnTo>
                <a:pt x="282575" y="614363"/>
              </a:lnTo>
              <a:cubicBezTo>
                <a:pt x="204805" y="623755"/>
                <a:pt x="135258" y="627004"/>
                <a:pt x="0" y="614363"/>
              </a:cubicBezTo>
              <a:cubicBezTo>
                <a:pt x="15505" y="452384"/>
                <a:pt x="1273" y="433611"/>
                <a:pt x="0" y="255985"/>
              </a:cubicBezTo>
              <a:cubicBezTo>
                <a:pt x="-140789" y="212830"/>
                <a:pt x="-206140" y="164161"/>
                <a:pt x="-295483" y="141893"/>
              </a:cubicBezTo>
              <a:cubicBezTo>
                <a:pt x="-199959" y="119345"/>
                <a:pt x="-137838" y="122396"/>
                <a:pt x="0" y="102394"/>
              </a:cubicBezTo>
              <a:cubicBezTo>
                <a:pt x="695" y="63670"/>
                <a:pt x="-104" y="27703"/>
                <a:pt x="0" y="0"/>
              </a:cubicBezTo>
              <a:close/>
            </a:path>
          </a:pathLst>
        </a:custGeom>
        <a:solidFill>
          <a:srgbClr val="F2FBEF"/>
        </a:solidFill>
        <a:ln>
          <a:solidFill>
            <a:schemeClr val="bg1">
              <a:lumMod val="85000"/>
            </a:schemeClr>
          </a:solidFill>
          <a:extLst>
            <a:ext uri="{C807C97D-BFC1-408E-A445-0C87EB9F89A2}">
              <ask:lineSketchStyleProps xmlns:ask="http://schemas.microsoft.com/office/drawing/2018/sketchyshapes" sd="1757890628">
                <a:prstGeom prst="wedgeRectCallout">
                  <a:avLst>
                    <a:gd name="adj1" fmla="val -67428"/>
                    <a:gd name="adj2" fmla="val -26904"/>
                  </a:avLst>
                </a:prstGeom>
                <ask:type>
                  <ask:lineSketchFreehand/>
                </ask:type>
              </ask:lineSketchStyleProps>
            </a:ext>
          </a:extLst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 b="1">
              <a:solidFill>
                <a:schemeClr val="tx1">
                  <a:lumMod val="85000"/>
                  <a:lumOff val="15000"/>
                </a:schemeClr>
              </a:solidFill>
            </a:rPr>
            <a:t>Data Prep 1</a:t>
          </a:r>
          <a:r>
            <a:rPr lang="en-US" sz="1200" b="1" baseline="0">
              <a:solidFill>
                <a:schemeClr val="tx1">
                  <a:lumMod val="85000"/>
                  <a:lumOff val="15000"/>
                </a:schemeClr>
              </a:solidFill>
            </a:rPr>
            <a:t> -</a:t>
          </a:r>
          <a:r>
            <a:rPr lang="en-US" sz="1200" b="1">
              <a:solidFill>
                <a:schemeClr val="tx1">
                  <a:lumMod val="85000"/>
                  <a:lumOff val="15000"/>
                </a:schemeClr>
              </a:solidFill>
            </a:rPr>
            <a:t> </a:t>
          </a:r>
          <a:r>
            <a:rPr lang="en-US" sz="1200">
              <a:solidFill>
                <a:schemeClr val="tx1">
                  <a:lumMod val="85000"/>
                  <a:lumOff val="15000"/>
                </a:schemeClr>
              </a:solidFill>
            </a:rPr>
            <a:t>Highlight top and bottom </a:t>
          </a:r>
          <a:r>
            <a:rPr lang="en-US" sz="1200" b="1" u="sng">
              <a:solidFill>
                <a:schemeClr val="tx1">
                  <a:lumMod val="85000"/>
                  <a:lumOff val="15000"/>
                </a:schemeClr>
              </a:solidFill>
            </a:rPr>
            <a:t>months</a:t>
          </a:r>
        </a:p>
      </xdr:txBody>
    </xdr:sp>
    <xdr:clientData/>
  </xdr:twoCellAnchor>
  <xdr:twoCellAnchor>
    <xdr:from>
      <xdr:col>13</xdr:col>
      <xdr:colOff>185736</xdr:colOff>
      <xdr:row>18</xdr:row>
      <xdr:rowOff>95250</xdr:rowOff>
    </xdr:from>
    <xdr:to>
      <xdr:col>15</xdr:col>
      <xdr:colOff>509587</xdr:colOff>
      <xdr:row>21</xdr:row>
      <xdr:rowOff>114299</xdr:rowOff>
    </xdr:to>
    <xdr:sp macro="" textlink="">
      <xdr:nvSpPr>
        <xdr:cNvPr id="8" name="Speech Bubble: Rectangle 7">
          <a:extLst>
            <a:ext uri="{FF2B5EF4-FFF2-40B4-BE49-F238E27FC236}">
              <a16:creationId xmlns:a16="http://schemas.microsoft.com/office/drawing/2014/main" id="{97D0335F-D446-4323-9CA0-50D0F8EE27B1}"/>
            </a:ext>
          </a:extLst>
        </xdr:cNvPr>
        <xdr:cNvSpPr/>
      </xdr:nvSpPr>
      <xdr:spPr>
        <a:xfrm>
          <a:off x="8758236" y="3738563"/>
          <a:ext cx="1695451" cy="619124"/>
        </a:xfrm>
        <a:custGeom>
          <a:avLst/>
          <a:gdLst>
            <a:gd name="connsiteX0" fmla="*/ 0 w 1695451"/>
            <a:gd name="connsiteY0" fmla="*/ 0 h 619124"/>
            <a:gd name="connsiteX1" fmla="*/ 282575 w 1695451"/>
            <a:gd name="connsiteY1" fmla="*/ 0 h 619124"/>
            <a:gd name="connsiteX2" fmla="*/ 282575 w 1695451"/>
            <a:gd name="connsiteY2" fmla="*/ 0 h 619124"/>
            <a:gd name="connsiteX3" fmla="*/ 706438 w 1695451"/>
            <a:gd name="connsiteY3" fmla="*/ 0 h 619124"/>
            <a:gd name="connsiteX4" fmla="*/ 1210835 w 1695451"/>
            <a:gd name="connsiteY4" fmla="*/ 0 h 619124"/>
            <a:gd name="connsiteX5" fmla="*/ 1695451 w 1695451"/>
            <a:gd name="connsiteY5" fmla="*/ 0 h 619124"/>
            <a:gd name="connsiteX6" fmla="*/ 1695451 w 1695451"/>
            <a:gd name="connsiteY6" fmla="*/ 103187 h 619124"/>
            <a:gd name="connsiteX7" fmla="*/ 1695451 w 1695451"/>
            <a:gd name="connsiteY7" fmla="*/ 103187 h 619124"/>
            <a:gd name="connsiteX8" fmla="*/ 1695451 w 1695451"/>
            <a:gd name="connsiteY8" fmla="*/ 257968 h 619124"/>
            <a:gd name="connsiteX9" fmla="*/ 1695451 w 1695451"/>
            <a:gd name="connsiteY9" fmla="*/ 619124 h 619124"/>
            <a:gd name="connsiteX10" fmla="*/ 1181164 w 1695451"/>
            <a:gd name="connsiteY10" fmla="*/ 619124 h 619124"/>
            <a:gd name="connsiteX11" fmla="*/ 706438 w 1695451"/>
            <a:gd name="connsiteY11" fmla="*/ 619124 h 619124"/>
            <a:gd name="connsiteX12" fmla="*/ 282575 w 1695451"/>
            <a:gd name="connsiteY12" fmla="*/ 619124 h 619124"/>
            <a:gd name="connsiteX13" fmla="*/ 282575 w 1695451"/>
            <a:gd name="connsiteY13" fmla="*/ 619124 h 619124"/>
            <a:gd name="connsiteX14" fmla="*/ 0 w 1695451"/>
            <a:gd name="connsiteY14" fmla="*/ 619124 h 619124"/>
            <a:gd name="connsiteX15" fmla="*/ 0 w 1695451"/>
            <a:gd name="connsiteY15" fmla="*/ 257968 h 619124"/>
            <a:gd name="connsiteX16" fmla="*/ -272459 w 1695451"/>
            <a:gd name="connsiteY16" fmla="*/ 261815 h 619124"/>
            <a:gd name="connsiteX17" fmla="*/ 0 w 1695451"/>
            <a:gd name="connsiteY17" fmla="*/ 103187 h 619124"/>
            <a:gd name="connsiteX18" fmla="*/ 0 w 1695451"/>
            <a:gd name="connsiteY18" fmla="*/ 0 h 619124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  <a:cxn ang="0">
              <a:pos x="connsiteX17" y="connsiteY17"/>
            </a:cxn>
            <a:cxn ang="0">
              <a:pos x="connsiteX18" y="connsiteY18"/>
            </a:cxn>
          </a:cxnLst>
          <a:rect l="l" t="t" r="r" b="b"/>
          <a:pathLst>
            <a:path w="1695451" h="619124" fill="none" extrusionOk="0">
              <a:moveTo>
                <a:pt x="0" y="0"/>
              </a:moveTo>
              <a:cubicBezTo>
                <a:pt x="97533" y="2408"/>
                <a:pt x="174990" y="9572"/>
                <a:pt x="282575" y="0"/>
              </a:cubicBezTo>
              <a:lnTo>
                <a:pt x="282575" y="0"/>
              </a:lnTo>
              <a:cubicBezTo>
                <a:pt x="396987" y="8944"/>
                <a:pt x="620374" y="-2529"/>
                <a:pt x="706438" y="0"/>
              </a:cubicBezTo>
              <a:cubicBezTo>
                <a:pt x="916463" y="17643"/>
                <a:pt x="1030672" y="3505"/>
                <a:pt x="1210835" y="0"/>
              </a:cubicBezTo>
              <a:cubicBezTo>
                <a:pt x="1390998" y="-3505"/>
                <a:pt x="1586693" y="7095"/>
                <a:pt x="1695451" y="0"/>
              </a:cubicBezTo>
              <a:cubicBezTo>
                <a:pt x="1698676" y="46290"/>
                <a:pt x="1696212" y="70770"/>
                <a:pt x="1695451" y="103187"/>
              </a:cubicBezTo>
              <a:lnTo>
                <a:pt x="1695451" y="103187"/>
              </a:lnTo>
              <a:cubicBezTo>
                <a:pt x="1695400" y="164651"/>
                <a:pt x="1698078" y="211356"/>
                <a:pt x="1695451" y="257968"/>
              </a:cubicBezTo>
              <a:cubicBezTo>
                <a:pt x="1677508" y="387488"/>
                <a:pt x="1707965" y="467434"/>
                <a:pt x="1695451" y="619124"/>
              </a:cubicBezTo>
              <a:cubicBezTo>
                <a:pt x="1445276" y="618634"/>
                <a:pt x="1300400" y="635198"/>
                <a:pt x="1181164" y="619124"/>
              </a:cubicBezTo>
              <a:cubicBezTo>
                <a:pt x="1061928" y="603050"/>
                <a:pt x="804618" y="631214"/>
                <a:pt x="706438" y="619124"/>
              </a:cubicBezTo>
              <a:cubicBezTo>
                <a:pt x="543458" y="610945"/>
                <a:pt x="424679" y="625337"/>
                <a:pt x="282575" y="619124"/>
              </a:cubicBezTo>
              <a:lnTo>
                <a:pt x="282575" y="619124"/>
              </a:lnTo>
              <a:cubicBezTo>
                <a:pt x="196801" y="616310"/>
                <a:pt x="59596" y="606005"/>
                <a:pt x="0" y="619124"/>
              </a:cubicBezTo>
              <a:cubicBezTo>
                <a:pt x="5670" y="546836"/>
                <a:pt x="-2412" y="344459"/>
                <a:pt x="0" y="257968"/>
              </a:cubicBezTo>
              <a:cubicBezTo>
                <a:pt x="-129430" y="273205"/>
                <a:pt x="-194874" y="257158"/>
                <a:pt x="-272459" y="261815"/>
              </a:cubicBezTo>
              <a:cubicBezTo>
                <a:pt x="-181215" y="192313"/>
                <a:pt x="-62062" y="134207"/>
                <a:pt x="0" y="103187"/>
              </a:cubicBezTo>
              <a:cubicBezTo>
                <a:pt x="-4693" y="54944"/>
                <a:pt x="679" y="34720"/>
                <a:pt x="0" y="0"/>
              </a:cubicBezTo>
              <a:close/>
            </a:path>
            <a:path w="1695451" h="619124" stroke="0" extrusionOk="0">
              <a:moveTo>
                <a:pt x="0" y="0"/>
              </a:moveTo>
              <a:cubicBezTo>
                <a:pt x="119639" y="9245"/>
                <a:pt x="181498" y="-6318"/>
                <a:pt x="282575" y="0"/>
              </a:cubicBezTo>
              <a:lnTo>
                <a:pt x="282575" y="0"/>
              </a:lnTo>
              <a:cubicBezTo>
                <a:pt x="438302" y="-8703"/>
                <a:pt x="557742" y="9342"/>
                <a:pt x="706438" y="0"/>
              </a:cubicBezTo>
              <a:cubicBezTo>
                <a:pt x="831330" y="10481"/>
                <a:pt x="957489" y="-6168"/>
                <a:pt x="1181164" y="0"/>
              </a:cubicBezTo>
              <a:cubicBezTo>
                <a:pt x="1404839" y="6168"/>
                <a:pt x="1464069" y="-6998"/>
                <a:pt x="1695451" y="0"/>
              </a:cubicBezTo>
              <a:cubicBezTo>
                <a:pt x="1699704" y="46846"/>
                <a:pt x="1696242" y="77557"/>
                <a:pt x="1695451" y="103187"/>
              </a:cubicBezTo>
              <a:lnTo>
                <a:pt x="1695451" y="103187"/>
              </a:lnTo>
              <a:cubicBezTo>
                <a:pt x="1699936" y="137720"/>
                <a:pt x="1699961" y="202844"/>
                <a:pt x="1695451" y="257968"/>
              </a:cubicBezTo>
              <a:cubicBezTo>
                <a:pt x="1711432" y="436349"/>
                <a:pt x="1703942" y="484172"/>
                <a:pt x="1695451" y="619124"/>
              </a:cubicBezTo>
              <a:cubicBezTo>
                <a:pt x="1471002" y="604127"/>
                <a:pt x="1343077" y="616566"/>
                <a:pt x="1230615" y="619124"/>
              </a:cubicBezTo>
              <a:cubicBezTo>
                <a:pt x="1118153" y="621682"/>
                <a:pt x="962756" y="634394"/>
                <a:pt x="706438" y="619124"/>
              </a:cubicBezTo>
              <a:cubicBezTo>
                <a:pt x="598598" y="631557"/>
                <a:pt x="477624" y="597980"/>
                <a:pt x="282575" y="619124"/>
              </a:cubicBezTo>
              <a:lnTo>
                <a:pt x="282575" y="619124"/>
              </a:lnTo>
              <a:cubicBezTo>
                <a:pt x="222721" y="622262"/>
                <a:pt x="113238" y="622315"/>
                <a:pt x="0" y="619124"/>
              </a:cubicBezTo>
              <a:cubicBezTo>
                <a:pt x="15986" y="508441"/>
                <a:pt x="6855" y="341993"/>
                <a:pt x="0" y="257968"/>
              </a:cubicBezTo>
              <a:cubicBezTo>
                <a:pt x="-91040" y="272050"/>
                <a:pt x="-217881" y="255297"/>
                <a:pt x="-272459" y="261815"/>
              </a:cubicBezTo>
              <a:cubicBezTo>
                <a:pt x="-169860" y="193045"/>
                <a:pt x="-90247" y="155164"/>
                <a:pt x="0" y="103187"/>
              </a:cubicBezTo>
              <a:cubicBezTo>
                <a:pt x="-2025" y="53805"/>
                <a:pt x="3739" y="41561"/>
                <a:pt x="0" y="0"/>
              </a:cubicBezTo>
              <a:close/>
            </a:path>
          </a:pathLst>
        </a:custGeom>
        <a:solidFill>
          <a:srgbClr val="F2FBEF"/>
        </a:solidFill>
        <a:ln>
          <a:solidFill>
            <a:schemeClr val="bg1">
              <a:lumMod val="85000"/>
            </a:schemeClr>
          </a:solidFill>
          <a:extLst>
            <a:ext uri="{C807C97D-BFC1-408E-A445-0C87EB9F89A2}">
              <ask:lineSketchStyleProps xmlns:ask="http://schemas.microsoft.com/office/drawing/2018/sketchyshapes" sd="1735530505">
                <a:prstGeom prst="wedgeRectCallout">
                  <a:avLst>
                    <a:gd name="adj1" fmla="val -66070"/>
                    <a:gd name="adj2" fmla="val -7712"/>
                  </a:avLst>
                </a:prstGeom>
                <ask:type>
                  <ask:lineSketchFreehand/>
                </ask:type>
              </ask:lineSketchStyleProps>
            </a:ext>
          </a:extLst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marL="0" indent="0" algn="l"/>
          <a:r>
            <a:rPr lang="en-US" sz="1200" b="1">
              <a:solidFill>
                <a:schemeClr val="tx1">
                  <a:lumMod val="85000"/>
                  <a:lumOff val="15000"/>
                </a:schemeClr>
              </a:solidFill>
              <a:latin typeface="+mn-lt"/>
              <a:ea typeface="+mn-ea"/>
              <a:cs typeface="+mn-cs"/>
            </a:rPr>
            <a:t>Data Prep 2</a:t>
          </a:r>
          <a:r>
            <a:rPr lang="en-US" sz="1200" b="1" baseline="0">
              <a:solidFill>
                <a:schemeClr val="tx1">
                  <a:lumMod val="85000"/>
                  <a:lumOff val="15000"/>
                </a:schemeClr>
              </a:solidFill>
              <a:latin typeface="+mn-lt"/>
              <a:ea typeface="+mn-ea"/>
              <a:cs typeface="+mn-cs"/>
            </a:rPr>
            <a:t> -</a:t>
          </a:r>
          <a:r>
            <a:rPr lang="en-US" sz="1200" b="1">
              <a:solidFill>
                <a:schemeClr val="tx1">
                  <a:lumMod val="85000"/>
                  <a:lumOff val="15000"/>
                </a:schemeClr>
              </a:solidFill>
              <a:latin typeface="+mn-lt"/>
              <a:ea typeface="+mn-ea"/>
              <a:cs typeface="+mn-cs"/>
            </a:rPr>
            <a:t> </a:t>
          </a:r>
          <a:r>
            <a:rPr lang="en-US" sz="1200" b="0">
              <a:solidFill>
                <a:schemeClr val="tx1">
                  <a:lumMod val="85000"/>
                  <a:lumOff val="15000"/>
                </a:schemeClr>
              </a:solidFill>
              <a:latin typeface="+mn-lt"/>
              <a:ea typeface="+mn-ea"/>
              <a:cs typeface="+mn-cs"/>
            </a:rPr>
            <a:t>Highlight top 2 </a:t>
          </a:r>
          <a:r>
            <a:rPr lang="en-US" sz="1200" b="1" u="sng">
              <a:solidFill>
                <a:schemeClr val="tx1">
                  <a:lumMod val="85000"/>
                  <a:lumOff val="15000"/>
                </a:schemeClr>
              </a:solidFill>
              <a:latin typeface="+mn-lt"/>
              <a:ea typeface="+mn-ea"/>
              <a:cs typeface="+mn-cs"/>
            </a:rPr>
            <a:t>months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6</xdr:col>
      <xdr:colOff>400050</xdr:colOff>
      <xdr:row>2</xdr:row>
      <xdr:rowOff>30243</xdr:rowOff>
    </xdr:to>
    <xdr:pic>
      <xdr:nvPicPr>
        <xdr:cNvPr id="2" name="Graphic 1" descr="A brushstroke">
          <a:extLst>
            <a:ext uri="{FF2B5EF4-FFF2-40B4-BE49-F238E27FC236}">
              <a16:creationId xmlns:a16="http://schemas.microsoft.com/office/drawing/2014/main" id="{AB2E5E50-5DE8-4AF9-BF25-A292CBC712D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rcRect l="10469" t="45992" r="12656" b="44532"/>
        <a:stretch/>
      </xdr:blipFill>
      <xdr:spPr>
        <a:xfrm>
          <a:off x="0" y="0"/>
          <a:ext cx="5062538" cy="430293"/>
        </a:xfrm>
        <a:prstGeom prst="rect">
          <a:avLst/>
        </a:prstGeom>
      </xdr:spPr>
    </xdr:pic>
    <xdr:clientData/>
  </xdr:twoCellAnchor>
  <xdr:twoCellAnchor editAs="absolute">
    <xdr:from>
      <xdr:col>0</xdr:col>
      <xdr:colOff>72389</xdr:colOff>
      <xdr:row>0</xdr:row>
      <xdr:rowOff>61912</xdr:rowOff>
    </xdr:from>
    <xdr:to>
      <xdr:col>6</xdr:col>
      <xdr:colOff>468629</xdr:colOff>
      <xdr:row>2</xdr:row>
      <xdr:rowOff>11192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5EAFF6B2-C1C6-4AB7-9170-E338A622417A}"/>
            </a:ext>
          </a:extLst>
        </xdr:cNvPr>
        <xdr:cNvSpPr txBox="1"/>
      </xdr:nvSpPr>
      <xdr:spPr>
        <a:xfrm>
          <a:off x="72389" y="61912"/>
          <a:ext cx="5058728" cy="34933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🔥 </a:t>
          </a:r>
          <a:r>
            <a:rPr lang="en-US" sz="12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Chart Formatting Challenge: Dropdown-Driven Conditional Highlights</a:t>
          </a:r>
          <a:endParaRPr lang="LID4096" sz="1400" b="1"/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25E389-B988-4B63-8576-CC069A025D9A}">
  <sheetPr>
    <tabColor theme="4" tint="0.79998168889431442"/>
  </sheetPr>
  <dimension ref="B3:J24"/>
  <sheetViews>
    <sheetView showGridLines="0" zoomScaleNormal="100" workbookViewId="0">
      <pane ySplit="2" topLeftCell="A3" activePane="bottomLeft" state="frozen"/>
      <selection pane="bottomLeft" activeCell="B5" sqref="B5"/>
    </sheetView>
  </sheetViews>
  <sheetFormatPr defaultRowHeight="15.6" x14ac:dyDescent="0.3"/>
  <cols>
    <col min="1" max="1" width="1" customWidth="1"/>
    <col min="3" max="3" width="10.19921875" customWidth="1"/>
    <col min="4" max="4" width="15.69921875" bestFit="1" customWidth="1"/>
    <col min="5" max="5" width="10.19921875" customWidth="1"/>
  </cols>
  <sheetData>
    <row r="3" spans="2:10" ht="3.45" customHeight="1" x14ac:dyDescent="0.3"/>
    <row r="4" spans="2:10" x14ac:dyDescent="0.3">
      <c r="B4" t="s">
        <v>0</v>
      </c>
    </row>
    <row r="5" spans="2:10" ht="3.6" customHeight="1" x14ac:dyDescent="0.3"/>
    <row r="6" spans="2:10" x14ac:dyDescent="0.3">
      <c r="B6" s="2" t="s">
        <v>1</v>
      </c>
      <c r="C6" s="2" t="s">
        <v>2</v>
      </c>
      <c r="D6" s="2" t="s">
        <v>3</v>
      </c>
    </row>
    <row r="7" spans="2:10" x14ac:dyDescent="0.3">
      <c r="B7" s="5">
        <v>45231</v>
      </c>
      <c r="C7" s="6" t="s">
        <v>4</v>
      </c>
      <c r="D7" s="7">
        <v>3018</v>
      </c>
      <c r="E7" s="48"/>
      <c r="F7" s="47"/>
      <c r="G7" s="47"/>
      <c r="H7" s="47"/>
      <c r="I7" s="47"/>
      <c r="J7" s="47"/>
    </row>
    <row r="8" spans="2:10" x14ac:dyDescent="0.3">
      <c r="B8" s="8">
        <v>45231</v>
      </c>
      <c r="C8" s="9" t="s">
        <v>5</v>
      </c>
      <c r="D8" s="10">
        <v>3530</v>
      </c>
      <c r="E8" s="47"/>
      <c r="F8" s="47"/>
      <c r="G8" s="47"/>
      <c r="H8" s="47"/>
      <c r="I8" s="47"/>
      <c r="J8" s="47"/>
    </row>
    <row r="9" spans="2:10" x14ac:dyDescent="0.3">
      <c r="B9" s="8">
        <v>45261</v>
      </c>
      <c r="C9" s="9" t="s">
        <v>4</v>
      </c>
      <c r="D9" s="10">
        <v>3631</v>
      </c>
      <c r="E9" s="47"/>
      <c r="F9" s="47"/>
      <c r="G9" s="47"/>
      <c r="H9" s="47"/>
      <c r="I9" s="47"/>
      <c r="J9" s="47"/>
    </row>
    <row r="10" spans="2:10" x14ac:dyDescent="0.3">
      <c r="B10" s="8">
        <v>45261</v>
      </c>
      <c r="C10" s="9" t="s">
        <v>5</v>
      </c>
      <c r="D10" s="10">
        <v>3300</v>
      </c>
      <c r="E10" s="47"/>
      <c r="F10" s="47"/>
      <c r="G10" s="47"/>
      <c r="H10" s="47"/>
      <c r="I10" s="47"/>
      <c r="J10" s="47"/>
    </row>
    <row r="11" spans="2:10" x14ac:dyDescent="0.3">
      <c r="B11" s="8">
        <v>45292</v>
      </c>
      <c r="C11" s="9" t="s">
        <v>4</v>
      </c>
      <c r="D11" s="10">
        <v>2670</v>
      </c>
      <c r="E11" s="47"/>
      <c r="F11" s="47"/>
      <c r="G11" s="47"/>
      <c r="H11" s="47"/>
      <c r="I11" s="47"/>
      <c r="J11" s="47"/>
    </row>
    <row r="12" spans="2:10" x14ac:dyDescent="0.3">
      <c r="B12" s="8">
        <v>45292</v>
      </c>
      <c r="C12" s="9" t="s">
        <v>5</v>
      </c>
      <c r="D12" s="10">
        <v>2140</v>
      </c>
      <c r="E12" s="47"/>
      <c r="F12" s="47"/>
      <c r="G12" s="47"/>
      <c r="H12" s="47"/>
      <c r="I12" s="47"/>
      <c r="J12" s="47"/>
    </row>
    <row r="13" spans="2:10" x14ac:dyDescent="0.3">
      <c r="B13" s="8">
        <v>45323</v>
      </c>
      <c r="C13" s="9" t="s">
        <v>4</v>
      </c>
      <c r="D13" s="10">
        <v>2410</v>
      </c>
      <c r="E13" s="47"/>
      <c r="F13" s="47"/>
      <c r="G13" s="47"/>
      <c r="H13" s="47"/>
      <c r="I13" s="47"/>
      <c r="J13" s="47"/>
    </row>
    <row r="14" spans="2:10" x14ac:dyDescent="0.3">
      <c r="B14" s="8">
        <v>45323</v>
      </c>
      <c r="C14" s="9" t="s">
        <v>5</v>
      </c>
      <c r="D14" s="10">
        <v>2075</v>
      </c>
      <c r="E14" s="47"/>
      <c r="F14" s="47"/>
      <c r="G14" s="47"/>
      <c r="H14" s="47"/>
      <c r="I14" s="47"/>
      <c r="J14" s="47"/>
    </row>
    <row r="15" spans="2:10" x14ac:dyDescent="0.3">
      <c r="B15" s="8">
        <v>45352</v>
      </c>
      <c r="C15" s="9" t="s">
        <v>4</v>
      </c>
      <c r="D15" s="10">
        <v>1310</v>
      </c>
      <c r="E15" s="47"/>
      <c r="F15" s="47"/>
      <c r="G15" s="47"/>
      <c r="H15" s="47"/>
      <c r="I15" s="47"/>
      <c r="J15" s="47"/>
    </row>
    <row r="16" spans="2:10" x14ac:dyDescent="0.3">
      <c r="B16" s="8">
        <v>45352</v>
      </c>
      <c r="C16" s="9" t="s">
        <v>5</v>
      </c>
      <c r="D16" s="10">
        <v>795</v>
      </c>
      <c r="E16" s="47"/>
      <c r="F16" s="47"/>
      <c r="G16" s="47"/>
      <c r="H16" s="47"/>
      <c r="I16" s="47"/>
      <c r="J16" s="47"/>
    </row>
    <row r="17" spans="2:10" x14ac:dyDescent="0.3">
      <c r="B17" s="8">
        <v>45383</v>
      </c>
      <c r="C17" s="9" t="s">
        <v>4</v>
      </c>
      <c r="D17" s="10">
        <v>1533</v>
      </c>
      <c r="E17" s="47"/>
      <c r="F17" s="47"/>
      <c r="G17" s="47"/>
      <c r="H17" s="47"/>
      <c r="I17" s="47"/>
      <c r="J17" s="47"/>
    </row>
    <row r="18" spans="2:10" x14ac:dyDescent="0.3">
      <c r="B18" s="8">
        <v>45383</v>
      </c>
      <c r="C18" s="9" t="s">
        <v>5</v>
      </c>
      <c r="D18" s="10">
        <v>625</v>
      </c>
      <c r="E18" s="47"/>
      <c r="F18" s="47"/>
      <c r="G18" s="47"/>
      <c r="H18" s="47"/>
      <c r="I18" s="47"/>
      <c r="J18" s="47"/>
    </row>
    <row r="19" spans="2:10" x14ac:dyDescent="0.3">
      <c r="B19" s="8">
        <v>45413</v>
      </c>
      <c r="C19" s="9" t="s">
        <v>4</v>
      </c>
      <c r="D19" s="10">
        <v>815</v>
      </c>
      <c r="E19" s="47"/>
      <c r="F19" s="47"/>
      <c r="G19" s="47"/>
      <c r="H19" s="47"/>
      <c r="I19" s="47"/>
      <c r="J19" s="47"/>
    </row>
    <row r="20" spans="2:10" x14ac:dyDescent="0.3">
      <c r="B20" s="8">
        <v>45413</v>
      </c>
      <c r="C20" s="9" t="s">
        <v>5</v>
      </c>
      <c r="D20" s="10">
        <v>925</v>
      </c>
      <c r="E20" s="47"/>
      <c r="F20" s="47"/>
      <c r="G20" s="47"/>
      <c r="H20" s="47"/>
      <c r="I20" s="47"/>
      <c r="J20" s="47"/>
    </row>
    <row r="21" spans="2:10" x14ac:dyDescent="0.3">
      <c r="B21" s="8">
        <v>45444</v>
      </c>
      <c r="C21" s="9" t="s">
        <v>4</v>
      </c>
      <c r="D21" s="10">
        <v>1580</v>
      </c>
      <c r="E21" s="47"/>
      <c r="F21" s="47"/>
      <c r="G21" s="47"/>
      <c r="H21" s="47"/>
      <c r="I21" s="47"/>
      <c r="J21" s="47"/>
    </row>
    <row r="22" spans="2:10" x14ac:dyDescent="0.3">
      <c r="B22" s="8">
        <v>45444</v>
      </c>
      <c r="C22" s="9" t="s">
        <v>5</v>
      </c>
      <c r="D22" s="10">
        <v>1970</v>
      </c>
      <c r="E22" s="47"/>
      <c r="F22" s="47"/>
      <c r="G22" s="47"/>
      <c r="H22" s="47"/>
      <c r="I22" s="47"/>
      <c r="J22" s="47"/>
    </row>
    <row r="23" spans="2:10" x14ac:dyDescent="0.3">
      <c r="B23" s="8">
        <v>45474</v>
      </c>
      <c r="C23" s="9" t="s">
        <v>4</v>
      </c>
      <c r="D23" s="10">
        <v>3025</v>
      </c>
      <c r="E23" s="47"/>
      <c r="F23" s="47"/>
      <c r="G23" s="47"/>
      <c r="H23" s="47"/>
      <c r="I23" s="47"/>
      <c r="J23" s="47"/>
    </row>
    <row r="24" spans="2:10" x14ac:dyDescent="0.3">
      <c r="B24" s="8">
        <v>45474</v>
      </c>
      <c r="C24" s="9" t="s">
        <v>5</v>
      </c>
      <c r="D24" s="10">
        <v>3200</v>
      </c>
      <c r="E24" s="47"/>
      <c r="F24" s="47"/>
      <c r="G24" s="47"/>
      <c r="H24" s="47"/>
      <c r="I24" s="47"/>
      <c r="J24" s="47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108F9B-4D27-45A8-9BC3-4038F71D6492}">
  <sheetPr>
    <tabColor theme="4" tint="0.59999389629810485"/>
  </sheetPr>
  <dimension ref="B3:H24"/>
  <sheetViews>
    <sheetView showGridLines="0" tabSelected="1" zoomScaleNormal="100" workbookViewId="0">
      <pane ySplit="2" topLeftCell="A3" activePane="bottomLeft" state="frozen"/>
      <selection pane="bottomLeft" activeCell="B3" sqref="B3"/>
    </sheetView>
  </sheetViews>
  <sheetFormatPr defaultRowHeight="15.6" x14ac:dyDescent="0.3"/>
  <cols>
    <col min="1" max="1" width="1" customWidth="1"/>
    <col min="3" max="3" width="9.59765625" bestFit="1" customWidth="1"/>
    <col min="4" max="4" width="15.69921875" bestFit="1" customWidth="1"/>
    <col min="5" max="5" width="10.19921875" customWidth="1"/>
  </cols>
  <sheetData>
    <row r="3" spans="2:8" ht="4.5" customHeight="1" x14ac:dyDescent="0.3"/>
    <row r="4" spans="2:8" x14ac:dyDescent="0.3">
      <c r="B4" t="s">
        <v>0</v>
      </c>
    </row>
    <row r="5" spans="2:8" ht="3.6" customHeight="1" x14ac:dyDescent="0.3"/>
    <row r="6" spans="2:8" x14ac:dyDescent="0.3">
      <c r="B6" s="2" t="s">
        <v>1</v>
      </c>
      <c r="C6" s="2" t="s">
        <v>2</v>
      </c>
      <c r="D6" s="2" t="s">
        <v>3</v>
      </c>
    </row>
    <row r="7" spans="2:8" x14ac:dyDescent="0.3">
      <c r="B7" s="5">
        <v>45231</v>
      </c>
      <c r="C7" s="6" t="s">
        <v>4</v>
      </c>
      <c r="D7" s="7">
        <v>3018</v>
      </c>
      <c r="E7" s="47"/>
      <c r="F7" s="47"/>
      <c r="G7" s="47"/>
      <c r="H7" s="47"/>
    </row>
    <row r="8" spans="2:8" x14ac:dyDescent="0.3">
      <c r="B8" s="8">
        <v>45231</v>
      </c>
      <c r="C8" s="9" t="s">
        <v>5</v>
      </c>
      <c r="D8" s="10">
        <v>3530</v>
      </c>
      <c r="E8" s="47"/>
      <c r="F8" s="47"/>
      <c r="G8" s="47"/>
      <c r="H8" s="47"/>
    </row>
    <row r="9" spans="2:8" x14ac:dyDescent="0.3">
      <c r="B9" s="8">
        <v>45261</v>
      </c>
      <c r="C9" s="9" t="s">
        <v>4</v>
      </c>
      <c r="D9" s="10">
        <v>3631</v>
      </c>
      <c r="E9" s="47"/>
      <c r="F9" s="47"/>
      <c r="G9" s="47"/>
      <c r="H9" s="47"/>
    </row>
    <row r="10" spans="2:8" x14ac:dyDescent="0.3">
      <c r="B10" s="8">
        <v>45261</v>
      </c>
      <c r="C10" s="9" t="s">
        <v>5</v>
      </c>
      <c r="D10" s="10">
        <v>3300</v>
      </c>
      <c r="E10" s="47"/>
      <c r="F10" s="47"/>
      <c r="G10" s="47"/>
      <c r="H10" s="47"/>
    </row>
    <row r="11" spans="2:8" x14ac:dyDescent="0.3">
      <c r="B11" s="8">
        <v>45292</v>
      </c>
      <c r="C11" s="9" t="s">
        <v>4</v>
      </c>
      <c r="D11" s="10">
        <v>2670</v>
      </c>
      <c r="E11" s="47"/>
      <c r="F11" s="47"/>
      <c r="G11" s="47"/>
      <c r="H11" s="47"/>
    </row>
    <row r="12" spans="2:8" x14ac:dyDescent="0.3">
      <c r="B12" s="8">
        <v>45292</v>
      </c>
      <c r="C12" s="9" t="s">
        <v>5</v>
      </c>
      <c r="D12" s="10">
        <v>2140</v>
      </c>
      <c r="E12" s="47"/>
      <c r="F12" s="47"/>
      <c r="G12" s="47"/>
      <c r="H12" s="47"/>
    </row>
    <row r="13" spans="2:8" x14ac:dyDescent="0.3">
      <c r="B13" s="8">
        <v>45323</v>
      </c>
      <c r="C13" s="9" t="s">
        <v>4</v>
      </c>
      <c r="D13" s="10">
        <v>2410</v>
      </c>
      <c r="E13" s="47"/>
      <c r="F13" s="47"/>
      <c r="G13" s="47"/>
      <c r="H13" s="47"/>
    </row>
    <row r="14" spans="2:8" x14ac:dyDescent="0.3">
      <c r="B14" s="8">
        <v>45323</v>
      </c>
      <c r="C14" s="9" t="s">
        <v>5</v>
      </c>
      <c r="D14" s="10">
        <v>2075</v>
      </c>
      <c r="E14" s="47"/>
      <c r="F14" s="47"/>
      <c r="G14" s="47"/>
      <c r="H14" s="47"/>
    </row>
    <row r="15" spans="2:8" x14ac:dyDescent="0.3">
      <c r="B15" s="8">
        <v>45352</v>
      </c>
      <c r="C15" s="9" t="s">
        <v>4</v>
      </c>
      <c r="D15" s="10">
        <v>1310</v>
      </c>
      <c r="E15" s="47"/>
      <c r="F15" s="47"/>
      <c r="G15" s="47"/>
      <c r="H15" s="47"/>
    </row>
    <row r="16" spans="2:8" x14ac:dyDescent="0.3">
      <c r="B16" s="8">
        <v>45352</v>
      </c>
      <c r="C16" s="9" t="s">
        <v>5</v>
      </c>
      <c r="D16" s="10">
        <v>795</v>
      </c>
      <c r="E16" s="47"/>
      <c r="F16" s="47"/>
      <c r="G16" s="47"/>
      <c r="H16" s="47"/>
    </row>
    <row r="17" spans="2:8" x14ac:dyDescent="0.3">
      <c r="B17" s="8">
        <v>45383</v>
      </c>
      <c r="C17" s="9" t="s">
        <v>4</v>
      </c>
      <c r="D17" s="10">
        <v>1533</v>
      </c>
      <c r="E17" s="47"/>
      <c r="F17" s="47"/>
      <c r="G17" s="47"/>
      <c r="H17" s="47"/>
    </row>
    <row r="18" spans="2:8" x14ac:dyDescent="0.3">
      <c r="B18" s="8">
        <v>45383</v>
      </c>
      <c r="C18" s="9" t="s">
        <v>5</v>
      </c>
      <c r="D18" s="10">
        <v>625</v>
      </c>
      <c r="E18" s="47"/>
      <c r="F18" s="47"/>
      <c r="G18" s="47"/>
      <c r="H18" s="47"/>
    </row>
    <row r="19" spans="2:8" x14ac:dyDescent="0.3">
      <c r="B19" s="8">
        <v>45413</v>
      </c>
      <c r="C19" s="9" t="s">
        <v>4</v>
      </c>
      <c r="D19" s="10">
        <v>815</v>
      </c>
      <c r="E19" s="47"/>
      <c r="F19" s="47"/>
      <c r="G19" s="47"/>
      <c r="H19" s="47"/>
    </row>
    <row r="20" spans="2:8" x14ac:dyDescent="0.3">
      <c r="B20" s="8">
        <v>45413</v>
      </c>
      <c r="C20" s="9" t="s">
        <v>5</v>
      </c>
      <c r="D20" s="10">
        <v>925</v>
      </c>
      <c r="E20" s="47"/>
      <c r="F20" s="47"/>
      <c r="G20" s="47"/>
      <c r="H20" s="47"/>
    </row>
    <row r="21" spans="2:8" x14ac:dyDescent="0.3">
      <c r="B21" s="8">
        <v>45444</v>
      </c>
      <c r="C21" s="9" t="s">
        <v>4</v>
      </c>
      <c r="D21" s="10">
        <v>1580</v>
      </c>
      <c r="E21" s="47"/>
      <c r="F21" s="47"/>
      <c r="G21" s="47"/>
      <c r="H21" s="47"/>
    </row>
    <row r="22" spans="2:8" x14ac:dyDescent="0.3">
      <c r="B22" s="8">
        <v>45444</v>
      </c>
      <c r="C22" s="9" t="s">
        <v>5</v>
      </c>
      <c r="D22" s="10">
        <v>1970</v>
      </c>
      <c r="E22" s="47"/>
      <c r="F22" s="47"/>
      <c r="G22" s="47"/>
      <c r="H22" s="47"/>
    </row>
    <row r="23" spans="2:8" x14ac:dyDescent="0.3">
      <c r="B23" s="8">
        <v>45474</v>
      </c>
      <c r="C23" s="9" t="s">
        <v>4</v>
      </c>
      <c r="D23" s="10">
        <v>3025</v>
      </c>
      <c r="E23" s="47"/>
      <c r="F23" s="47"/>
      <c r="G23" s="47"/>
      <c r="H23" s="47"/>
    </row>
    <row r="24" spans="2:8" x14ac:dyDescent="0.3">
      <c r="B24" s="8">
        <v>45474</v>
      </c>
      <c r="C24" s="9" t="s">
        <v>5</v>
      </c>
      <c r="D24" s="10">
        <v>3200</v>
      </c>
      <c r="E24" s="47"/>
      <c r="F24" s="47"/>
      <c r="G24" s="47"/>
      <c r="H24" s="47"/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8B4286-4FAA-42C6-9B95-67958A272012}">
  <sheetPr>
    <tabColor theme="4" tint="0.39997558519241921"/>
  </sheetPr>
  <dimension ref="A3:J71"/>
  <sheetViews>
    <sheetView showGridLines="0" zoomScaleNormal="100" workbookViewId="0">
      <pane ySplit="2" topLeftCell="A3" activePane="bottomLeft" state="frozen"/>
      <selection pane="bottomLeft" activeCell="B3" sqref="B3"/>
    </sheetView>
  </sheetViews>
  <sheetFormatPr defaultRowHeight="15.6" x14ac:dyDescent="0.3"/>
  <cols>
    <col min="1" max="1" width="1" customWidth="1"/>
    <col min="3" max="3" width="9.59765625" bestFit="1" customWidth="1"/>
    <col min="4" max="5" width="15.69921875" bestFit="1" customWidth="1"/>
    <col min="6" max="6" width="7.3984375" customWidth="1"/>
    <col min="7" max="7" width="9.59765625" bestFit="1" customWidth="1"/>
    <col min="8" max="8" width="15.69921875" bestFit="1" customWidth="1"/>
    <col min="9" max="9" width="15.19921875" bestFit="1" customWidth="1"/>
  </cols>
  <sheetData>
    <row r="3" spans="2:9" ht="2.25" customHeight="1" x14ac:dyDescent="0.3"/>
    <row r="4" spans="2:9" x14ac:dyDescent="0.3">
      <c r="B4" t="s">
        <v>0</v>
      </c>
    </row>
    <row r="5" spans="2:9" ht="3.6" customHeight="1" x14ac:dyDescent="0.3"/>
    <row r="6" spans="2:9" x14ac:dyDescent="0.3">
      <c r="B6" s="2" t="s">
        <v>1</v>
      </c>
      <c r="C6" s="2" t="s">
        <v>2</v>
      </c>
      <c r="D6" s="2" t="s">
        <v>3</v>
      </c>
      <c r="E6" s="20"/>
      <c r="F6" s="20"/>
    </row>
    <row r="7" spans="2:9" x14ac:dyDescent="0.3">
      <c r="B7" s="5">
        <v>45231</v>
      </c>
      <c r="C7" s="6" t="s">
        <v>4</v>
      </c>
      <c r="D7" s="7">
        <v>3018</v>
      </c>
      <c r="E7" s="49"/>
      <c r="F7" s="49"/>
      <c r="G7" s="47"/>
      <c r="H7" s="47"/>
      <c r="I7" s="47"/>
    </row>
    <row r="8" spans="2:9" x14ac:dyDescent="0.3">
      <c r="B8" s="8"/>
      <c r="C8" s="9" t="s">
        <v>5</v>
      </c>
      <c r="D8" s="10">
        <v>3530</v>
      </c>
      <c r="E8" s="49"/>
      <c r="F8" s="49"/>
      <c r="G8" s="47"/>
      <c r="H8" s="47"/>
      <c r="I8" s="47"/>
    </row>
    <row r="9" spans="2:9" x14ac:dyDescent="0.3">
      <c r="B9" s="8">
        <v>45261</v>
      </c>
      <c r="C9" s="9" t="s">
        <v>4</v>
      </c>
      <c r="D9" s="10">
        <v>3631</v>
      </c>
      <c r="E9" s="49"/>
      <c r="F9" s="49"/>
      <c r="G9" s="47"/>
      <c r="H9" s="47"/>
      <c r="I9" s="47"/>
    </row>
    <row r="10" spans="2:9" x14ac:dyDescent="0.3">
      <c r="B10" s="8"/>
      <c r="C10" s="9" t="s">
        <v>5</v>
      </c>
      <c r="D10" s="10">
        <v>3300</v>
      </c>
      <c r="E10" s="49"/>
      <c r="F10" s="49"/>
      <c r="G10" s="47"/>
      <c r="H10" s="47"/>
      <c r="I10" s="47"/>
    </row>
    <row r="11" spans="2:9" x14ac:dyDescent="0.3">
      <c r="B11" s="8">
        <v>45292</v>
      </c>
      <c r="C11" s="9" t="s">
        <v>4</v>
      </c>
      <c r="D11" s="10">
        <v>2670</v>
      </c>
      <c r="E11" s="49"/>
      <c r="F11" s="49"/>
      <c r="G11" s="47"/>
      <c r="H11" s="47"/>
      <c r="I11" s="47"/>
    </row>
    <row r="12" spans="2:9" x14ac:dyDescent="0.3">
      <c r="B12" s="8"/>
      <c r="C12" s="9" t="s">
        <v>5</v>
      </c>
      <c r="D12" s="10">
        <v>2140</v>
      </c>
      <c r="E12" s="49"/>
      <c r="F12" s="49"/>
      <c r="G12" s="47"/>
      <c r="H12" s="47"/>
      <c r="I12" s="47"/>
    </row>
    <row r="13" spans="2:9" x14ac:dyDescent="0.3">
      <c r="B13" s="8">
        <v>45323</v>
      </c>
      <c r="C13" s="9" t="s">
        <v>4</v>
      </c>
      <c r="D13" s="10">
        <v>2410</v>
      </c>
      <c r="E13" s="49"/>
      <c r="F13" s="49"/>
      <c r="G13" s="47"/>
      <c r="H13" s="47"/>
      <c r="I13" s="47"/>
    </row>
    <row r="14" spans="2:9" x14ac:dyDescent="0.3">
      <c r="B14" s="8"/>
      <c r="C14" s="9" t="s">
        <v>5</v>
      </c>
      <c r="D14" s="10">
        <v>2075</v>
      </c>
      <c r="E14" s="49"/>
      <c r="F14" s="49"/>
      <c r="G14" s="47"/>
      <c r="H14" s="47"/>
      <c r="I14" s="47"/>
    </row>
    <row r="15" spans="2:9" x14ac:dyDescent="0.3">
      <c r="B15" s="8">
        <v>45352</v>
      </c>
      <c r="C15" s="9" t="s">
        <v>4</v>
      </c>
      <c r="D15" s="10">
        <v>1310</v>
      </c>
      <c r="E15" s="49"/>
      <c r="F15" s="49"/>
      <c r="G15" s="47"/>
      <c r="H15" s="47"/>
      <c r="I15" s="47"/>
    </row>
    <row r="16" spans="2:9" x14ac:dyDescent="0.3">
      <c r="B16" s="8"/>
      <c r="C16" s="9" t="s">
        <v>5</v>
      </c>
      <c r="D16" s="10">
        <v>795</v>
      </c>
      <c r="E16" s="49"/>
      <c r="F16" s="49"/>
      <c r="G16" s="47"/>
      <c r="H16" s="47"/>
      <c r="I16" s="47"/>
    </row>
    <row r="17" spans="2:9" x14ac:dyDescent="0.3">
      <c r="B17" s="8">
        <v>45383</v>
      </c>
      <c r="C17" s="9" t="s">
        <v>4</v>
      </c>
      <c r="D17" s="10">
        <v>1533</v>
      </c>
      <c r="E17" s="49"/>
      <c r="F17" s="49"/>
      <c r="G17" s="47"/>
      <c r="H17" s="47"/>
      <c r="I17" s="47"/>
    </row>
    <row r="18" spans="2:9" x14ac:dyDescent="0.3">
      <c r="B18" s="8"/>
      <c r="C18" s="9" t="s">
        <v>5</v>
      </c>
      <c r="D18" s="10">
        <v>625</v>
      </c>
      <c r="E18" s="49"/>
      <c r="F18" s="49"/>
      <c r="G18" s="47"/>
      <c r="H18" s="47"/>
      <c r="I18" s="47"/>
    </row>
    <row r="19" spans="2:9" x14ac:dyDescent="0.3">
      <c r="B19" s="8">
        <v>45413</v>
      </c>
      <c r="C19" s="9" t="s">
        <v>4</v>
      </c>
      <c r="D19" s="10">
        <v>815</v>
      </c>
      <c r="E19" s="49"/>
      <c r="F19" s="49"/>
      <c r="G19" s="47"/>
      <c r="H19" s="47"/>
      <c r="I19" s="47"/>
    </row>
    <row r="20" spans="2:9" x14ac:dyDescent="0.3">
      <c r="B20" s="8"/>
      <c r="C20" s="9" t="s">
        <v>5</v>
      </c>
      <c r="D20" s="10">
        <v>925</v>
      </c>
      <c r="E20" s="49"/>
      <c r="F20" s="49"/>
      <c r="G20" s="47"/>
      <c r="H20" s="47"/>
      <c r="I20" s="47"/>
    </row>
    <row r="21" spans="2:9" x14ac:dyDescent="0.3">
      <c r="B21" s="8">
        <v>45444</v>
      </c>
      <c r="C21" s="9" t="s">
        <v>4</v>
      </c>
      <c r="D21" s="10">
        <v>1580</v>
      </c>
      <c r="E21" s="49"/>
      <c r="F21" s="49"/>
      <c r="G21" s="47"/>
      <c r="H21" s="47"/>
      <c r="I21" s="47"/>
    </row>
    <row r="22" spans="2:9" x14ac:dyDescent="0.3">
      <c r="B22" s="8"/>
      <c r="C22" s="9" t="s">
        <v>5</v>
      </c>
      <c r="D22" s="10">
        <v>1970</v>
      </c>
      <c r="E22" s="49"/>
      <c r="F22" s="49"/>
      <c r="G22" s="47"/>
      <c r="H22" s="47"/>
      <c r="I22" s="47"/>
    </row>
    <row r="23" spans="2:9" x14ac:dyDescent="0.3">
      <c r="B23" s="8">
        <v>45474</v>
      </c>
      <c r="C23" s="9" t="s">
        <v>4</v>
      </c>
      <c r="D23" s="10">
        <v>3025</v>
      </c>
      <c r="E23" s="49"/>
      <c r="F23" s="49"/>
      <c r="G23" s="47"/>
      <c r="H23" s="47"/>
      <c r="I23" s="47"/>
    </row>
    <row r="24" spans="2:9" x14ac:dyDescent="0.3">
      <c r="B24" s="8"/>
      <c r="C24" s="9" t="s">
        <v>5</v>
      </c>
      <c r="D24" s="10">
        <v>3200</v>
      </c>
      <c r="E24" s="49"/>
      <c r="F24" s="49"/>
      <c r="G24" s="47"/>
      <c r="H24" s="47"/>
      <c r="I24" s="47"/>
    </row>
    <row r="27" spans="2:9" x14ac:dyDescent="0.3">
      <c r="B27" s="1"/>
    </row>
    <row r="28" spans="2:9" x14ac:dyDescent="0.3">
      <c r="B28" s="3" t="s">
        <v>6</v>
      </c>
      <c r="C28" s="3"/>
      <c r="D28" s="3"/>
      <c r="E28" s="3"/>
    </row>
    <row r="29" spans="2:9" ht="5.7" customHeight="1" x14ac:dyDescent="0.3"/>
    <row r="30" spans="2:9" x14ac:dyDescent="0.3">
      <c r="B30" s="21" t="s">
        <v>7</v>
      </c>
      <c r="C30" s="22"/>
      <c r="D30" s="22"/>
    </row>
    <row r="31" spans="2:9" ht="31.2" x14ac:dyDescent="0.3">
      <c r="B31" s="2" t="s">
        <v>1</v>
      </c>
      <c r="C31" s="4" t="s">
        <v>2</v>
      </c>
      <c r="D31" s="4" t="s">
        <v>3</v>
      </c>
      <c r="F31" s="20"/>
      <c r="G31" s="20"/>
      <c r="H31" s="20"/>
    </row>
    <row r="32" spans="2:9" x14ac:dyDescent="0.3">
      <c r="B32" s="5">
        <v>45231</v>
      </c>
      <c r="C32" s="17" t="s">
        <v>4</v>
      </c>
      <c r="D32" s="7">
        <v>3018</v>
      </c>
      <c r="E32" s="47"/>
      <c r="F32" s="47"/>
      <c r="G32" s="47"/>
      <c r="H32" s="47"/>
    </row>
    <row r="33" spans="2:8" x14ac:dyDescent="0.3">
      <c r="B33" s="8">
        <v>45231</v>
      </c>
      <c r="C33" s="18" t="s">
        <v>5</v>
      </c>
      <c r="D33" s="10">
        <v>3530</v>
      </c>
      <c r="E33" s="47"/>
      <c r="F33" s="47"/>
      <c r="G33" s="47"/>
      <c r="H33" s="47"/>
    </row>
    <row r="34" spans="2:8" x14ac:dyDescent="0.3">
      <c r="B34" s="8">
        <v>45261</v>
      </c>
      <c r="C34" s="18" t="s">
        <v>4</v>
      </c>
      <c r="D34" s="10">
        <v>3631</v>
      </c>
      <c r="E34" s="47"/>
      <c r="F34" s="47"/>
      <c r="G34" s="47"/>
      <c r="H34" s="47"/>
    </row>
    <row r="35" spans="2:8" x14ac:dyDescent="0.3">
      <c r="B35" s="8">
        <v>45261</v>
      </c>
      <c r="C35" s="18" t="s">
        <v>5</v>
      </c>
      <c r="D35" s="10">
        <v>3300</v>
      </c>
      <c r="E35" s="47"/>
      <c r="F35" s="47"/>
      <c r="G35" s="47"/>
      <c r="H35" s="47"/>
    </row>
    <row r="36" spans="2:8" x14ac:dyDescent="0.3">
      <c r="B36" s="8">
        <v>45292</v>
      </c>
      <c r="C36" s="18" t="s">
        <v>4</v>
      </c>
      <c r="D36" s="10">
        <v>2670</v>
      </c>
      <c r="E36" s="47"/>
      <c r="F36" s="47"/>
      <c r="G36" s="47"/>
      <c r="H36" s="47"/>
    </row>
    <row r="37" spans="2:8" x14ac:dyDescent="0.3">
      <c r="B37" s="8">
        <v>45292</v>
      </c>
      <c r="C37" s="18" t="s">
        <v>5</v>
      </c>
      <c r="D37" s="10">
        <v>2140</v>
      </c>
      <c r="E37" s="47"/>
      <c r="F37" s="47"/>
      <c r="G37" s="47"/>
      <c r="H37" s="47"/>
    </row>
    <row r="38" spans="2:8" x14ac:dyDescent="0.3">
      <c r="B38" s="8">
        <v>45323</v>
      </c>
      <c r="C38" s="18" t="s">
        <v>4</v>
      </c>
      <c r="D38" s="10">
        <v>2410</v>
      </c>
      <c r="E38" s="47"/>
      <c r="F38" s="47"/>
      <c r="G38" s="47"/>
      <c r="H38" s="47"/>
    </row>
    <row r="39" spans="2:8" x14ac:dyDescent="0.3">
      <c r="B39" s="8">
        <v>45323</v>
      </c>
      <c r="C39" s="18" t="s">
        <v>5</v>
      </c>
      <c r="D39" s="10">
        <v>2075</v>
      </c>
      <c r="E39" s="47"/>
      <c r="F39" s="47"/>
      <c r="G39" s="47"/>
      <c r="H39" s="47"/>
    </row>
    <row r="40" spans="2:8" x14ac:dyDescent="0.3">
      <c r="B40" s="8">
        <v>45352</v>
      </c>
      <c r="C40" s="18" t="s">
        <v>4</v>
      </c>
      <c r="D40" s="10">
        <v>1310</v>
      </c>
      <c r="E40" s="47"/>
      <c r="F40" s="47"/>
      <c r="G40" s="47"/>
      <c r="H40" s="47"/>
    </row>
    <row r="41" spans="2:8" x14ac:dyDescent="0.3">
      <c r="B41" s="8">
        <v>45352</v>
      </c>
      <c r="C41" s="18" t="s">
        <v>5</v>
      </c>
      <c r="D41" s="10">
        <v>795</v>
      </c>
      <c r="E41" s="47"/>
      <c r="F41" s="47"/>
      <c r="G41" s="47"/>
      <c r="H41" s="47"/>
    </row>
    <row r="42" spans="2:8" x14ac:dyDescent="0.3">
      <c r="B42" s="8">
        <v>45383</v>
      </c>
      <c r="C42" s="18" t="s">
        <v>4</v>
      </c>
      <c r="D42" s="10">
        <v>1533</v>
      </c>
      <c r="E42" s="47"/>
      <c r="F42" s="47"/>
      <c r="G42" s="47"/>
      <c r="H42" s="47"/>
    </row>
    <row r="43" spans="2:8" x14ac:dyDescent="0.3">
      <c r="B43" s="8">
        <v>45383</v>
      </c>
      <c r="C43" s="18" t="s">
        <v>5</v>
      </c>
      <c r="D43" s="10">
        <v>625</v>
      </c>
      <c r="E43" s="47"/>
      <c r="F43" s="47"/>
      <c r="G43" s="47"/>
      <c r="H43" s="47"/>
    </row>
    <row r="44" spans="2:8" x14ac:dyDescent="0.3">
      <c r="B44" s="8">
        <v>45413</v>
      </c>
      <c r="C44" s="18" t="s">
        <v>4</v>
      </c>
      <c r="D44" s="10">
        <v>815</v>
      </c>
      <c r="E44" s="47"/>
      <c r="F44" s="47"/>
      <c r="G44" s="47"/>
      <c r="H44" s="47"/>
    </row>
    <row r="45" spans="2:8" x14ac:dyDescent="0.3">
      <c r="B45" s="8">
        <v>45413</v>
      </c>
      <c r="C45" s="18" t="s">
        <v>5</v>
      </c>
      <c r="D45" s="10">
        <v>925</v>
      </c>
      <c r="E45" s="47"/>
      <c r="F45" s="47"/>
      <c r="G45" s="47"/>
      <c r="H45" s="47"/>
    </row>
    <row r="46" spans="2:8" x14ac:dyDescent="0.3">
      <c r="B46" s="8">
        <v>45444</v>
      </c>
      <c r="C46" s="18" t="s">
        <v>4</v>
      </c>
      <c r="D46" s="10">
        <v>1580</v>
      </c>
      <c r="E46" s="47"/>
      <c r="F46" s="47"/>
      <c r="G46" s="47"/>
      <c r="H46" s="47"/>
    </row>
    <row r="47" spans="2:8" x14ac:dyDescent="0.3">
      <c r="B47" s="8">
        <v>45444</v>
      </c>
      <c r="C47" s="18" t="s">
        <v>5</v>
      </c>
      <c r="D47" s="10">
        <v>1970</v>
      </c>
      <c r="E47" s="47"/>
      <c r="F47" s="47"/>
      <c r="G47" s="47"/>
      <c r="H47" s="47"/>
    </row>
    <row r="48" spans="2:8" x14ac:dyDescent="0.3">
      <c r="B48" s="8">
        <v>45474</v>
      </c>
      <c r="C48" s="18" t="s">
        <v>4</v>
      </c>
      <c r="D48" s="10">
        <v>3025</v>
      </c>
      <c r="E48" s="47"/>
      <c r="F48" s="47"/>
      <c r="G48" s="47"/>
      <c r="H48" s="47"/>
    </row>
    <row r="49" spans="1:10" x14ac:dyDescent="0.3">
      <c r="B49" s="8">
        <v>45474</v>
      </c>
      <c r="C49" s="18" t="s">
        <v>5</v>
      </c>
      <c r="D49" s="10">
        <v>3200</v>
      </c>
      <c r="E49" s="47"/>
      <c r="F49" s="47"/>
      <c r="G49" s="47"/>
      <c r="H49" s="47"/>
    </row>
    <row r="52" spans="1:10" x14ac:dyDescent="0.3">
      <c r="A52" s="15" t="s">
        <v>8</v>
      </c>
      <c r="B52" s="16"/>
      <c r="C52" s="16"/>
      <c r="D52" s="14"/>
      <c r="E52" s="14"/>
      <c r="F52" s="14"/>
      <c r="G52" s="14"/>
      <c r="H52" s="14"/>
      <c r="I52" s="14"/>
      <c r="J52" s="14"/>
    </row>
    <row r="53" spans="1:10" x14ac:dyDescent="0.3">
      <c r="B53" s="2"/>
      <c r="C53" s="2" t="str">
        <f>B31</f>
        <v>Month</v>
      </c>
      <c r="D53" s="23" t="str">
        <f t="shared" ref="D53:E53" si="0">C31</f>
        <v>Month half</v>
      </c>
      <c r="E53" s="24" t="str">
        <f t="shared" si="0"/>
        <v>Confirmed Orders</v>
      </c>
      <c r="F53" s="25" t="s">
        <v>9</v>
      </c>
      <c r="G53" s="25" t="s">
        <v>10</v>
      </c>
    </row>
    <row r="54" spans="1:10" x14ac:dyDescent="0.3">
      <c r="B54" s="26"/>
      <c r="C54" s="27"/>
      <c r="D54" s="28"/>
      <c r="E54" s="29"/>
      <c r="F54" s="30"/>
      <c r="G54" s="30"/>
      <c r="I54" t="s">
        <v>11</v>
      </c>
      <c r="J54" s="14"/>
    </row>
    <row r="55" spans="1:10" x14ac:dyDescent="0.3">
      <c r="B55" s="26"/>
      <c r="C55" s="12"/>
      <c r="D55" s="31"/>
      <c r="E55" s="32"/>
      <c r="F55" s="33"/>
      <c r="G55" s="33"/>
      <c r="I55" t="s">
        <v>12</v>
      </c>
      <c r="J55" s="12"/>
    </row>
    <row r="56" spans="1:10" x14ac:dyDescent="0.3">
      <c r="B56" s="26"/>
      <c r="C56" s="12"/>
      <c r="D56" s="31"/>
      <c r="E56" s="32"/>
      <c r="F56" s="33"/>
      <c r="G56" s="33"/>
    </row>
    <row r="57" spans="1:10" x14ac:dyDescent="0.3">
      <c r="B57" s="26"/>
      <c r="C57" s="12"/>
      <c r="D57" s="31"/>
      <c r="E57" s="32"/>
      <c r="F57" s="33"/>
      <c r="G57" s="33"/>
    </row>
    <row r="58" spans="1:10" x14ac:dyDescent="0.3">
      <c r="B58" s="26"/>
      <c r="C58" s="12"/>
      <c r="D58" s="31"/>
      <c r="E58" s="32"/>
      <c r="F58" s="33"/>
      <c r="G58" s="33"/>
    </row>
    <row r="59" spans="1:10" x14ac:dyDescent="0.3">
      <c r="B59" s="26"/>
      <c r="C59" s="12"/>
      <c r="D59" s="31"/>
      <c r="E59" s="32"/>
      <c r="F59" s="33"/>
      <c r="G59" s="33"/>
    </row>
    <row r="60" spans="1:10" x14ac:dyDescent="0.3">
      <c r="B60" s="26"/>
      <c r="C60" s="12"/>
      <c r="D60" s="31"/>
      <c r="E60" s="32"/>
      <c r="F60" s="33"/>
      <c r="G60" s="33"/>
    </row>
    <row r="61" spans="1:10" x14ac:dyDescent="0.3">
      <c r="B61" s="26"/>
      <c r="C61" s="12"/>
      <c r="D61" s="31"/>
      <c r="E61" s="32"/>
      <c r="F61" s="33"/>
      <c r="G61" s="33"/>
    </row>
    <row r="62" spans="1:10" x14ac:dyDescent="0.3">
      <c r="B62" s="26"/>
      <c r="C62" s="12"/>
      <c r="D62" s="31"/>
      <c r="E62" s="32"/>
      <c r="F62" s="33"/>
      <c r="G62" s="33"/>
    </row>
    <row r="63" spans="1:10" x14ac:dyDescent="0.3">
      <c r="B63" s="26"/>
      <c r="C63" s="12"/>
      <c r="D63" s="31"/>
      <c r="E63" s="32"/>
      <c r="F63" s="33"/>
      <c r="G63" s="33"/>
    </row>
    <row r="64" spans="1:10" x14ac:dyDescent="0.3">
      <c r="B64" s="26"/>
      <c r="C64" s="12"/>
      <c r="D64" s="31"/>
      <c r="E64" s="32"/>
      <c r="F64" s="33"/>
      <c r="G64" s="33"/>
    </row>
    <row r="65" spans="2:7" x14ac:dyDescent="0.3">
      <c r="B65" s="26"/>
      <c r="C65" s="12"/>
      <c r="D65" s="31"/>
      <c r="E65" s="32"/>
      <c r="F65" s="33"/>
      <c r="G65" s="33"/>
    </row>
    <row r="66" spans="2:7" x14ac:dyDescent="0.3">
      <c r="B66" s="26"/>
      <c r="C66" s="12"/>
      <c r="D66" s="31"/>
      <c r="E66" s="32"/>
      <c r="F66" s="33"/>
      <c r="G66" s="33"/>
    </row>
    <row r="67" spans="2:7" x14ac:dyDescent="0.3">
      <c r="B67" s="26"/>
      <c r="C67" s="12"/>
      <c r="D67" s="31"/>
      <c r="E67" s="32"/>
      <c r="F67" s="33"/>
      <c r="G67" s="33"/>
    </row>
    <row r="68" spans="2:7" x14ac:dyDescent="0.3">
      <c r="B68" s="26"/>
      <c r="C68" s="12"/>
      <c r="D68" s="31"/>
      <c r="E68" s="32"/>
      <c r="F68" s="33"/>
      <c r="G68" s="33"/>
    </row>
    <row r="69" spans="2:7" x14ac:dyDescent="0.3">
      <c r="B69" s="26"/>
      <c r="C69" s="12"/>
      <c r="D69" s="31"/>
      <c r="E69" s="32"/>
      <c r="F69" s="33"/>
      <c r="G69" s="33"/>
    </row>
    <row r="70" spans="2:7" x14ac:dyDescent="0.3">
      <c r="B70" s="26"/>
      <c r="C70" s="12"/>
      <c r="D70" s="31"/>
      <c r="E70" s="32"/>
      <c r="F70" s="33"/>
      <c r="G70" s="33"/>
    </row>
    <row r="71" spans="2:7" x14ac:dyDescent="0.3">
      <c r="B71" s="26"/>
      <c r="C71" s="12"/>
      <c r="D71" s="31"/>
      <c r="E71" s="32"/>
      <c r="F71" s="33"/>
      <c r="G71" s="33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B09992-19EE-44C7-A8C7-FB0013266EC2}">
  <sheetPr>
    <tabColor theme="4" tint="-0.249977111117893"/>
  </sheetPr>
  <dimension ref="A4:I108"/>
  <sheetViews>
    <sheetView showGridLines="0" zoomScaleNormal="100" workbookViewId="0">
      <pane ySplit="2" topLeftCell="A3" activePane="bottomLeft" state="frozen"/>
      <selection pane="bottomLeft" activeCell="A3" sqref="A3"/>
    </sheetView>
  </sheetViews>
  <sheetFormatPr defaultRowHeight="15.6" x14ac:dyDescent="0.3"/>
  <cols>
    <col min="1" max="1" width="2.3984375" customWidth="1"/>
    <col min="3" max="3" width="9.19921875" customWidth="1"/>
    <col min="4" max="4" width="9.59765625" bestFit="1" customWidth="1"/>
    <col min="5" max="5" width="10.19921875" customWidth="1"/>
  </cols>
  <sheetData>
    <row r="4" spans="2:8" x14ac:dyDescent="0.3">
      <c r="B4" t="s">
        <v>0</v>
      </c>
    </row>
    <row r="5" spans="2:8" ht="3.6" customHeight="1" x14ac:dyDescent="0.3"/>
    <row r="6" spans="2:8" ht="31.2" x14ac:dyDescent="0.3">
      <c r="B6" s="2" t="s">
        <v>1</v>
      </c>
      <c r="C6" s="19" t="s">
        <v>2</v>
      </c>
      <c r="D6" s="4" t="s">
        <v>3</v>
      </c>
    </row>
    <row r="7" spans="2:8" x14ac:dyDescent="0.3">
      <c r="B7" s="5">
        <v>45231</v>
      </c>
      <c r="C7" s="17" t="s">
        <v>4</v>
      </c>
      <c r="D7" s="7">
        <v>3018</v>
      </c>
      <c r="E7" s="47"/>
      <c r="F7" s="47"/>
      <c r="G7" s="47"/>
      <c r="H7" s="47"/>
    </row>
    <row r="8" spans="2:8" x14ac:dyDescent="0.3">
      <c r="B8" s="8">
        <v>45231</v>
      </c>
      <c r="C8" s="18" t="s">
        <v>5</v>
      </c>
      <c r="D8" s="10">
        <v>3530</v>
      </c>
      <c r="E8" s="47"/>
      <c r="F8" s="47"/>
      <c r="G8" s="47"/>
      <c r="H8" s="47"/>
    </row>
    <row r="9" spans="2:8" x14ac:dyDescent="0.3">
      <c r="B9" s="8">
        <v>45261</v>
      </c>
      <c r="C9" s="18" t="s">
        <v>4</v>
      </c>
      <c r="D9" s="10">
        <v>3631</v>
      </c>
      <c r="E9" s="47"/>
      <c r="F9" s="47"/>
      <c r="G9" s="47"/>
      <c r="H9" s="47"/>
    </row>
    <row r="10" spans="2:8" x14ac:dyDescent="0.3">
      <c r="B10" s="8">
        <v>45261</v>
      </c>
      <c r="C10" s="18" t="s">
        <v>5</v>
      </c>
      <c r="D10" s="10">
        <v>3300</v>
      </c>
      <c r="E10" s="47"/>
      <c r="F10" s="47"/>
      <c r="G10" s="47"/>
      <c r="H10" s="47"/>
    </row>
    <row r="11" spans="2:8" x14ac:dyDescent="0.3">
      <c r="B11" s="8">
        <v>45292</v>
      </c>
      <c r="C11" s="18" t="s">
        <v>4</v>
      </c>
      <c r="D11" s="10">
        <v>2670</v>
      </c>
      <c r="E11" s="47"/>
      <c r="F11" s="47"/>
      <c r="G11" s="47"/>
      <c r="H11" s="47"/>
    </row>
    <row r="12" spans="2:8" x14ac:dyDescent="0.3">
      <c r="B12" s="8">
        <v>45292</v>
      </c>
      <c r="C12" s="18" t="s">
        <v>5</v>
      </c>
      <c r="D12" s="10">
        <v>2140</v>
      </c>
      <c r="E12" s="47"/>
      <c r="F12" s="47"/>
      <c r="G12" s="47"/>
      <c r="H12" s="47"/>
    </row>
    <row r="13" spans="2:8" x14ac:dyDescent="0.3">
      <c r="B13" s="8">
        <v>45323</v>
      </c>
      <c r="C13" s="18" t="s">
        <v>4</v>
      </c>
      <c r="D13" s="10">
        <v>2410</v>
      </c>
      <c r="E13" s="47"/>
      <c r="F13" s="47"/>
      <c r="G13" s="47"/>
      <c r="H13" s="47"/>
    </row>
    <row r="14" spans="2:8" x14ac:dyDescent="0.3">
      <c r="B14" s="8">
        <v>45323</v>
      </c>
      <c r="C14" s="18" t="s">
        <v>5</v>
      </c>
      <c r="D14" s="10">
        <v>2075</v>
      </c>
      <c r="E14" s="47"/>
      <c r="F14" s="47"/>
      <c r="G14" s="47"/>
      <c r="H14" s="47"/>
    </row>
    <row r="15" spans="2:8" x14ac:dyDescent="0.3">
      <c r="B15" s="8">
        <v>45352</v>
      </c>
      <c r="C15" s="18" t="s">
        <v>4</v>
      </c>
      <c r="D15" s="10">
        <v>1310</v>
      </c>
      <c r="E15" s="47"/>
      <c r="F15" s="47"/>
      <c r="G15" s="47"/>
      <c r="H15" s="47"/>
    </row>
    <row r="16" spans="2:8" x14ac:dyDescent="0.3">
      <c r="B16" s="8">
        <v>45352</v>
      </c>
      <c r="C16" s="18" t="s">
        <v>5</v>
      </c>
      <c r="D16" s="10">
        <v>795</v>
      </c>
      <c r="E16" s="47"/>
      <c r="F16" s="47"/>
      <c r="G16" s="47"/>
      <c r="H16" s="47"/>
    </row>
    <row r="17" spans="2:8" x14ac:dyDescent="0.3">
      <c r="B17" s="8">
        <v>45383</v>
      </c>
      <c r="C17" s="18" t="s">
        <v>4</v>
      </c>
      <c r="D17" s="10">
        <v>1533</v>
      </c>
      <c r="E17" s="47"/>
      <c r="F17" s="47"/>
      <c r="G17" s="47"/>
      <c r="H17" s="47"/>
    </row>
    <row r="18" spans="2:8" x14ac:dyDescent="0.3">
      <c r="B18" s="8">
        <v>45383</v>
      </c>
      <c r="C18" s="18" t="s">
        <v>5</v>
      </c>
      <c r="D18" s="10">
        <v>625</v>
      </c>
      <c r="E18" s="47"/>
      <c r="F18" s="47"/>
      <c r="G18" s="47"/>
      <c r="H18" s="47"/>
    </row>
    <row r="19" spans="2:8" x14ac:dyDescent="0.3">
      <c r="B19" s="8">
        <v>45413</v>
      </c>
      <c r="C19" s="18" t="s">
        <v>4</v>
      </c>
      <c r="D19" s="10">
        <v>815</v>
      </c>
      <c r="E19" s="47"/>
      <c r="F19" s="47"/>
      <c r="G19" s="47"/>
      <c r="H19" s="47"/>
    </row>
    <row r="20" spans="2:8" x14ac:dyDescent="0.3">
      <c r="B20" s="8">
        <v>45413</v>
      </c>
      <c r="C20" s="18" t="s">
        <v>5</v>
      </c>
      <c r="D20" s="10">
        <v>925</v>
      </c>
      <c r="E20" s="47"/>
      <c r="F20" s="47"/>
      <c r="G20" s="47"/>
      <c r="H20" s="47"/>
    </row>
    <row r="21" spans="2:8" x14ac:dyDescent="0.3">
      <c r="B21" s="8">
        <v>45444</v>
      </c>
      <c r="C21" s="18" t="s">
        <v>4</v>
      </c>
      <c r="D21" s="10">
        <v>1580</v>
      </c>
      <c r="E21" s="47"/>
      <c r="F21" s="47"/>
      <c r="G21" s="47"/>
      <c r="H21" s="47"/>
    </row>
    <row r="22" spans="2:8" x14ac:dyDescent="0.3">
      <c r="B22" s="8">
        <v>45444</v>
      </c>
      <c r="C22" s="18" t="s">
        <v>5</v>
      </c>
      <c r="D22" s="10">
        <v>1970</v>
      </c>
      <c r="E22" s="47"/>
      <c r="F22" s="47"/>
      <c r="G22" s="47"/>
      <c r="H22" s="47"/>
    </row>
    <row r="23" spans="2:8" x14ac:dyDescent="0.3">
      <c r="B23" s="8">
        <v>45474</v>
      </c>
      <c r="C23" s="18" t="s">
        <v>4</v>
      </c>
      <c r="D23" s="10">
        <v>3025</v>
      </c>
      <c r="E23" s="47"/>
      <c r="F23" s="47"/>
      <c r="G23" s="47"/>
      <c r="H23" s="47"/>
    </row>
    <row r="24" spans="2:8" x14ac:dyDescent="0.3">
      <c r="B24" s="8">
        <v>45474</v>
      </c>
      <c r="C24" s="18" t="s">
        <v>5</v>
      </c>
      <c r="D24" s="10">
        <v>3200</v>
      </c>
      <c r="E24" s="47"/>
      <c r="F24" s="47"/>
      <c r="G24" s="47"/>
      <c r="H24" s="47"/>
    </row>
    <row r="26" spans="2:8" x14ac:dyDescent="0.3">
      <c r="B26" s="1"/>
    </row>
    <row r="27" spans="2:8" x14ac:dyDescent="0.3">
      <c r="B27" s="1"/>
    </row>
    <row r="28" spans="2:8" x14ac:dyDescent="0.3">
      <c r="B28" s="1"/>
    </row>
    <row r="29" spans="2:8" x14ac:dyDescent="0.3">
      <c r="B29" s="1"/>
    </row>
    <row r="30" spans="2:8" x14ac:dyDescent="0.3">
      <c r="B30" s="1"/>
    </row>
    <row r="31" spans="2:8" x14ac:dyDescent="0.3">
      <c r="B31" s="1"/>
    </row>
    <row r="32" spans="2:8" ht="58.2" customHeight="1" x14ac:dyDescent="0.3">
      <c r="B32" s="1"/>
    </row>
    <row r="33" spans="2:9" x14ac:dyDescent="0.3">
      <c r="B33" s="15" t="s">
        <v>13</v>
      </c>
      <c r="C33" s="16"/>
      <c r="D33" s="16"/>
      <c r="E33" s="14"/>
      <c r="F33" s="14"/>
      <c r="G33" s="14"/>
      <c r="H33" s="14"/>
      <c r="I33" s="14"/>
    </row>
    <row r="34" spans="2:9" ht="7.5" customHeight="1" x14ac:dyDescent="0.3"/>
    <row r="35" spans="2:9" x14ac:dyDescent="0.3">
      <c r="B35" t="s">
        <v>14</v>
      </c>
    </row>
    <row r="36" spans="2:9" x14ac:dyDescent="0.3">
      <c r="B36" s="3" t="s">
        <v>15</v>
      </c>
      <c r="G36" s="3" t="s">
        <v>16</v>
      </c>
    </row>
    <row r="38" spans="2:9" x14ac:dyDescent="0.3">
      <c r="B38" t="s">
        <v>17</v>
      </c>
      <c r="G38" t="s">
        <v>18</v>
      </c>
    </row>
    <row r="39" spans="2:9" x14ac:dyDescent="0.3">
      <c r="B39" s="12"/>
      <c r="C39" s="32"/>
      <c r="G39" s="12"/>
      <c r="H39" s="10"/>
    </row>
    <row r="40" spans="2:9" x14ac:dyDescent="0.3">
      <c r="B40" s="12"/>
      <c r="C40" s="32"/>
      <c r="G40" s="8"/>
    </row>
    <row r="41" spans="2:9" x14ac:dyDescent="0.3">
      <c r="B41" s="12"/>
      <c r="C41" s="32"/>
      <c r="G41" s="8" t="s">
        <v>19</v>
      </c>
    </row>
    <row r="42" spans="2:9" x14ac:dyDescent="0.3">
      <c r="B42" s="12"/>
      <c r="C42" s="32"/>
      <c r="G42" s="12"/>
      <c r="H42" s="10"/>
    </row>
    <row r="43" spans="2:9" x14ac:dyDescent="0.3">
      <c r="B43" s="12"/>
      <c r="C43" s="32"/>
    </row>
    <row r="44" spans="2:9" x14ac:dyDescent="0.3">
      <c r="B44" s="12"/>
      <c r="C44" s="32"/>
      <c r="G44" s="3" t="s">
        <v>20</v>
      </c>
    </row>
    <row r="45" spans="2:9" x14ac:dyDescent="0.3">
      <c r="B45" s="12"/>
      <c r="C45" s="32"/>
      <c r="G45" s="14"/>
    </row>
    <row r="46" spans="2:9" x14ac:dyDescent="0.3">
      <c r="B46" s="12"/>
      <c r="C46" s="32"/>
    </row>
    <row r="47" spans="2:9" x14ac:dyDescent="0.3">
      <c r="B47" s="12"/>
      <c r="C47" s="32"/>
    </row>
    <row r="48" spans="2:9" x14ac:dyDescent="0.3">
      <c r="B48" s="1"/>
      <c r="C48" s="13"/>
    </row>
    <row r="49" spans="1:7" x14ac:dyDescent="0.3">
      <c r="B49" s="1"/>
      <c r="C49" s="13"/>
      <c r="E49" s="1"/>
    </row>
    <row r="50" spans="1:7" x14ac:dyDescent="0.3">
      <c r="B50" s="3" t="s">
        <v>21</v>
      </c>
    </row>
    <row r="51" spans="1:7" ht="31.2" x14ac:dyDescent="0.3">
      <c r="B51" s="11" t="s">
        <v>1</v>
      </c>
      <c r="C51" s="3" t="s">
        <v>1</v>
      </c>
      <c r="D51" s="4" t="s">
        <v>2</v>
      </c>
      <c r="E51" s="4" t="s">
        <v>3</v>
      </c>
      <c r="F51" s="4" t="s">
        <v>22</v>
      </c>
      <c r="G51" s="4" t="s">
        <v>23</v>
      </c>
    </row>
    <row r="52" spans="1:7" x14ac:dyDescent="0.3">
      <c r="A52" s="36">
        <v>1</v>
      </c>
      <c r="B52" s="40">
        <f t="shared" ref="B52:B69" si="0">B7</f>
        <v>45231</v>
      </c>
      <c r="C52" s="40">
        <f t="shared" ref="C52:C69" si="1">IF(ISODD(A52),B7,"")</f>
        <v>45231</v>
      </c>
      <c r="D52" s="41" t="str">
        <f>C7</f>
        <v>H1</v>
      </c>
      <c r="E52" s="42">
        <f>D7</f>
        <v>3018</v>
      </c>
      <c r="F52" s="29"/>
      <c r="G52" s="29"/>
    </row>
    <row r="53" spans="1:7" x14ac:dyDescent="0.3">
      <c r="A53" s="36">
        <v>2</v>
      </c>
      <c r="B53" s="43">
        <f t="shared" si="0"/>
        <v>45231</v>
      </c>
      <c r="C53" s="43" t="str">
        <f t="shared" si="1"/>
        <v/>
      </c>
      <c r="D53" s="44" t="str">
        <f t="shared" ref="D53:E69" si="2">C8</f>
        <v>H2</v>
      </c>
      <c r="E53" s="45">
        <f t="shared" si="2"/>
        <v>3530</v>
      </c>
      <c r="F53" s="32"/>
      <c r="G53" s="32"/>
    </row>
    <row r="54" spans="1:7" x14ac:dyDescent="0.3">
      <c r="A54" s="36">
        <v>3</v>
      </c>
      <c r="B54" s="43">
        <f t="shared" si="0"/>
        <v>45261</v>
      </c>
      <c r="C54" s="43">
        <f t="shared" si="1"/>
        <v>45261</v>
      </c>
      <c r="D54" s="44" t="str">
        <f t="shared" si="2"/>
        <v>H1</v>
      </c>
      <c r="E54" s="45">
        <f t="shared" si="2"/>
        <v>3631</v>
      </c>
      <c r="F54" s="32"/>
      <c r="G54" s="32"/>
    </row>
    <row r="55" spans="1:7" x14ac:dyDescent="0.3">
      <c r="A55" s="36">
        <v>4</v>
      </c>
      <c r="B55" s="43">
        <f t="shared" si="0"/>
        <v>45261</v>
      </c>
      <c r="C55" s="43" t="str">
        <f t="shared" si="1"/>
        <v/>
      </c>
      <c r="D55" s="44" t="str">
        <f t="shared" si="2"/>
        <v>H2</v>
      </c>
      <c r="E55" s="45">
        <f t="shared" si="2"/>
        <v>3300</v>
      </c>
      <c r="F55" s="32"/>
      <c r="G55" s="32"/>
    </row>
    <row r="56" spans="1:7" x14ac:dyDescent="0.3">
      <c r="A56" s="36">
        <v>5</v>
      </c>
      <c r="B56" s="43">
        <f t="shared" si="0"/>
        <v>45292</v>
      </c>
      <c r="C56" s="43">
        <f t="shared" si="1"/>
        <v>45292</v>
      </c>
      <c r="D56" s="44" t="str">
        <f t="shared" si="2"/>
        <v>H1</v>
      </c>
      <c r="E56" s="45">
        <f t="shared" si="2"/>
        <v>2670</v>
      </c>
      <c r="F56" s="32"/>
      <c r="G56" s="32"/>
    </row>
    <row r="57" spans="1:7" x14ac:dyDescent="0.3">
      <c r="A57" s="36">
        <v>6</v>
      </c>
      <c r="B57" s="43">
        <f t="shared" si="0"/>
        <v>45292</v>
      </c>
      <c r="C57" s="43" t="str">
        <f t="shared" si="1"/>
        <v/>
      </c>
      <c r="D57" s="44" t="str">
        <f t="shared" si="2"/>
        <v>H2</v>
      </c>
      <c r="E57" s="45">
        <f t="shared" si="2"/>
        <v>2140</v>
      </c>
      <c r="F57" s="32"/>
      <c r="G57" s="32"/>
    </row>
    <row r="58" spans="1:7" x14ac:dyDescent="0.3">
      <c r="A58" s="36">
        <v>7</v>
      </c>
      <c r="B58" s="43">
        <f t="shared" si="0"/>
        <v>45323</v>
      </c>
      <c r="C58" s="43">
        <f t="shared" si="1"/>
        <v>45323</v>
      </c>
      <c r="D58" s="44" t="str">
        <f t="shared" si="2"/>
        <v>H1</v>
      </c>
      <c r="E58" s="45">
        <f t="shared" si="2"/>
        <v>2410</v>
      </c>
      <c r="F58" s="32"/>
      <c r="G58" s="32"/>
    </row>
    <row r="59" spans="1:7" x14ac:dyDescent="0.3">
      <c r="A59" s="36">
        <v>8</v>
      </c>
      <c r="B59" s="43">
        <f t="shared" si="0"/>
        <v>45323</v>
      </c>
      <c r="C59" s="43" t="str">
        <f t="shared" si="1"/>
        <v/>
      </c>
      <c r="D59" s="44" t="str">
        <f t="shared" si="2"/>
        <v>H2</v>
      </c>
      <c r="E59" s="45">
        <f t="shared" si="2"/>
        <v>2075</v>
      </c>
      <c r="F59" s="32"/>
      <c r="G59" s="32"/>
    </row>
    <row r="60" spans="1:7" x14ac:dyDescent="0.3">
      <c r="A60" s="36">
        <v>9</v>
      </c>
      <c r="B60" s="43">
        <f t="shared" si="0"/>
        <v>45352</v>
      </c>
      <c r="C60" s="43">
        <f t="shared" si="1"/>
        <v>45352</v>
      </c>
      <c r="D60" s="44" t="str">
        <f t="shared" si="2"/>
        <v>H1</v>
      </c>
      <c r="E60" s="45">
        <f t="shared" si="2"/>
        <v>1310</v>
      </c>
      <c r="F60" s="32"/>
      <c r="G60" s="32"/>
    </row>
    <row r="61" spans="1:7" x14ac:dyDescent="0.3">
      <c r="A61" s="36">
        <v>10</v>
      </c>
      <c r="B61" s="43">
        <f t="shared" si="0"/>
        <v>45352</v>
      </c>
      <c r="C61" s="43" t="str">
        <f t="shared" si="1"/>
        <v/>
      </c>
      <c r="D61" s="44" t="str">
        <f t="shared" si="2"/>
        <v>H2</v>
      </c>
      <c r="E61" s="45">
        <f t="shared" si="2"/>
        <v>795</v>
      </c>
      <c r="F61" s="32"/>
      <c r="G61" s="32"/>
    </row>
    <row r="62" spans="1:7" x14ac:dyDescent="0.3">
      <c r="A62" s="36">
        <v>11</v>
      </c>
      <c r="B62" s="43">
        <f t="shared" si="0"/>
        <v>45383</v>
      </c>
      <c r="C62" s="43">
        <f t="shared" si="1"/>
        <v>45383</v>
      </c>
      <c r="D62" s="44" t="str">
        <f t="shared" si="2"/>
        <v>H1</v>
      </c>
      <c r="E62" s="45">
        <f t="shared" si="2"/>
        <v>1533</v>
      </c>
      <c r="F62" s="32"/>
      <c r="G62" s="32"/>
    </row>
    <row r="63" spans="1:7" x14ac:dyDescent="0.3">
      <c r="A63" s="36">
        <v>12</v>
      </c>
      <c r="B63" s="43">
        <f t="shared" si="0"/>
        <v>45383</v>
      </c>
      <c r="C63" s="43" t="str">
        <f t="shared" si="1"/>
        <v/>
      </c>
      <c r="D63" s="44" t="str">
        <f t="shared" si="2"/>
        <v>H2</v>
      </c>
      <c r="E63" s="45">
        <f t="shared" si="2"/>
        <v>625</v>
      </c>
      <c r="F63" s="32"/>
      <c r="G63" s="32"/>
    </row>
    <row r="64" spans="1:7" x14ac:dyDescent="0.3">
      <c r="A64" s="36">
        <v>13</v>
      </c>
      <c r="B64" s="43">
        <f t="shared" si="0"/>
        <v>45413</v>
      </c>
      <c r="C64" s="43">
        <f t="shared" si="1"/>
        <v>45413</v>
      </c>
      <c r="D64" s="44" t="str">
        <f t="shared" si="2"/>
        <v>H1</v>
      </c>
      <c r="E64" s="45">
        <f t="shared" si="2"/>
        <v>815</v>
      </c>
      <c r="F64" s="32"/>
      <c r="G64" s="32"/>
    </row>
    <row r="65" spans="1:9" x14ac:dyDescent="0.3">
      <c r="A65" s="36">
        <v>14</v>
      </c>
      <c r="B65" s="43">
        <f t="shared" si="0"/>
        <v>45413</v>
      </c>
      <c r="C65" s="43" t="str">
        <f t="shared" si="1"/>
        <v/>
      </c>
      <c r="D65" s="44" t="str">
        <f t="shared" si="2"/>
        <v>H2</v>
      </c>
      <c r="E65" s="45">
        <f t="shared" si="2"/>
        <v>925</v>
      </c>
      <c r="F65" s="32"/>
      <c r="G65" s="32"/>
    </row>
    <row r="66" spans="1:9" x14ac:dyDescent="0.3">
      <c r="A66" s="36">
        <v>15</v>
      </c>
      <c r="B66" s="43">
        <f t="shared" si="0"/>
        <v>45444</v>
      </c>
      <c r="C66" s="43">
        <f t="shared" si="1"/>
        <v>45444</v>
      </c>
      <c r="D66" s="44" t="str">
        <f t="shared" si="2"/>
        <v>H1</v>
      </c>
      <c r="E66" s="45">
        <f t="shared" si="2"/>
        <v>1580</v>
      </c>
      <c r="F66" s="32"/>
      <c r="G66" s="32"/>
    </row>
    <row r="67" spans="1:9" x14ac:dyDescent="0.3">
      <c r="A67" s="36">
        <v>16</v>
      </c>
      <c r="B67" s="43">
        <f t="shared" si="0"/>
        <v>45444</v>
      </c>
      <c r="C67" s="43" t="str">
        <f t="shared" si="1"/>
        <v/>
      </c>
      <c r="D67" s="44" t="str">
        <f t="shared" si="2"/>
        <v>H2</v>
      </c>
      <c r="E67" s="45">
        <f t="shared" si="2"/>
        <v>1970</v>
      </c>
      <c r="F67" s="32"/>
      <c r="G67" s="32"/>
    </row>
    <row r="68" spans="1:9" x14ac:dyDescent="0.3">
      <c r="A68" s="36">
        <v>17</v>
      </c>
      <c r="B68" s="43">
        <f t="shared" si="0"/>
        <v>45474</v>
      </c>
      <c r="C68" s="43">
        <f t="shared" si="1"/>
        <v>45474</v>
      </c>
      <c r="D68" s="44" t="str">
        <f t="shared" si="2"/>
        <v>H1</v>
      </c>
      <c r="E68" s="45">
        <f t="shared" si="2"/>
        <v>3025</v>
      </c>
      <c r="F68" s="32"/>
      <c r="G68" s="32"/>
    </row>
    <row r="69" spans="1:9" x14ac:dyDescent="0.3">
      <c r="A69" s="36">
        <v>18</v>
      </c>
      <c r="B69" s="43">
        <f t="shared" si="0"/>
        <v>45474</v>
      </c>
      <c r="C69" s="43" t="str">
        <f t="shared" si="1"/>
        <v/>
      </c>
      <c r="D69" s="44" t="str">
        <f t="shared" si="2"/>
        <v>H2</v>
      </c>
      <c r="E69" s="45">
        <f t="shared" si="2"/>
        <v>3200</v>
      </c>
      <c r="F69" s="32"/>
      <c r="G69" s="32"/>
    </row>
    <row r="72" spans="1:9" x14ac:dyDescent="0.3">
      <c r="B72" s="37" t="s">
        <v>24</v>
      </c>
      <c r="C72" s="38"/>
      <c r="D72" s="38"/>
      <c r="E72" s="39"/>
      <c r="F72" s="39"/>
      <c r="G72" s="39"/>
      <c r="H72" s="39"/>
      <c r="I72" s="39"/>
    </row>
    <row r="74" spans="1:9" x14ac:dyDescent="0.3">
      <c r="B74" t="s">
        <v>25</v>
      </c>
    </row>
    <row r="75" spans="1:9" x14ac:dyDescent="0.3">
      <c r="B75" s="3" t="s">
        <v>15</v>
      </c>
      <c r="G75" s="3" t="s">
        <v>26</v>
      </c>
    </row>
    <row r="77" spans="1:9" x14ac:dyDescent="0.3">
      <c r="B77" t="s">
        <v>17</v>
      </c>
      <c r="G77" t="s">
        <v>27</v>
      </c>
    </row>
    <row r="78" spans="1:9" x14ac:dyDescent="0.3">
      <c r="B78" s="43"/>
      <c r="C78" s="45"/>
      <c r="G78" s="12"/>
    </row>
    <row r="79" spans="1:9" x14ac:dyDescent="0.3">
      <c r="B79" s="43"/>
      <c r="C79" s="45"/>
      <c r="G79" s="12"/>
    </row>
    <row r="80" spans="1:9" x14ac:dyDescent="0.3">
      <c r="B80" s="43"/>
      <c r="C80" s="45"/>
    </row>
    <row r="81" spans="1:7" x14ac:dyDescent="0.3">
      <c r="B81" s="43"/>
      <c r="C81" s="45"/>
    </row>
    <row r="82" spans="1:7" x14ac:dyDescent="0.3">
      <c r="B82" s="43"/>
      <c r="C82" s="45"/>
    </row>
    <row r="83" spans="1:7" x14ac:dyDescent="0.3">
      <c r="B83" s="43"/>
      <c r="C83" s="45"/>
      <c r="G83" s="3" t="s">
        <v>20</v>
      </c>
    </row>
    <row r="84" spans="1:7" x14ac:dyDescent="0.3">
      <c r="B84" s="43"/>
      <c r="C84" s="45"/>
      <c r="G84" s="14"/>
    </row>
    <row r="85" spans="1:7" x14ac:dyDescent="0.3">
      <c r="B85" s="43"/>
      <c r="C85" s="45"/>
    </row>
    <row r="86" spans="1:7" x14ac:dyDescent="0.3">
      <c r="B86" s="43"/>
      <c r="C86" s="45"/>
    </row>
    <row r="89" spans="1:7" x14ac:dyDescent="0.3">
      <c r="B89" s="3" t="s">
        <v>21</v>
      </c>
    </row>
    <row r="90" spans="1:7" ht="31.2" x14ac:dyDescent="0.3">
      <c r="B90" s="11" t="s">
        <v>1</v>
      </c>
      <c r="C90" s="3" t="s">
        <v>1</v>
      </c>
      <c r="D90" s="4" t="s">
        <v>2</v>
      </c>
      <c r="E90" s="4" t="s">
        <v>3</v>
      </c>
      <c r="F90" s="4" t="s">
        <v>28</v>
      </c>
    </row>
    <row r="91" spans="1:7" x14ac:dyDescent="0.3">
      <c r="A91" s="36">
        <v>1</v>
      </c>
      <c r="B91" s="40">
        <f t="shared" ref="B91:B108" si="3">B52</f>
        <v>45231</v>
      </c>
      <c r="C91" s="40">
        <f>IF(ISODD(A91),B52,"")</f>
        <v>45231</v>
      </c>
      <c r="D91" s="40" t="str">
        <f>C7</f>
        <v>H1</v>
      </c>
      <c r="E91" s="42">
        <f>D7</f>
        <v>3018</v>
      </c>
      <c r="F91" s="29"/>
    </row>
    <row r="92" spans="1:7" x14ac:dyDescent="0.3">
      <c r="A92" s="36">
        <v>2</v>
      </c>
      <c r="B92" s="43">
        <f t="shared" si="3"/>
        <v>45231</v>
      </c>
      <c r="C92" s="43" t="str">
        <f t="shared" ref="C92:C108" si="4">IF(ISODD(A92),B53,"")</f>
        <v/>
      </c>
      <c r="D92" s="43" t="str">
        <f t="shared" ref="D92:E108" si="5">C8</f>
        <v>H2</v>
      </c>
      <c r="E92" s="45">
        <f t="shared" si="5"/>
        <v>3530</v>
      </c>
      <c r="F92" s="32"/>
    </row>
    <row r="93" spans="1:7" x14ac:dyDescent="0.3">
      <c r="A93" s="36">
        <v>3</v>
      </c>
      <c r="B93" s="43">
        <f t="shared" si="3"/>
        <v>45261</v>
      </c>
      <c r="C93" s="43">
        <f t="shared" si="4"/>
        <v>45261</v>
      </c>
      <c r="D93" s="43" t="str">
        <f t="shared" si="5"/>
        <v>H1</v>
      </c>
      <c r="E93" s="45">
        <f t="shared" si="5"/>
        <v>3631</v>
      </c>
      <c r="F93" s="32"/>
    </row>
    <row r="94" spans="1:7" x14ac:dyDescent="0.3">
      <c r="A94" s="36">
        <v>4</v>
      </c>
      <c r="B94" s="43">
        <f t="shared" si="3"/>
        <v>45261</v>
      </c>
      <c r="C94" s="43" t="str">
        <f t="shared" si="4"/>
        <v/>
      </c>
      <c r="D94" s="43" t="str">
        <f t="shared" si="5"/>
        <v>H2</v>
      </c>
      <c r="E94" s="45">
        <f t="shared" si="5"/>
        <v>3300</v>
      </c>
      <c r="F94" s="32"/>
    </row>
    <row r="95" spans="1:7" x14ac:dyDescent="0.3">
      <c r="A95" s="36">
        <v>5</v>
      </c>
      <c r="B95" s="43">
        <f t="shared" si="3"/>
        <v>45292</v>
      </c>
      <c r="C95" s="43">
        <f t="shared" si="4"/>
        <v>45292</v>
      </c>
      <c r="D95" s="43" t="str">
        <f t="shared" si="5"/>
        <v>H1</v>
      </c>
      <c r="E95" s="45">
        <f t="shared" si="5"/>
        <v>2670</v>
      </c>
      <c r="F95" s="32"/>
    </row>
    <row r="96" spans="1:7" x14ac:dyDescent="0.3">
      <c r="A96" s="36">
        <v>6</v>
      </c>
      <c r="B96" s="43">
        <f t="shared" si="3"/>
        <v>45292</v>
      </c>
      <c r="C96" s="43" t="str">
        <f t="shared" si="4"/>
        <v/>
      </c>
      <c r="D96" s="43" t="str">
        <f t="shared" si="5"/>
        <v>H2</v>
      </c>
      <c r="E96" s="45">
        <f t="shared" si="5"/>
        <v>2140</v>
      </c>
      <c r="F96" s="32"/>
    </row>
    <row r="97" spans="1:6" x14ac:dyDescent="0.3">
      <c r="A97" s="36">
        <v>7</v>
      </c>
      <c r="B97" s="43">
        <f t="shared" si="3"/>
        <v>45323</v>
      </c>
      <c r="C97" s="43">
        <f t="shared" si="4"/>
        <v>45323</v>
      </c>
      <c r="D97" s="43" t="str">
        <f t="shared" si="5"/>
        <v>H1</v>
      </c>
      <c r="E97" s="45">
        <f t="shared" si="5"/>
        <v>2410</v>
      </c>
      <c r="F97" s="32"/>
    </row>
    <row r="98" spans="1:6" x14ac:dyDescent="0.3">
      <c r="A98" s="36">
        <v>8</v>
      </c>
      <c r="B98" s="43">
        <f t="shared" si="3"/>
        <v>45323</v>
      </c>
      <c r="C98" s="43" t="str">
        <f t="shared" si="4"/>
        <v/>
      </c>
      <c r="D98" s="43" t="str">
        <f t="shared" si="5"/>
        <v>H2</v>
      </c>
      <c r="E98" s="45">
        <f t="shared" si="5"/>
        <v>2075</v>
      </c>
      <c r="F98" s="32"/>
    </row>
    <row r="99" spans="1:6" x14ac:dyDescent="0.3">
      <c r="A99" s="36">
        <v>9</v>
      </c>
      <c r="B99" s="43">
        <f t="shared" si="3"/>
        <v>45352</v>
      </c>
      <c r="C99" s="43">
        <f t="shared" si="4"/>
        <v>45352</v>
      </c>
      <c r="D99" s="43" t="str">
        <f t="shared" si="5"/>
        <v>H1</v>
      </c>
      <c r="E99" s="45">
        <f t="shared" si="5"/>
        <v>1310</v>
      </c>
      <c r="F99" s="32"/>
    </row>
    <row r="100" spans="1:6" x14ac:dyDescent="0.3">
      <c r="A100" s="36">
        <v>10</v>
      </c>
      <c r="B100" s="43">
        <f t="shared" si="3"/>
        <v>45352</v>
      </c>
      <c r="C100" s="43" t="str">
        <f t="shared" si="4"/>
        <v/>
      </c>
      <c r="D100" s="43" t="str">
        <f t="shared" si="5"/>
        <v>H2</v>
      </c>
      <c r="E100" s="45">
        <f t="shared" si="5"/>
        <v>795</v>
      </c>
      <c r="F100" s="32"/>
    </row>
    <row r="101" spans="1:6" x14ac:dyDescent="0.3">
      <c r="A101" s="36">
        <v>11</v>
      </c>
      <c r="B101" s="43">
        <f t="shared" si="3"/>
        <v>45383</v>
      </c>
      <c r="C101" s="43">
        <f t="shared" si="4"/>
        <v>45383</v>
      </c>
      <c r="D101" s="43" t="str">
        <f t="shared" si="5"/>
        <v>H1</v>
      </c>
      <c r="E101" s="45">
        <f t="shared" si="5"/>
        <v>1533</v>
      </c>
      <c r="F101" s="32"/>
    </row>
    <row r="102" spans="1:6" x14ac:dyDescent="0.3">
      <c r="A102" s="36">
        <v>12</v>
      </c>
      <c r="B102" s="43">
        <f t="shared" si="3"/>
        <v>45383</v>
      </c>
      <c r="C102" s="43" t="str">
        <f t="shared" si="4"/>
        <v/>
      </c>
      <c r="D102" s="43" t="str">
        <f t="shared" si="5"/>
        <v>H2</v>
      </c>
      <c r="E102" s="45">
        <f t="shared" si="5"/>
        <v>625</v>
      </c>
      <c r="F102" s="32"/>
    </row>
    <row r="103" spans="1:6" x14ac:dyDescent="0.3">
      <c r="A103" s="36">
        <v>13</v>
      </c>
      <c r="B103" s="43">
        <f t="shared" si="3"/>
        <v>45413</v>
      </c>
      <c r="C103" s="43">
        <f t="shared" si="4"/>
        <v>45413</v>
      </c>
      <c r="D103" s="43" t="str">
        <f t="shared" si="5"/>
        <v>H1</v>
      </c>
      <c r="E103" s="45">
        <f t="shared" si="5"/>
        <v>815</v>
      </c>
      <c r="F103" s="32"/>
    </row>
    <row r="104" spans="1:6" x14ac:dyDescent="0.3">
      <c r="A104" s="36">
        <v>14</v>
      </c>
      <c r="B104" s="43">
        <f t="shared" si="3"/>
        <v>45413</v>
      </c>
      <c r="C104" s="43" t="str">
        <f t="shared" si="4"/>
        <v/>
      </c>
      <c r="D104" s="43" t="str">
        <f t="shared" si="5"/>
        <v>H2</v>
      </c>
      <c r="E104" s="45">
        <f t="shared" si="5"/>
        <v>925</v>
      </c>
      <c r="F104" s="32"/>
    </row>
    <row r="105" spans="1:6" x14ac:dyDescent="0.3">
      <c r="A105" s="36">
        <v>15</v>
      </c>
      <c r="B105" s="43">
        <f t="shared" si="3"/>
        <v>45444</v>
      </c>
      <c r="C105" s="43">
        <f t="shared" si="4"/>
        <v>45444</v>
      </c>
      <c r="D105" s="43" t="str">
        <f t="shared" si="5"/>
        <v>H1</v>
      </c>
      <c r="E105" s="45">
        <f t="shared" si="5"/>
        <v>1580</v>
      </c>
      <c r="F105" s="32"/>
    </row>
    <row r="106" spans="1:6" x14ac:dyDescent="0.3">
      <c r="A106" s="36">
        <v>16</v>
      </c>
      <c r="B106" s="43">
        <f t="shared" si="3"/>
        <v>45444</v>
      </c>
      <c r="C106" s="43" t="str">
        <f t="shared" si="4"/>
        <v/>
      </c>
      <c r="D106" s="43" t="str">
        <f t="shared" si="5"/>
        <v>H2</v>
      </c>
      <c r="E106" s="45">
        <f t="shared" si="5"/>
        <v>1970</v>
      </c>
      <c r="F106" s="32"/>
    </row>
    <row r="107" spans="1:6" x14ac:dyDescent="0.3">
      <c r="A107" s="36">
        <v>17</v>
      </c>
      <c r="B107" s="43">
        <f t="shared" si="3"/>
        <v>45474</v>
      </c>
      <c r="C107" s="43">
        <f t="shared" si="4"/>
        <v>45474</v>
      </c>
      <c r="D107" s="43" t="str">
        <f t="shared" si="5"/>
        <v>H1</v>
      </c>
      <c r="E107" s="45">
        <f t="shared" si="5"/>
        <v>3025</v>
      </c>
      <c r="F107" s="32"/>
    </row>
    <row r="108" spans="1:6" x14ac:dyDescent="0.3">
      <c r="A108" s="36">
        <v>18</v>
      </c>
      <c r="B108" s="43">
        <f t="shared" si="3"/>
        <v>45474</v>
      </c>
      <c r="C108" s="43" t="str">
        <f t="shared" si="4"/>
        <v/>
      </c>
      <c r="D108" s="43" t="str">
        <f t="shared" si="5"/>
        <v>H2</v>
      </c>
      <c r="E108" s="45">
        <f t="shared" si="5"/>
        <v>3200</v>
      </c>
      <c r="F108" s="32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A81F23-74B2-4A75-85B8-B4896A2BBB55}">
  <sheetPr>
    <tabColor theme="9" tint="0.79998168889431442"/>
  </sheetPr>
  <dimension ref="A3:H47"/>
  <sheetViews>
    <sheetView showGridLines="0" zoomScaleNormal="100" workbookViewId="0">
      <pane ySplit="2" topLeftCell="A3" activePane="bottomLeft" state="frozen"/>
      <selection pane="bottomLeft" activeCell="A3" sqref="A3"/>
    </sheetView>
  </sheetViews>
  <sheetFormatPr defaultRowHeight="15.6" x14ac:dyDescent="0.3"/>
  <cols>
    <col min="1" max="1" width="2.69921875" customWidth="1"/>
    <col min="3" max="3" width="9.59765625" bestFit="1" customWidth="1"/>
    <col min="4" max="4" width="15.69921875" bestFit="1" customWidth="1"/>
    <col min="5" max="5" width="10.19921875" customWidth="1"/>
    <col min="6" max="6" width="13.69921875" customWidth="1"/>
    <col min="8" max="8" width="14.5" customWidth="1"/>
  </cols>
  <sheetData>
    <row r="3" spans="2:8" x14ac:dyDescent="0.3">
      <c r="B3" t="s">
        <v>29</v>
      </c>
    </row>
    <row r="4" spans="2:8" ht="21.45" customHeight="1" x14ac:dyDescent="0.3">
      <c r="B4" s="47" t="s">
        <v>0</v>
      </c>
    </row>
    <row r="5" spans="2:8" ht="3.6" customHeight="1" x14ac:dyDescent="0.3"/>
    <row r="6" spans="2:8" ht="20.25" customHeight="1" x14ac:dyDescent="0.3">
      <c r="B6" s="2" t="s">
        <v>1</v>
      </c>
      <c r="C6" s="23" t="s">
        <v>2</v>
      </c>
      <c r="D6" s="2" t="s">
        <v>3</v>
      </c>
      <c r="G6" t="s">
        <v>30</v>
      </c>
      <c r="H6" s="46">
        <v>2000</v>
      </c>
    </row>
    <row r="7" spans="2:8" x14ac:dyDescent="0.3">
      <c r="B7" s="5">
        <v>45231</v>
      </c>
      <c r="C7" s="17" t="s">
        <v>4</v>
      </c>
      <c r="D7" s="7">
        <v>3018</v>
      </c>
      <c r="E7" s="47"/>
      <c r="F7" s="47"/>
      <c r="G7" s="47"/>
    </row>
    <row r="8" spans="2:8" x14ac:dyDescent="0.3">
      <c r="B8" s="8">
        <v>45231</v>
      </c>
      <c r="C8" s="18" t="s">
        <v>5</v>
      </c>
      <c r="D8" s="10">
        <v>3530</v>
      </c>
      <c r="E8" s="47"/>
      <c r="F8" s="47"/>
      <c r="G8" s="47"/>
    </row>
    <row r="9" spans="2:8" x14ac:dyDescent="0.3">
      <c r="B9" s="8">
        <v>45261</v>
      </c>
      <c r="C9" s="18" t="s">
        <v>4</v>
      </c>
      <c r="D9" s="10">
        <v>3631</v>
      </c>
      <c r="E9" s="47"/>
      <c r="F9" s="47"/>
      <c r="G9" s="47"/>
    </row>
    <row r="10" spans="2:8" x14ac:dyDescent="0.3">
      <c r="B10" s="8">
        <v>45261</v>
      </c>
      <c r="C10" s="18" t="s">
        <v>5</v>
      </c>
      <c r="D10" s="10">
        <v>3300</v>
      </c>
      <c r="E10" s="47"/>
      <c r="F10" s="47"/>
      <c r="G10" s="47"/>
    </row>
    <row r="11" spans="2:8" x14ac:dyDescent="0.3">
      <c r="B11" s="8">
        <v>45292</v>
      </c>
      <c r="C11" s="18" t="s">
        <v>4</v>
      </c>
      <c r="D11" s="10">
        <v>2670</v>
      </c>
      <c r="E11" s="47"/>
      <c r="F11" s="47"/>
      <c r="G11" s="47"/>
    </row>
    <row r="12" spans="2:8" x14ac:dyDescent="0.3">
      <c r="B12" s="8">
        <v>45292</v>
      </c>
      <c r="C12" s="18" t="s">
        <v>5</v>
      </c>
      <c r="D12" s="10">
        <v>2140</v>
      </c>
      <c r="E12" s="47"/>
      <c r="F12" s="47"/>
      <c r="G12" s="47"/>
    </row>
    <row r="13" spans="2:8" x14ac:dyDescent="0.3">
      <c r="B13" s="8">
        <v>45323</v>
      </c>
      <c r="C13" s="18" t="s">
        <v>4</v>
      </c>
      <c r="D13" s="10">
        <v>2410</v>
      </c>
      <c r="E13" s="47"/>
      <c r="F13" s="47"/>
      <c r="G13" s="47"/>
    </row>
    <row r="14" spans="2:8" x14ac:dyDescent="0.3">
      <c r="B14" s="8">
        <v>45323</v>
      </c>
      <c r="C14" s="18" t="s">
        <v>5</v>
      </c>
      <c r="D14" s="10">
        <v>2075</v>
      </c>
      <c r="E14" s="47"/>
      <c r="F14" s="47"/>
      <c r="G14" s="47"/>
    </row>
    <row r="15" spans="2:8" x14ac:dyDescent="0.3">
      <c r="B15" s="8">
        <v>45352</v>
      </c>
      <c r="C15" s="18" t="s">
        <v>4</v>
      </c>
      <c r="D15" s="10">
        <v>1310</v>
      </c>
      <c r="E15" s="47"/>
      <c r="F15" s="47"/>
      <c r="G15" s="47"/>
    </row>
    <row r="16" spans="2:8" x14ac:dyDescent="0.3">
      <c r="B16" s="8">
        <v>45352</v>
      </c>
      <c r="C16" s="18" t="s">
        <v>5</v>
      </c>
      <c r="D16" s="10">
        <v>795</v>
      </c>
      <c r="E16" s="47"/>
      <c r="F16" s="47"/>
      <c r="G16" s="47"/>
    </row>
    <row r="17" spans="1:7" x14ac:dyDescent="0.3">
      <c r="B17" s="8">
        <v>45383</v>
      </c>
      <c r="C17" s="18" t="s">
        <v>4</v>
      </c>
      <c r="D17" s="10">
        <v>1533</v>
      </c>
      <c r="E17" s="47"/>
      <c r="F17" s="47"/>
      <c r="G17" s="47"/>
    </row>
    <row r="18" spans="1:7" x14ac:dyDescent="0.3">
      <c r="B18" s="8">
        <v>45383</v>
      </c>
      <c r="C18" s="18" t="s">
        <v>5</v>
      </c>
      <c r="D18" s="10">
        <v>625</v>
      </c>
      <c r="E18" s="47"/>
      <c r="F18" s="47"/>
      <c r="G18" s="47"/>
    </row>
    <row r="19" spans="1:7" x14ac:dyDescent="0.3">
      <c r="B19" s="8">
        <v>45413</v>
      </c>
      <c r="C19" s="18" t="s">
        <v>4</v>
      </c>
      <c r="D19" s="10">
        <v>815</v>
      </c>
      <c r="E19" s="47"/>
      <c r="F19" s="47"/>
      <c r="G19" s="47"/>
    </row>
    <row r="20" spans="1:7" x14ac:dyDescent="0.3">
      <c r="B20" s="8">
        <v>45413</v>
      </c>
      <c r="C20" s="18" t="s">
        <v>5</v>
      </c>
      <c r="D20" s="10">
        <v>925</v>
      </c>
      <c r="E20" s="47"/>
      <c r="F20" s="47"/>
      <c r="G20" s="47"/>
    </row>
    <row r="21" spans="1:7" x14ac:dyDescent="0.3">
      <c r="B21" s="8">
        <v>45444</v>
      </c>
      <c r="C21" s="18" t="s">
        <v>4</v>
      </c>
      <c r="D21" s="10">
        <v>1580</v>
      </c>
      <c r="E21" s="47"/>
      <c r="F21" s="47"/>
      <c r="G21" s="47"/>
    </row>
    <row r="22" spans="1:7" x14ac:dyDescent="0.3">
      <c r="B22" s="8">
        <v>45444</v>
      </c>
      <c r="C22" s="18" t="s">
        <v>5</v>
      </c>
      <c r="D22" s="10">
        <v>1970</v>
      </c>
      <c r="E22" s="47"/>
      <c r="F22" s="47"/>
      <c r="G22" s="47"/>
    </row>
    <row r="23" spans="1:7" x14ac:dyDescent="0.3">
      <c r="B23" s="8">
        <v>45474</v>
      </c>
      <c r="C23" s="18" t="s">
        <v>4</v>
      </c>
      <c r="D23" s="10">
        <v>3025</v>
      </c>
      <c r="E23" s="47"/>
      <c r="F23" s="47"/>
      <c r="G23" s="47"/>
    </row>
    <row r="24" spans="1:7" x14ac:dyDescent="0.3">
      <c r="B24" s="8">
        <v>45474</v>
      </c>
      <c r="C24" s="18" t="s">
        <v>5</v>
      </c>
      <c r="D24" s="10">
        <v>3200</v>
      </c>
      <c r="E24" s="47"/>
      <c r="F24" s="47"/>
      <c r="G24" s="47"/>
    </row>
    <row r="26" spans="1:7" ht="49.2" customHeight="1" x14ac:dyDescent="0.3">
      <c r="B26" s="1"/>
    </row>
    <row r="27" spans="1:7" x14ac:dyDescent="0.3">
      <c r="B27" s="15" t="s">
        <v>8</v>
      </c>
      <c r="C27" s="16"/>
      <c r="D27" s="16"/>
      <c r="E27" s="14"/>
      <c r="F27" s="14"/>
      <c r="G27" s="14"/>
    </row>
    <row r="28" spans="1:7" ht="7.5" customHeight="1" x14ac:dyDescent="0.3"/>
    <row r="29" spans="1:7" ht="31.2" x14ac:dyDescent="0.3">
      <c r="B29" s="11"/>
      <c r="C29" s="3" t="s">
        <v>1</v>
      </c>
      <c r="D29" s="4" t="s">
        <v>2</v>
      </c>
      <c r="E29" s="4" t="s">
        <v>3</v>
      </c>
      <c r="F29" s="4"/>
    </row>
    <row r="30" spans="1:7" x14ac:dyDescent="0.3">
      <c r="A30" s="47">
        <v>1</v>
      </c>
      <c r="B30" s="27"/>
      <c r="C30" s="27"/>
      <c r="D30" s="34"/>
      <c r="E30" s="29"/>
      <c r="F30" s="29"/>
    </row>
    <row r="31" spans="1:7" x14ac:dyDescent="0.3">
      <c r="A31" s="47">
        <v>2</v>
      </c>
      <c r="B31" s="12"/>
      <c r="C31" s="12"/>
      <c r="D31" s="35"/>
      <c r="E31" s="32"/>
      <c r="F31" s="32"/>
    </row>
    <row r="32" spans="1:7" x14ac:dyDescent="0.3">
      <c r="A32" s="47">
        <v>3</v>
      </c>
      <c r="B32" s="12"/>
      <c r="C32" s="12"/>
      <c r="D32" s="35"/>
      <c r="E32" s="32"/>
      <c r="F32" s="32"/>
    </row>
    <row r="33" spans="1:6" x14ac:dyDescent="0.3">
      <c r="A33" s="47">
        <v>4</v>
      </c>
      <c r="B33" s="12"/>
      <c r="C33" s="12"/>
      <c r="D33" s="35"/>
      <c r="E33" s="32"/>
      <c r="F33" s="32"/>
    </row>
    <row r="34" spans="1:6" x14ac:dyDescent="0.3">
      <c r="A34" s="47">
        <v>5</v>
      </c>
      <c r="B34" s="12"/>
      <c r="C34" s="12"/>
      <c r="D34" s="35"/>
      <c r="E34" s="32"/>
      <c r="F34" s="32"/>
    </row>
    <row r="35" spans="1:6" x14ac:dyDescent="0.3">
      <c r="A35" s="47">
        <v>6</v>
      </c>
      <c r="B35" s="12"/>
      <c r="C35" s="12"/>
      <c r="D35" s="35"/>
      <c r="E35" s="32"/>
      <c r="F35" s="32"/>
    </row>
    <row r="36" spans="1:6" x14ac:dyDescent="0.3">
      <c r="A36" s="47">
        <v>7</v>
      </c>
      <c r="B36" s="12"/>
      <c r="C36" s="12"/>
      <c r="D36" s="35"/>
      <c r="E36" s="32"/>
      <c r="F36" s="32"/>
    </row>
    <row r="37" spans="1:6" x14ac:dyDescent="0.3">
      <c r="A37" s="47">
        <v>8</v>
      </c>
      <c r="B37" s="12"/>
      <c r="C37" s="12"/>
      <c r="D37" s="35"/>
      <c r="E37" s="32"/>
      <c r="F37" s="32"/>
    </row>
    <row r="38" spans="1:6" x14ac:dyDescent="0.3">
      <c r="A38" s="47">
        <v>9</v>
      </c>
      <c r="B38" s="12"/>
      <c r="C38" s="12"/>
      <c r="D38" s="35"/>
      <c r="E38" s="32"/>
      <c r="F38" s="32"/>
    </row>
    <row r="39" spans="1:6" x14ac:dyDescent="0.3">
      <c r="A39" s="47">
        <v>10</v>
      </c>
      <c r="B39" s="12"/>
      <c r="C39" s="12"/>
      <c r="D39" s="35"/>
      <c r="E39" s="32"/>
      <c r="F39" s="32"/>
    </row>
    <row r="40" spans="1:6" x14ac:dyDescent="0.3">
      <c r="A40" s="47">
        <v>11</v>
      </c>
      <c r="B40" s="12"/>
      <c r="C40" s="12"/>
      <c r="D40" s="35"/>
      <c r="E40" s="32"/>
      <c r="F40" s="32"/>
    </row>
    <row r="41" spans="1:6" x14ac:dyDescent="0.3">
      <c r="A41" s="47">
        <v>12</v>
      </c>
      <c r="B41" s="12"/>
      <c r="C41" s="12"/>
      <c r="D41" s="35"/>
      <c r="E41" s="32"/>
      <c r="F41" s="32"/>
    </row>
    <row r="42" spans="1:6" x14ac:dyDescent="0.3">
      <c r="A42" s="47">
        <v>13</v>
      </c>
      <c r="B42" s="12"/>
      <c r="C42" s="12"/>
      <c r="D42" s="35"/>
      <c r="E42" s="32"/>
      <c r="F42" s="32"/>
    </row>
    <row r="43" spans="1:6" x14ac:dyDescent="0.3">
      <c r="A43" s="47">
        <v>14</v>
      </c>
      <c r="B43" s="12"/>
      <c r="C43" s="12"/>
      <c r="D43" s="35"/>
      <c r="E43" s="32"/>
      <c r="F43" s="32"/>
    </row>
    <row r="44" spans="1:6" x14ac:dyDescent="0.3">
      <c r="A44" s="47">
        <v>15</v>
      </c>
      <c r="B44" s="12"/>
      <c r="C44" s="12"/>
      <c r="D44" s="35"/>
      <c r="E44" s="32"/>
      <c r="F44" s="32"/>
    </row>
    <row r="45" spans="1:6" x14ac:dyDescent="0.3">
      <c r="A45" s="47">
        <v>16</v>
      </c>
      <c r="B45" s="12"/>
      <c r="C45" s="12"/>
      <c r="D45" s="35"/>
      <c r="E45" s="32"/>
      <c r="F45" s="32"/>
    </row>
    <row r="46" spans="1:6" x14ac:dyDescent="0.3">
      <c r="A46" s="47">
        <v>17</v>
      </c>
      <c r="B46" s="12"/>
      <c r="C46" s="12"/>
      <c r="D46" s="35"/>
      <c r="E46" s="32"/>
      <c r="F46" s="32"/>
    </row>
    <row r="47" spans="1:6" x14ac:dyDescent="0.3">
      <c r="A47">
        <v>18</v>
      </c>
      <c r="B47" s="12"/>
      <c r="C47" s="12"/>
      <c r="D47" s="35"/>
      <c r="E47" s="32"/>
      <c r="F47" s="32"/>
    </row>
  </sheetData>
  <dataValidations count="1">
    <dataValidation type="list" allowBlank="1" showInputMessage="1" showErrorMessage="1" sqref="H6" xr:uid="{762FFADF-E44A-4BB8-9A38-E2DB92A4A6A4}">
      <formula1>"1000,1500,2000,3000,3500"</formula1>
    </dataValidation>
  </dataValidation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860c455-48a8-436c-9759-fec8a92fd336">
      <Terms xmlns="http://schemas.microsoft.com/office/infopath/2007/PartnerControls"/>
    </lcf76f155ced4ddcb4097134ff3c332f>
    <TaxCatchAll xmlns="0e04d0a2-d003-4ca7-8a3e-cafb532ebd22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BD9D3A0F9C36C40977E04ED0BC78AD6" ma:contentTypeVersion="18" ma:contentTypeDescription="Create a new document." ma:contentTypeScope="" ma:versionID="ba6c3438462e4854a6cf6c5b9dca5ba6">
  <xsd:schema xmlns:xsd="http://www.w3.org/2001/XMLSchema" xmlns:xs="http://www.w3.org/2001/XMLSchema" xmlns:p="http://schemas.microsoft.com/office/2006/metadata/properties" xmlns:ns2="4860c455-48a8-436c-9759-fec8a92fd336" xmlns:ns3="0e04d0a2-d003-4ca7-8a3e-cafb532ebd22" targetNamespace="http://schemas.microsoft.com/office/2006/metadata/properties" ma:root="true" ma:fieldsID="150251480da4311df82cfb5b59256ac1" ns2:_="" ns3:_="">
    <xsd:import namespace="4860c455-48a8-436c-9759-fec8a92fd336"/>
    <xsd:import namespace="0e04d0a2-d003-4ca7-8a3e-cafb532ebd2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60c455-48a8-436c-9759-fec8a92fd33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f4d8f9d6-9daa-4c01-95ba-9fd911da669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04d0a2-d003-4ca7-8a3e-cafb532ebd22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3e6d5f93-1db3-4f6f-a8a8-77abb0bce52f}" ma:internalName="TaxCatchAll" ma:showField="CatchAllData" ma:web="0e04d0a2-d003-4ca7-8a3e-cafb532ebd2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74CD553-9CD1-4D93-910E-58B2B982E716}">
  <ds:schemaRefs>
    <ds:schemaRef ds:uri="http://schemas.microsoft.com/office/2006/metadata/properties"/>
    <ds:schemaRef ds:uri="http://schemas.microsoft.com/office/infopath/2007/PartnerControls"/>
    <ds:schemaRef ds:uri="4860c455-48a8-436c-9759-fec8a92fd336"/>
    <ds:schemaRef ds:uri="0e04d0a2-d003-4ca7-8a3e-cafb532ebd22"/>
  </ds:schemaRefs>
</ds:datastoreItem>
</file>

<file path=customXml/itemProps2.xml><?xml version="1.0" encoding="utf-8"?>
<ds:datastoreItem xmlns:ds="http://schemas.openxmlformats.org/officeDocument/2006/customXml" ds:itemID="{948F0388-376A-401E-8520-D1986E946F7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830FDD4-05D9-4901-95A2-D971686C50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860c455-48a8-436c-9759-fec8a92fd336"/>
    <ds:schemaRef ds:uri="0e04d0a2-d003-4ca7-8a3e-cafb532ebd2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Default</vt:lpstr>
      <vt:lpstr>Basic</vt:lpstr>
      <vt:lpstr>Dynamic</vt:lpstr>
      <vt:lpstr>Advanced</vt:lpstr>
      <vt:lpstr>Challenge</vt:lpstr>
    </vt:vector>
  </TitlesOfParts>
  <Manager/>
  <Company>XelPlus.com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Leila Gharani</dc:creator>
  <cp:keywords/>
  <dc:description/>
  <cp:lastModifiedBy>Anna</cp:lastModifiedBy>
  <cp:revision/>
  <dcterms:created xsi:type="dcterms:W3CDTF">2024-01-18T09:08:06Z</dcterms:created>
  <dcterms:modified xsi:type="dcterms:W3CDTF">2024-05-06T19:59:41Z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0x0101002BD9D3A0F9C36C40977E04ED0BC78AD6</vt:lpwstr>
  </property>
  <property fmtid="{D5CDD505-2E9C-101B-9397-08002B2CF9AE}" pid="3" name="MediaServiceImageTags">
    <vt:lpwstr/>
  </property>
</Properties>
</file>