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omar\cost control\"/>
    </mc:Choice>
  </mc:AlternateContent>
  <xr:revisionPtr revIDLastSave="0" documentId="13_ncr:1_{1BF300BE-72F6-4563-B1C4-8C59C7AAEFB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cash out " sheetId="48" r:id="rId1"/>
    <sheet name="cash in " sheetId="51" r:id="rId2"/>
    <sheet name="cash - flow" sheetId="52" r:id="rId3"/>
  </sheets>
  <externalReferences>
    <externalReference r:id="rId4"/>
  </externalReferences>
  <definedNames>
    <definedName name="\0">#N/A</definedName>
    <definedName name="\1" localSheetId="2">#REF!</definedName>
    <definedName name="\1" localSheetId="1">#REF!</definedName>
    <definedName name="\1" localSheetId="0">#REF!</definedName>
    <definedName name="\1">#REF!</definedName>
    <definedName name="\a">#N/A</definedName>
    <definedName name="\b">#N/A</definedName>
    <definedName name="\C" localSheetId="2">#REF!</definedName>
    <definedName name="\C" localSheetId="1">#REF!</definedName>
    <definedName name="\C" localSheetId="0">#REF!</definedName>
    <definedName name="\C">#REF!</definedName>
    <definedName name="\GAR">#N/A</definedName>
    <definedName name="\i">#N/A</definedName>
    <definedName name="\q">#N/A</definedName>
    <definedName name="\r" localSheetId="2">#REF!</definedName>
    <definedName name="\r" localSheetId="1">#REF!</definedName>
    <definedName name="\r" localSheetId="0">#REF!</definedName>
    <definedName name="\r">#REF!</definedName>
    <definedName name="\s">#N/A</definedName>
    <definedName name="\t" localSheetId="2">#REF!</definedName>
    <definedName name="\t" localSheetId="1">#REF!</definedName>
    <definedName name="\t" localSheetId="0">#REF!</definedName>
    <definedName name="\t">#REF!</definedName>
    <definedName name="\u" localSheetId="2">#REF!</definedName>
    <definedName name="\u" localSheetId="1">#REF!</definedName>
    <definedName name="\u" localSheetId="0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#N/A</definedName>
    <definedName name="_______________R" localSheetId="2">#REF!</definedName>
    <definedName name="_______________R" localSheetId="1">#REF!</definedName>
    <definedName name="_______________R" localSheetId="0">#REF!</definedName>
    <definedName name="_______________R">#REF!</definedName>
    <definedName name="______________R" localSheetId="2">#REF!</definedName>
    <definedName name="______________R" localSheetId="1">#REF!</definedName>
    <definedName name="______________R" localSheetId="0">#REF!</definedName>
    <definedName name="______________R">#REF!</definedName>
    <definedName name="_____________R" localSheetId="2">#REF!</definedName>
    <definedName name="_____________R" localSheetId="1">#REF!</definedName>
    <definedName name="_____________R" localSheetId="0">#REF!</definedName>
    <definedName name="_____________R">#REF!</definedName>
    <definedName name="____________F">#REF!</definedName>
    <definedName name="____________R">#REF!</definedName>
    <definedName name="___________ccr1" localSheetId="2" hidden="1">{#N/A,#N/A,TRUE,"Cover";#N/A,#N/A,TRUE,"Conts";#N/A,#N/A,TRUE,"VOS";#N/A,#N/A,TRUE,"Warrington";#N/A,#N/A,TRUE,"Widnes"}</definedName>
    <definedName name="___________ccr1" localSheetId="1" hidden="1">{#N/A,#N/A,TRUE,"Cover";#N/A,#N/A,TRUE,"Conts";#N/A,#N/A,TRUE,"VOS";#N/A,#N/A,TRUE,"Warrington";#N/A,#N/A,TRUE,"Widnes"}</definedName>
    <definedName name="___________ccr1" localSheetId="0" hidden="1">{#N/A,#N/A,TRUE,"Cover";#N/A,#N/A,TRUE,"Conts";#N/A,#N/A,TRUE,"VOS";#N/A,#N/A,TRUE,"Warrington";#N/A,#N/A,TRUE,"Widnes"}</definedName>
    <definedName name="___________ccr1" hidden="1">{#N/A,#N/A,TRUE,"Cover";#N/A,#N/A,TRUE,"Conts";#N/A,#N/A,TRUE,"VOS";#N/A,#N/A,TRUE,"Warrington";#N/A,#N/A,TRUE,"Widnes"}</definedName>
    <definedName name="___________F" localSheetId="2">#REF!</definedName>
    <definedName name="___________F" localSheetId="1">#REF!</definedName>
    <definedName name="___________F" localSheetId="0">#REF!</definedName>
    <definedName name="___________F">#REF!</definedName>
    <definedName name="___________R" localSheetId="2">#REF!</definedName>
    <definedName name="___________R" localSheetId="1">#REF!</definedName>
    <definedName name="___________R" localSheetId="0">#REF!</definedName>
    <definedName name="___________R">#REF!</definedName>
    <definedName name="__________F" localSheetId="2">#REF!</definedName>
    <definedName name="__________F" localSheetId="1">#REF!</definedName>
    <definedName name="__________F" localSheetId="0">#REF!</definedName>
    <definedName name="__________F">#REF!</definedName>
    <definedName name="__________R">#REF!</definedName>
    <definedName name="_________F">#REF!</definedName>
    <definedName name="_________ML2">#REF!</definedName>
    <definedName name="_________ML3">#REF!</definedName>
    <definedName name="_________ML4">#REF!</definedName>
    <definedName name="_________ML5">#REF!</definedName>
    <definedName name="_________ML6">#REF!</definedName>
    <definedName name="_________ML7">#REF!</definedName>
    <definedName name="_________NB2">#REF!</definedName>
    <definedName name="_________NB3">#REF!</definedName>
    <definedName name="_________NB4">#REF!</definedName>
    <definedName name="_________NB5">#REF!</definedName>
    <definedName name="_________NB6">#REF!</definedName>
    <definedName name="_________NB7">#REF!</definedName>
    <definedName name="_________PER2">#REF!</definedName>
    <definedName name="_________PER3">#REF!</definedName>
    <definedName name="_________PER4">#REF!</definedName>
    <definedName name="_________PER5">#REF!</definedName>
    <definedName name="_________PER6">#REF!</definedName>
    <definedName name="_________PER7">#REF!</definedName>
    <definedName name="_________R">#REF!</definedName>
    <definedName name="_________SH2">#REF!</definedName>
    <definedName name="_________SH3">#REF!</definedName>
    <definedName name="_________SH4">#REF!</definedName>
    <definedName name="_________SH5">#REF!</definedName>
    <definedName name="_________SH6">#REF!</definedName>
    <definedName name="_________SH7">#REF!</definedName>
    <definedName name="_________SM2">#REF!</definedName>
    <definedName name="_________SM3">#REF!</definedName>
    <definedName name="_________SM4">#REF!</definedName>
    <definedName name="_________SM5">#REF!</definedName>
    <definedName name="_________SM6">#REF!</definedName>
    <definedName name="_________SM7">#REF!</definedName>
    <definedName name="_________SV2">#REF!</definedName>
    <definedName name="_________SV3">#REF!</definedName>
    <definedName name="_________SV4">#REF!</definedName>
    <definedName name="_________SV5">#REF!</definedName>
    <definedName name="_________SV6">#REF!</definedName>
    <definedName name="_________SV7">#REF!</definedName>
    <definedName name="_________VOL2">#REF!</definedName>
    <definedName name="_________VOL3">#REF!</definedName>
    <definedName name="_________VOL4">#REF!</definedName>
    <definedName name="_________VOL5">#REF!</definedName>
    <definedName name="_________VOL6">#REF!</definedName>
    <definedName name="_________VOL7">#REF!</definedName>
    <definedName name="________ccr1" localSheetId="2" hidden="1">{#N/A,#N/A,TRUE,"Cover";#N/A,#N/A,TRUE,"Conts";#N/A,#N/A,TRUE,"VOS";#N/A,#N/A,TRUE,"Warrington";#N/A,#N/A,TRUE,"Widnes"}</definedName>
    <definedName name="________ccr1" localSheetId="1" hidden="1">{#N/A,#N/A,TRUE,"Cover";#N/A,#N/A,TRUE,"Conts";#N/A,#N/A,TRUE,"VOS";#N/A,#N/A,TRUE,"Warrington";#N/A,#N/A,TRUE,"Widnes"}</definedName>
    <definedName name="________ccr1" localSheetId="0" hidden="1">{#N/A,#N/A,TRUE,"Cover";#N/A,#N/A,TRUE,"Conts";#N/A,#N/A,TRUE,"VOS";#N/A,#N/A,TRUE,"Warrington";#N/A,#N/A,TRUE,"Widnes"}</definedName>
    <definedName name="________ccr1" hidden="1">{#N/A,#N/A,TRUE,"Cover";#N/A,#N/A,TRUE,"Conts";#N/A,#N/A,TRUE,"VOS";#N/A,#N/A,TRUE,"Warrington";#N/A,#N/A,TRUE,"Widnes"}</definedName>
    <definedName name="________F" localSheetId="2">#REF!</definedName>
    <definedName name="________F" localSheetId="1">#REF!</definedName>
    <definedName name="________F" localSheetId="0">#REF!</definedName>
    <definedName name="________F">#REF!</definedName>
    <definedName name="________ML2" localSheetId="2">#REF!</definedName>
    <definedName name="________ML2" localSheetId="1">#REF!</definedName>
    <definedName name="________ML2" localSheetId="0">#REF!</definedName>
    <definedName name="________ML2">#REF!</definedName>
    <definedName name="________ML3" localSheetId="2">#REF!</definedName>
    <definedName name="________ML3" localSheetId="1">#REF!</definedName>
    <definedName name="________ML3" localSheetId="0">#REF!</definedName>
    <definedName name="________ML3">#REF!</definedName>
    <definedName name="________ML4">#REF!</definedName>
    <definedName name="________ML5">#REF!</definedName>
    <definedName name="________ML6">#REF!</definedName>
    <definedName name="________ML7">#REF!</definedName>
    <definedName name="________NB2">#REF!</definedName>
    <definedName name="________NB3">#REF!</definedName>
    <definedName name="________NB4">#REF!</definedName>
    <definedName name="________NB5">#REF!</definedName>
    <definedName name="________NB6">#REF!</definedName>
    <definedName name="________NB7">#REF!</definedName>
    <definedName name="________PER2">#REF!</definedName>
    <definedName name="________PER3">#REF!</definedName>
    <definedName name="________PER4">#REF!</definedName>
    <definedName name="________PER5">#REF!</definedName>
    <definedName name="________PER6">#REF!</definedName>
    <definedName name="________PER7">#REF!</definedName>
    <definedName name="________R">#REF!</definedName>
    <definedName name="________SH2">#REF!</definedName>
    <definedName name="________SH3">#REF!</definedName>
    <definedName name="________SH4">#REF!</definedName>
    <definedName name="________SH5">#REF!</definedName>
    <definedName name="________SH6">#REF!</definedName>
    <definedName name="________SH7">#REF!</definedName>
    <definedName name="________SM2">#REF!</definedName>
    <definedName name="________SM3">#REF!</definedName>
    <definedName name="________SM4">#REF!</definedName>
    <definedName name="________SM5">#REF!</definedName>
    <definedName name="________SM6">#REF!</definedName>
    <definedName name="________SM7">#REF!</definedName>
    <definedName name="________SV2">#REF!</definedName>
    <definedName name="________SV3">#REF!</definedName>
    <definedName name="________SV4">#REF!</definedName>
    <definedName name="________SV5">#REF!</definedName>
    <definedName name="________SV6">#REF!</definedName>
    <definedName name="________SV7">#REF!</definedName>
    <definedName name="________VOL2">#REF!</definedName>
    <definedName name="________VOL3">#REF!</definedName>
    <definedName name="________VOL4">#REF!</definedName>
    <definedName name="________VOL5">#REF!</definedName>
    <definedName name="________VOL6">#REF!</definedName>
    <definedName name="________VOL7">#REF!</definedName>
    <definedName name="_______F">#REF!</definedName>
    <definedName name="_______ML2">#REF!</definedName>
    <definedName name="_______ML3">#REF!</definedName>
    <definedName name="_______ML4">#REF!</definedName>
    <definedName name="_______ML5">#REF!</definedName>
    <definedName name="_______ML6">#REF!</definedName>
    <definedName name="_______ML7">#REF!</definedName>
    <definedName name="_______NB2">#REF!</definedName>
    <definedName name="_______NB3">#REF!</definedName>
    <definedName name="_______NB4">#REF!</definedName>
    <definedName name="_______NB5">#REF!</definedName>
    <definedName name="_______NB6">#REF!</definedName>
    <definedName name="_______NB7">#REF!</definedName>
    <definedName name="_______PER2">#REF!</definedName>
    <definedName name="_______PER3">#REF!</definedName>
    <definedName name="_______PER4">#REF!</definedName>
    <definedName name="_______PER5">#REF!</definedName>
    <definedName name="_______PER6">#REF!</definedName>
    <definedName name="_______PER7">#REF!</definedName>
    <definedName name="_______R">#REF!</definedName>
    <definedName name="_______SH2">#REF!</definedName>
    <definedName name="_______SH3">#REF!</definedName>
    <definedName name="_______SH4">#REF!</definedName>
    <definedName name="_______SH5">#REF!</definedName>
    <definedName name="_______SH6">#REF!</definedName>
    <definedName name="_______SH7">#REF!</definedName>
    <definedName name="_______SM2">#REF!</definedName>
    <definedName name="_______SM3">#REF!</definedName>
    <definedName name="_______SM4">#REF!</definedName>
    <definedName name="_______SM5">#REF!</definedName>
    <definedName name="_______SM6">#REF!</definedName>
    <definedName name="_______SM7">#REF!</definedName>
    <definedName name="_______SV2">#REF!</definedName>
    <definedName name="_______SV3">#REF!</definedName>
    <definedName name="_______SV4">#REF!</definedName>
    <definedName name="_______SV5">#REF!</definedName>
    <definedName name="_______SV6">#REF!</definedName>
    <definedName name="_______SV7">#REF!</definedName>
    <definedName name="_______VOL2">#REF!</definedName>
    <definedName name="_______VOL3">#REF!</definedName>
    <definedName name="_______VOL4">#REF!</definedName>
    <definedName name="_______VOL5">#REF!</definedName>
    <definedName name="_______VOL6">#REF!</definedName>
    <definedName name="_______VOL7">#REF!</definedName>
    <definedName name="______F">#REF!</definedName>
    <definedName name="______ML2">#REF!</definedName>
    <definedName name="______ML3">#REF!</definedName>
    <definedName name="______ML4">#REF!</definedName>
    <definedName name="______ML5">#REF!</definedName>
    <definedName name="______ML6">#REF!</definedName>
    <definedName name="______ML7">#REF!</definedName>
    <definedName name="______NB2">#REF!</definedName>
    <definedName name="______NB3">#REF!</definedName>
    <definedName name="______NB4">#REF!</definedName>
    <definedName name="______NB5">#REF!</definedName>
    <definedName name="______NB6">#REF!</definedName>
    <definedName name="______NB7">#REF!</definedName>
    <definedName name="______PER2">#REF!</definedName>
    <definedName name="______PER3">#REF!</definedName>
    <definedName name="______PER4">#REF!</definedName>
    <definedName name="______PER5">#REF!</definedName>
    <definedName name="______PER6">#REF!</definedName>
    <definedName name="______PER7">#REF!</definedName>
    <definedName name="______R">#REF!</definedName>
    <definedName name="______SH2">#REF!</definedName>
    <definedName name="______SH3">#REF!</definedName>
    <definedName name="______SH4">#REF!</definedName>
    <definedName name="______SH5">#REF!</definedName>
    <definedName name="______SH6">#REF!</definedName>
    <definedName name="______SH7">#REF!</definedName>
    <definedName name="______SM2">#REF!</definedName>
    <definedName name="______SM3">#REF!</definedName>
    <definedName name="______SM4">#REF!</definedName>
    <definedName name="______SM5">#REF!</definedName>
    <definedName name="______SM6">#REF!</definedName>
    <definedName name="______SM7">#REF!</definedName>
    <definedName name="______SV2">#REF!</definedName>
    <definedName name="______SV3">#REF!</definedName>
    <definedName name="______SV4">#REF!</definedName>
    <definedName name="______SV5">#REF!</definedName>
    <definedName name="______SV6">#REF!</definedName>
    <definedName name="______SV7">#REF!</definedName>
    <definedName name="______VOL2">#REF!</definedName>
    <definedName name="______VOL3">#REF!</definedName>
    <definedName name="______VOL4">#REF!</definedName>
    <definedName name="______VOL5">#REF!</definedName>
    <definedName name="______VOL6">#REF!</definedName>
    <definedName name="______VOL7">#REF!</definedName>
    <definedName name="_____ccr1" localSheetId="2" hidden="1">{#N/A,#N/A,TRUE,"Cover";#N/A,#N/A,TRUE,"Conts";#N/A,#N/A,TRUE,"VOS";#N/A,#N/A,TRUE,"Warrington";#N/A,#N/A,TRUE,"Widnes"}</definedName>
    <definedName name="_____ccr1" localSheetId="1" hidden="1">{#N/A,#N/A,TRUE,"Cover";#N/A,#N/A,TRUE,"Conts";#N/A,#N/A,TRUE,"VOS";#N/A,#N/A,TRUE,"Warrington";#N/A,#N/A,TRUE,"Widnes"}</definedName>
    <definedName name="_____ccr1" localSheetId="0" hidden="1">{#N/A,#N/A,TRUE,"Cover";#N/A,#N/A,TRUE,"Conts";#N/A,#N/A,TRUE,"VOS";#N/A,#N/A,TRUE,"Warrington";#N/A,#N/A,TRUE,"Widnes"}</definedName>
    <definedName name="_____ccr1" hidden="1">{#N/A,#N/A,TRUE,"Cover";#N/A,#N/A,TRUE,"Conts";#N/A,#N/A,TRUE,"VOS";#N/A,#N/A,TRUE,"Warrington";#N/A,#N/A,TRUE,"Widnes"}</definedName>
    <definedName name="_____F" localSheetId="2">#REF!</definedName>
    <definedName name="_____F" localSheetId="1">#REF!</definedName>
    <definedName name="_____F" localSheetId="0">#REF!</definedName>
    <definedName name="_____F">#REF!</definedName>
    <definedName name="_____ML2" localSheetId="2">#REF!</definedName>
    <definedName name="_____ML2" localSheetId="1">#REF!</definedName>
    <definedName name="_____ML2" localSheetId="0">#REF!</definedName>
    <definedName name="_____ML2">#REF!</definedName>
    <definedName name="_____ML3" localSheetId="2">#REF!</definedName>
    <definedName name="_____ML3" localSheetId="1">#REF!</definedName>
    <definedName name="_____ML3" localSheetId="0">#REF!</definedName>
    <definedName name="_____ML3">#REF!</definedName>
    <definedName name="_____ML4">#REF!</definedName>
    <definedName name="_____ML5">#REF!</definedName>
    <definedName name="_____ML6">#REF!</definedName>
    <definedName name="_____ML7">#REF!</definedName>
    <definedName name="_____NB2">#REF!</definedName>
    <definedName name="_____NB3">#REF!</definedName>
    <definedName name="_____NB4">#REF!</definedName>
    <definedName name="_____NB5">#REF!</definedName>
    <definedName name="_____NB6">#REF!</definedName>
    <definedName name="_____NB7">#REF!</definedName>
    <definedName name="_____PER2">#REF!</definedName>
    <definedName name="_____PER3">#REF!</definedName>
    <definedName name="_____PER4">#REF!</definedName>
    <definedName name="_____PER5">#REF!</definedName>
    <definedName name="_____PER6">#REF!</definedName>
    <definedName name="_____PER7">#REF!</definedName>
    <definedName name="_____PU1125">#REF!</definedName>
    <definedName name="_____R">#REF!</definedName>
    <definedName name="_____SH2">#REF!</definedName>
    <definedName name="_____SH3">#REF!</definedName>
    <definedName name="_____SH4">#REF!</definedName>
    <definedName name="_____SH5">#REF!</definedName>
    <definedName name="_____SH6">#REF!</definedName>
    <definedName name="_____SH7">#REF!</definedName>
    <definedName name="_____SM2">#REF!</definedName>
    <definedName name="_____SM3">#REF!</definedName>
    <definedName name="_____SM4">#REF!</definedName>
    <definedName name="_____SM5">#REF!</definedName>
    <definedName name="_____SM6">#REF!</definedName>
    <definedName name="_____SM7">#REF!</definedName>
    <definedName name="_____SV2">#REF!</definedName>
    <definedName name="_____SV3">#REF!</definedName>
    <definedName name="_____SV4">#REF!</definedName>
    <definedName name="_____SV5">#REF!</definedName>
    <definedName name="_____SV6">#REF!</definedName>
    <definedName name="_____SV7">#REF!</definedName>
    <definedName name="_____VOL2">#REF!</definedName>
    <definedName name="_____VOL3">#REF!</definedName>
    <definedName name="_____VOL4">#REF!</definedName>
    <definedName name="_____VOL5">#REF!</definedName>
    <definedName name="_____VOL6">#REF!</definedName>
    <definedName name="_____VOL7">#REF!</definedName>
    <definedName name="____div10">#REF!</definedName>
    <definedName name="____div14">#REF!</definedName>
    <definedName name="____div2">#REF!</definedName>
    <definedName name="____div21">#REF!</definedName>
    <definedName name="____div22">#REF!</definedName>
    <definedName name="____div23">#REF!</definedName>
    <definedName name="____div25">#REF!</definedName>
    <definedName name="____div26">#REF!</definedName>
    <definedName name="____div27">#REF!</definedName>
    <definedName name="____div28">#REF!</definedName>
    <definedName name="____div3">#REF!</definedName>
    <definedName name="____div31">#REF!</definedName>
    <definedName name="____div33">#REF!</definedName>
    <definedName name="____div4">#REF!</definedName>
    <definedName name="____div5">#REF!</definedName>
    <definedName name="____div7">#REF!</definedName>
    <definedName name="____div8">#REF!</definedName>
    <definedName name="____div9">#REF!</definedName>
    <definedName name="____F">#REF!</definedName>
    <definedName name="____Int1">#REF!</definedName>
    <definedName name="____Int2">#REF!</definedName>
    <definedName name="____ML2">#REF!</definedName>
    <definedName name="____ML3">#REF!</definedName>
    <definedName name="____ML4">#REF!</definedName>
    <definedName name="____ML5">#REF!</definedName>
    <definedName name="____ML6">#REF!</definedName>
    <definedName name="____ML7">#REF!</definedName>
    <definedName name="____NB2">#REF!</definedName>
    <definedName name="____NB3">#REF!</definedName>
    <definedName name="____NB4">#REF!</definedName>
    <definedName name="____NB5">#REF!</definedName>
    <definedName name="____NB6">#REF!</definedName>
    <definedName name="____NB7">#REF!</definedName>
    <definedName name="____PER2">#REF!</definedName>
    <definedName name="____PER3">#REF!</definedName>
    <definedName name="____PER4">#REF!</definedName>
    <definedName name="____PER5">#REF!</definedName>
    <definedName name="____PER6">#REF!</definedName>
    <definedName name="____PER7">#REF!</definedName>
    <definedName name="____PU1000">#REF!</definedName>
    <definedName name="____PU10000">#REF!</definedName>
    <definedName name="____PU10001">#REF!</definedName>
    <definedName name="____PU10002">#REF!</definedName>
    <definedName name="____PU10003">#REF!</definedName>
    <definedName name="____PU10004">#REF!</definedName>
    <definedName name="____PU10005">#REF!</definedName>
    <definedName name="____PU1001">#REF!</definedName>
    <definedName name="____PU1002">#REF!</definedName>
    <definedName name="____PU1003">#REF!</definedName>
    <definedName name="____PU1004">#REF!</definedName>
    <definedName name="____PU1005">#REF!</definedName>
    <definedName name="____PU1006">#REF!</definedName>
    <definedName name="____PU1007">#REF!</definedName>
    <definedName name="____PU1008">#REF!</definedName>
    <definedName name="____PU1009">#REF!</definedName>
    <definedName name="____PU10125">#REF!</definedName>
    <definedName name="____PU1125">#REF!</definedName>
    <definedName name="____PU2000">#REF!</definedName>
    <definedName name="____PU2001">#REF!</definedName>
    <definedName name="____PU2002">#REF!</definedName>
    <definedName name="____PU2003">#REF!</definedName>
    <definedName name="____PU2004">#REF!</definedName>
    <definedName name="____PU2005">#REF!</definedName>
    <definedName name="____PU2006">#REF!</definedName>
    <definedName name="____PU2007">#REF!</definedName>
    <definedName name="____PU2008">#REF!</definedName>
    <definedName name="____PU3000">#REF!</definedName>
    <definedName name="____PU3001">#REF!</definedName>
    <definedName name="____PU3002">#REF!</definedName>
    <definedName name="____PU3003">#REF!</definedName>
    <definedName name="____PU3004">#REF!</definedName>
    <definedName name="____PU3005">#REF!</definedName>
    <definedName name="____PU3006">#REF!</definedName>
    <definedName name="____PU3007">#REF!</definedName>
    <definedName name="____PU3008">#REF!</definedName>
    <definedName name="____PU3009">#REF!</definedName>
    <definedName name="____PU3010">#REF!</definedName>
    <definedName name="____PU3011">#REF!</definedName>
    <definedName name="____PU3012">#REF!</definedName>
    <definedName name="____PU3013">#REF!</definedName>
    <definedName name="____PU3014">#REF!</definedName>
    <definedName name="____PU3015">#REF!</definedName>
    <definedName name="____PU3016">#REF!</definedName>
    <definedName name="____PU3017">#REF!</definedName>
    <definedName name="____PU3018">#REF!</definedName>
    <definedName name="____PU3019">#REF!</definedName>
    <definedName name="____PU3020">#REF!</definedName>
    <definedName name="____PU3021">#REF!</definedName>
    <definedName name="____PU3022">#REF!</definedName>
    <definedName name="____PU3023">#REF!</definedName>
    <definedName name="____PU3024">#REF!</definedName>
    <definedName name="____PU4000">#REF!</definedName>
    <definedName name="____PU4001">#REF!</definedName>
    <definedName name="____PU4002">#REF!</definedName>
    <definedName name="____PU4003">#REF!</definedName>
    <definedName name="____PU4004">#REF!</definedName>
    <definedName name="____PU4005">#REF!</definedName>
    <definedName name="____PU4006">#REF!</definedName>
    <definedName name="____PU4007">#REF!</definedName>
    <definedName name="____PU4008">#REF!</definedName>
    <definedName name="____PU4009">#REF!</definedName>
    <definedName name="____PU4010">#REF!</definedName>
    <definedName name="____PU4011">#REF!</definedName>
    <definedName name="____PU4012">#REF!</definedName>
    <definedName name="____PU4013">#REF!</definedName>
    <definedName name="____PU4014">#REF!</definedName>
    <definedName name="____PU4015">#REF!</definedName>
    <definedName name="____PU5000">#REF!</definedName>
    <definedName name="____PU5001">#REF!</definedName>
    <definedName name="____PU5002">#REF!</definedName>
    <definedName name="____PU5003">#REF!</definedName>
    <definedName name="____PU5004">#REF!</definedName>
    <definedName name="____PU5005">#REF!</definedName>
    <definedName name="____PU5006">#REF!</definedName>
    <definedName name="____PU5007">#REF!</definedName>
    <definedName name="____PU5008">#REF!</definedName>
    <definedName name="____PU5009">#REF!</definedName>
    <definedName name="____PU5010">#REF!</definedName>
    <definedName name="____PU5011">#REF!</definedName>
    <definedName name="____PU5012">#REF!</definedName>
    <definedName name="____PU5013">#REF!</definedName>
    <definedName name="____PU5014">#REF!</definedName>
    <definedName name="____PU6000">#REF!</definedName>
    <definedName name="____PU6001">#REF!</definedName>
    <definedName name="____PU6002">#REF!</definedName>
    <definedName name="____PU6003">#REF!</definedName>
    <definedName name="____PU6004">#REF!</definedName>
    <definedName name="____PU6005">#REF!</definedName>
    <definedName name="____PU6006">#REF!</definedName>
    <definedName name="____PU6007">#REF!</definedName>
    <definedName name="____PU6008">#REF!</definedName>
    <definedName name="____PU6009">#REF!</definedName>
    <definedName name="____PU6010">#REF!</definedName>
    <definedName name="____PU6011">#REF!</definedName>
    <definedName name="____PU6012">#REF!</definedName>
    <definedName name="____PU6013">#REF!</definedName>
    <definedName name="____PU6014">#REF!</definedName>
    <definedName name="____PU6015">#REF!</definedName>
    <definedName name="____PU6016">#REF!</definedName>
    <definedName name="____PU6017">#REF!</definedName>
    <definedName name="____PU6018">#REF!</definedName>
    <definedName name="____PU7000">#REF!</definedName>
    <definedName name="____PU7001">#REF!</definedName>
    <definedName name="____PU7002">#REF!</definedName>
    <definedName name="____PU7003">#REF!</definedName>
    <definedName name="____PU7004">#REF!</definedName>
    <definedName name="____PU7005">#REF!</definedName>
    <definedName name="____PU7006">#REF!</definedName>
    <definedName name="____PU7007">#REF!</definedName>
    <definedName name="____PU7008">#REF!</definedName>
    <definedName name="____PU7009">#REF!</definedName>
    <definedName name="____PU7010">#REF!</definedName>
    <definedName name="____PU7011">#REF!</definedName>
    <definedName name="____PU7012">#REF!</definedName>
    <definedName name="____PU7013">#REF!</definedName>
    <definedName name="____PU7014">#REF!</definedName>
    <definedName name="____PU7015">#REF!</definedName>
    <definedName name="____PU7016">#REF!</definedName>
    <definedName name="____PU7017">#REF!</definedName>
    <definedName name="____PU7018">#REF!</definedName>
    <definedName name="____PU7019">#REF!</definedName>
    <definedName name="____PU7020">#REF!</definedName>
    <definedName name="____PU7021">#REF!</definedName>
    <definedName name="____PU7022">#REF!</definedName>
    <definedName name="____PU7023">#REF!</definedName>
    <definedName name="____PU7024">#REF!</definedName>
    <definedName name="____PU8000">#REF!</definedName>
    <definedName name="____PU8001">#REF!</definedName>
    <definedName name="____PU8002">#REF!</definedName>
    <definedName name="____PU8003">#REF!</definedName>
    <definedName name="____PU8004">#REF!</definedName>
    <definedName name="____PU8005">#REF!</definedName>
    <definedName name="____PU8006">#REF!</definedName>
    <definedName name="____PU8007">#REF!</definedName>
    <definedName name="____PU8008">#REF!</definedName>
    <definedName name="____PU8009">#REF!</definedName>
    <definedName name="____PU8010">#REF!</definedName>
    <definedName name="____PU8011">#REF!</definedName>
    <definedName name="____PU8012">#REF!</definedName>
    <definedName name="____PU8013">#REF!</definedName>
    <definedName name="____PU8014">#REF!</definedName>
    <definedName name="____PU8015">#REF!</definedName>
    <definedName name="____PU8125">#REF!</definedName>
    <definedName name="____PU9000">#REF!</definedName>
    <definedName name="____PU9001">#REF!</definedName>
    <definedName name="____PU9002">#REF!</definedName>
    <definedName name="____PU9003">#REF!</definedName>
    <definedName name="____PU9004">#REF!</definedName>
    <definedName name="____PU9005">#REF!</definedName>
    <definedName name="____PU9006">#REF!</definedName>
    <definedName name="____PU9007">#REF!</definedName>
    <definedName name="____PU9008">#REF!</definedName>
    <definedName name="____PU9009">#REF!</definedName>
    <definedName name="____PU9010">#REF!</definedName>
    <definedName name="____PU9011">#REF!</definedName>
    <definedName name="____PU9012">#REF!</definedName>
    <definedName name="____PU9013">#REF!</definedName>
    <definedName name="____PU9014">#REF!</definedName>
    <definedName name="____PU9015">#REF!</definedName>
    <definedName name="____PU9016">#REF!</definedName>
    <definedName name="____PU9017">#REF!</definedName>
    <definedName name="____PU9018">#REF!</definedName>
    <definedName name="____PU9019">#REF!</definedName>
    <definedName name="____PU9020">#REF!</definedName>
    <definedName name="____PU9021">#REF!</definedName>
    <definedName name="____PU9022">#REF!</definedName>
    <definedName name="____PU9023">#REF!</definedName>
    <definedName name="____PU9024">#REF!</definedName>
    <definedName name="____PU9025">#REF!</definedName>
    <definedName name="____PU9026">#REF!</definedName>
    <definedName name="____PU9027">#REF!</definedName>
    <definedName name="____PU9028">#REF!</definedName>
    <definedName name="____R">#REF!</definedName>
    <definedName name="____SH2">#REF!</definedName>
    <definedName name="____SH3">#REF!</definedName>
    <definedName name="____SH4">#REF!</definedName>
    <definedName name="____SH5">#REF!</definedName>
    <definedName name="____SH6">#REF!</definedName>
    <definedName name="____SH7">#REF!</definedName>
    <definedName name="____SM2">#REF!</definedName>
    <definedName name="____SM3">#REF!</definedName>
    <definedName name="____SM4">#REF!</definedName>
    <definedName name="____SM5">#REF!</definedName>
    <definedName name="____SM6">#REF!</definedName>
    <definedName name="____SM7">#REF!</definedName>
    <definedName name="____SV2">#REF!</definedName>
    <definedName name="____SV3">#REF!</definedName>
    <definedName name="____SV4">#REF!</definedName>
    <definedName name="____SV5">#REF!</definedName>
    <definedName name="____SV6">#REF!</definedName>
    <definedName name="____SV7">#REF!</definedName>
    <definedName name="____VOL2">#REF!</definedName>
    <definedName name="____VOL3">#REF!</definedName>
    <definedName name="____VOL4">#REF!</definedName>
    <definedName name="____VOL5">#REF!</definedName>
    <definedName name="____VOL6">#REF!</definedName>
    <definedName name="____VOL7">#REF!</definedName>
    <definedName name="___ccr1" localSheetId="2" hidden="1">{#N/A,#N/A,TRUE,"Cover";#N/A,#N/A,TRUE,"Conts";#N/A,#N/A,TRUE,"VOS";#N/A,#N/A,TRUE,"Warrington";#N/A,#N/A,TRUE,"Widnes"}</definedName>
    <definedName name="___ccr1" localSheetId="1" hidden="1">{#N/A,#N/A,TRUE,"Cover";#N/A,#N/A,TRUE,"Conts";#N/A,#N/A,TRUE,"VOS";#N/A,#N/A,TRUE,"Warrington";#N/A,#N/A,TRUE,"Widnes"}</definedName>
    <definedName name="___ccr1" localSheetId="0" hidden="1">{#N/A,#N/A,TRUE,"Cover";#N/A,#N/A,TRUE,"Conts";#N/A,#N/A,TRUE,"VOS";#N/A,#N/A,TRUE,"Warrington";#N/A,#N/A,TRUE,"Widnes"}</definedName>
    <definedName name="___ccr1" hidden="1">{#N/A,#N/A,TRUE,"Cover";#N/A,#N/A,TRUE,"Conts";#N/A,#N/A,TRUE,"VOS";#N/A,#N/A,TRUE,"Warrington";#N/A,#N/A,TRUE,"Widnes"}</definedName>
    <definedName name="___div10" localSheetId="2">#REF!</definedName>
    <definedName name="___div10" localSheetId="1">#REF!</definedName>
    <definedName name="___div10" localSheetId="0">#REF!</definedName>
    <definedName name="___div10">#REF!</definedName>
    <definedName name="___div14" localSheetId="2">#REF!</definedName>
    <definedName name="___div14" localSheetId="1">#REF!</definedName>
    <definedName name="___div14" localSheetId="0">#REF!</definedName>
    <definedName name="___div14">#REF!</definedName>
    <definedName name="___div2" localSheetId="2">#REF!</definedName>
    <definedName name="___div2" localSheetId="1">#REF!</definedName>
    <definedName name="___div2" localSheetId="0">#REF!</definedName>
    <definedName name="___div2">#REF!</definedName>
    <definedName name="___div21">#REF!</definedName>
    <definedName name="___div22">#REF!</definedName>
    <definedName name="___div23">#REF!</definedName>
    <definedName name="___div25">#REF!</definedName>
    <definedName name="___div26">#REF!</definedName>
    <definedName name="___div27">#REF!</definedName>
    <definedName name="___div28">#REF!</definedName>
    <definedName name="___div3">#REF!</definedName>
    <definedName name="___div31">#REF!</definedName>
    <definedName name="___div33">#REF!</definedName>
    <definedName name="___div4">#REF!</definedName>
    <definedName name="___div5">#REF!</definedName>
    <definedName name="___div7">#REF!</definedName>
    <definedName name="___div8">#REF!</definedName>
    <definedName name="___div9">#REF!</definedName>
    <definedName name="___F">#REF!</definedName>
    <definedName name="___Int1">#REF!</definedName>
    <definedName name="___Int2">#REF!</definedName>
    <definedName name="___ML2">#REF!</definedName>
    <definedName name="___ML3">#REF!</definedName>
    <definedName name="___ML4">#REF!</definedName>
    <definedName name="___ML5">#REF!</definedName>
    <definedName name="___ML6">#REF!</definedName>
    <definedName name="___ML7">#REF!</definedName>
    <definedName name="___NB2">#REF!</definedName>
    <definedName name="___NB3">#REF!</definedName>
    <definedName name="___NB4">#REF!</definedName>
    <definedName name="___NB5">#REF!</definedName>
    <definedName name="___NB6">#REF!</definedName>
    <definedName name="___NB7">#REF!</definedName>
    <definedName name="___PER2">#REF!</definedName>
    <definedName name="___PER3">#REF!</definedName>
    <definedName name="___PER4">#REF!</definedName>
    <definedName name="___PER5">#REF!</definedName>
    <definedName name="___PER6">#REF!</definedName>
    <definedName name="___PER7">#REF!</definedName>
    <definedName name="___PU1000">#REF!</definedName>
    <definedName name="___PU10000">#REF!</definedName>
    <definedName name="___PU10001">#REF!</definedName>
    <definedName name="___PU10002">#REF!</definedName>
    <definedName name="___PU10003">#REF!</definedName>
    <definedName name="___PU10004">#REF!</definedName>
    <definedName name="___PU10005">#REF!</definedName>
    <definedName name="___PU1001">#REF!</definedName>
    <definedName name="___PU1002">#REF!</definedName>
    <definedName name="___PU1003">#REF!</definedName>
    <definedName name="___PU1004">#REF!</definedName>
    <definedName name="___PU1005">#REF!</definedName>
    <definedName name="___PU1006">#REF!</definedName>
    <definedName name="___PU1007">#REF!</definedName>
    <definedName name="___PU1008">#REF!</definedName>
    <definedName name="___PU1009">#REF!</definedName>
    <definedName name="___PU10125">#REF!</definedName>
    <definedName name="___PU1125">#REF!</definedName>
    <definedName name="___PU2000">#REF!</definedName>
    <definedName name="___PU2001">#REF!</definedName>
    <definedName name="___PU2002">#REF!</definedName>
    <definedName name="___PU2003">#REF!</definedName>
    <definedName name="___PU2004">#REF!</definedName>
    <definedName name="___PU2005">#REF!</definedName>
    <definedName name="___PU2006">#REF!</definedName>
    <definedName name="___PU2007">#REF!</definedName>
    <definedName name="___PU2008">#REF!</definedName>
    <definedName name="___PU3000">#REF!</definedName>
    <definedName name="___PU3001">#REF!</definedName>
    <definedName name="___PU3002">#REF!</definedName>
    <definedName name="___PU3003">#REF!</definedName>
    <definedName name="___PU3004">#REF!</definedName>
    <definedName name="___PU3005">#REF!</definedName>
    <definedName name="___PU3006">#REF!</definedName>
    <definedName name="___PU3007">#REF!</definedName>
    <definedName name="___PU3008">#REF!</definedName>
    <definedName name="___PU3009">#REF!</definedName>
    <definedName name="___PU3010">#REF!</definedName>
    <definedName name="___PU3011">#REF!</definedName>
    <definedName name="___PU3012">#REF!</definedName>
    <definedName name="___PU3013">#REF!</definedName>
    <definedName name="___PU3014">#REF!</definedName>
    <definedName name="___PU3015">#REF!</definedName>
    <definedName name="___PU3016">#REF!</definedName>
    <definedName name="___PU3017">#REF!</definedName>
    <definedName name="___PU3018">#REF!</definedName>
    <definedName name="___PU3019">#REF!</definedName>
    <definedName name="___PU3020">#REF!</definedName>
    <definedName name="___PU3021">#REF!</definedName>
    <definedName name="___PU3022">#REF!</definedName>
    <definedName name="___PU3023">#REF!</definedName>
    <definedName name="___PU3024">#REF!</definedName>
    <definedName name="___PU4000">#REF!</definedName>
    <definedName name="___PU4001">#REF!</definedName>
    <definedName name="___PU4002">#REF!</definedName>
    <definedName name="___PU4003">#REF!</definedName>
    <definedName name="___PU4004">#REF!</definedName>
    <definedName name="___PU4005">#REF!</definedName>
    <definedName name="___PU4006">#REF!</definedName>
    <definedName name="___PU4007">#REF!</definedName>
    <definedName name="___PU4008">#REF!</definedName>
    <definedName name="___PU4009">#REF!</definedName>
    <definedName name="___PU4010">#REF!</definedName>
    <definedName name="___PU4011">#REF!</definedName>
    <definedName name="___PU4012">#REF!</definedName>
    <definedName name="___PU4013">#REF!</definedName>
    <definedName name="___PU4014">#REF!</definedName>
    <definedName name="___PU4015">#REF!</definedName>
    <definedName name="___PU5000">#REF!</definedName>
    <definedName name="___PU5001">#REF!</definedName>
    <definedName name="___PU5002">#REF!</definedName>
    <definedName name="___PU5003">#REF!</definedName>
    <definedName name="___PU5004">#REF!</definedName>
    <definedName name="___PU5005">#REF!</definedName>
    <definedName name="___PU5006">#REF!</definedName>
    <definedName name="___PU5007">#REF!</definedName>
    <definedName name="___PU5008">#REF!</definedName>
    <definedName name="___PU5009">#REF!</definedName>
    <definedName name="___PU5010">#REF!</definedName>
    <definedName name="___PU5011">#REF!</definedName>
    <definedName name="___PU5012">#REF!</definedName>
    <definedName name="___PU5013">#REF!</definedName>
    <definedName name="___PU5014">#REF!</definedName>
    <definedName name="___PU6000">#REF!</definedName>
    <definedName name="___PU6001">#REF!</definedName>
    <definedName name="___PU6002">#REF!</definedName>
    <definedName name="___PU6003">#REF!</definedName>
    <definedName name="___PU6004">#REF!</definedName>
    <definedName name="___PU6005">#REF!</definedName>
    <definedName name="___PU6006">#REF!</definedName>
    <definedName name="___PU6007">#REF!</definedName>
    <definedName name="___PU6008">#REF!</definedName>
    <definedName name="___PU6009">#REF!</definedName>
    <definedName name="___PU6010">#REF!</definedName>
    <definedName name="___PU6011">#REF!</definedName>
    <definedName name="___PU6012">#REF!</definedName>
    <definedName name="___PU6013">#REF!</definedName>
    <definedName name="___PU6014">#REF!</definedName>
    <definedName name="___PU6015">#REF!</definedName>
    <definedName name="___PU6016">#REF!</definedName>
    <definedName name="___PU6017">#REF!</definedName>
    <definedName name="___PU6018">#REF!</definedName>
    <definedName name="___PU7000">#REF!</definedName>
    <definedName name="___PU7001">#REF!</definedName>
    <definedName name="___PU7002">#REF!</definedName>
    <definedName name="___PU7003">#REF!</definedName>
    <definedName name="___PU7004">#REF!</definedName>
    <definedName name="___PU7005">#REF!</definedName>
    <definedName name="___PU7006">#REF!</definedName>
    <definedName name="___PU7007">#REF!</definedName>
    <definedName name="___PU7008">#REF!</definedName>
    <definedName name="___PU7009">#REF!</definedName>
    <definedName name="___PU7010">#REF!</definedName>
    <definedName name="___PU7011">#REF!</definedName>
    <definedName name="___PU7012">#REF!</definedName>
    <definedName name="___PU7013">#REF!</definedName>
    <definedName name="___PU7014">#REF!</definedName>
    <definedName name="___PU7015">#REF!</definedName>
    <definedName name="___PU7016">#REF!</definedName>
    <definedName name="___PU7017">#REF!</definedName>
    <definedName name="___PU7018">#REF!</definedName>
    <definedName name="___PU7019">#REF!</definedName>
    <definedName name="___PU7020">#REF!</definedName>
    <definedName name="___PU7021">#REF!</definedName>
    <definedName name="___PU7022">#REF!</definedName>
    <definedName name="___PU7023">#REF!</definedName>
    <definedName name="___PU7024">#REF!</definedName>
    <definedName name="___PU8000">#REF!</definedName>
    <definedName name="___PU8001">#REF!</definedName>
    <definedName name="___PU8002">#REF!</definedName>
    <definedName name="___PU8003">#REF!</definedName>
    <definedName name="___PU8004">#REF!</definedName>
    <definedName name="___PU8005">#REF!</definedName>
    <definedName name="___PU8006">#REF!</definedName>
    <definedName name="___PU8007">#REF!</definedName>
    <definedName name="___PU8008">#REF!</definedName>
    <definedName name="___PU8009">#REF!</definedName>
    <definedName name="___PU8010">#REF!</definedName>
    <definedName name="___PU8011">#REF!</definedName>
    <definedName name="___PU8012">#REF!</definedName>
    <definedName name="___PU8013">#REF!</definedName>
    <definedName name="___PU8014">#REF!</definedName>
    <definedName name="___PU8015">#REF!</definedName>
    <definedName name="___PU8125">#REF!</definedName>
    <definedName name="___PU9000">#REF!</definedName>
    <definedName name="___PU9001">#REF!</definedName>
    <definedName name="___PU9002">#REF!</definedName>
    <definedName name="___PU9003">#REF!</definedName>
    <definedName name="___PU9004">#REF!</definedName>
    <definedName name="___PU9005">#REF!</definedName>
    <definedName name="___PU9006">#REF!</definedName>
    <definedName name="___PU9007">#REF!</definedName>
    <definedName name="___PU9008">#REF!</definedName>
    <definedName name="___PU9009">#REF!</definedName>
    <definedName name="___PU9010">#REF!</definedName>
    <definedName name="___PU9011">#REF!</definedName>
    <definedName name="___PU9012">#REF!</definedName>
    <definedName name="___PU9013">#REF!</definedName>
    <definedName name="___PU9014">#REF!</definedName>
    <definedName name="___PU9015">#REF!</definedName>
    <definedName name="___PU9016">#REF!</definedName>
    <definedName name="___PU9017">#REF!</definedName>
    <definedName name="___PU9018">#REF!</definedName>
    <definedName name="___PU9019">#REF!</definedName>
    <definedName name="___PU9020">#REF!</definedName>
    <definedName name="___PU9021">#REF!</definedName>
    <definedName name="___PU9022">#REF!</definedName>
    <definedName name="___PU9023">#REF!</definedName>
    <definedName name="___PU9024">#REF!</definedName>
    <definedName name="___PU9025">#REF!</definedName>
    <definedName name="___PU9026">#REF!</definedName>
    <definedName name="___PU9027">#REF!</definedName>
    <definedName name="___PU9028">#REF!</definedName>
    <definedName name="___R">#REF!</definedName>
    <definedName name="___SH2">#REF!</definedName>
    <definedName name="___SH3">#REF!</definedName>
    <definedName name="___SH4">#REF!</definedName>
    <definedName name="___SH5">#REF!</definedName>
    <definedName name="___SH6">#REF!</definedName>
    <definedName name="___SH7">#REF!</definedName>
    <definedName name="___SM2">#REF!</definedName>
    <definedName name="___SM3">#REF!</definedName>
    <definedName name="___SM4">#REF!</definedName>
    <definedName name="___SM5">#REF!</definedName>
    <definedName name="___SM6">#REF!</definedName>
    <definedName name="___SM7">#REF!</definedName>
    <definedName name="___SV2">#REF!</definedName>
    <definedName name="___SV3">#REF!</definedName>
    <definedName name="___SV4">#REF!</definedName>
    <definedName name="___SV5">#REF!</definedName>
    <definedName name="___SV6">#REF!</definedName>
    <definedName name="___SV7">#REF!</definedName>
    <definedName name="___tab1">#REF!</definedName>
    <definedName name="___tab2">#REF!</definedName>
    <definedName name="___VOL2">#REF!</definedName>
    <definedName name="___VOL3">#REF!</definedName>
    <definedName name="___VOL4">#REF!</definedName>
    <definedName name="___VOL5">#REF!</definedName>
    <definedName name="___VOL6">#REF!</definedName>
    <definedName name="___VOL7">#REF!</definedName>
    <definedName name="__123Graph_A" hidden="1">#REF!</definedName>
    <definedName name="__123Graph_ACURRENT" hidden="1">[1]FitOutConfCentre!#REF!</definedName>
    <definedName name="__123Graph_B" localSheetId="2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BCIVIL" localSheetId="2" hidden="1">#REF!</definedName>
    <definedName name="__123Graph_BCIVIL" localSheetId="1" hidden="1">#REF!</definedName>
    <definedName name="__123Graph_BCIVIL" localSheetId="0" hidden="1">#REF!</definedName>
    <definedName name="__123Graph_BCIVIL" hidden="1">#REF!</definedName>
    <definedName name="__123Graph_BELECTRICAL" localSheetId="2" hidden="1">#REF!</definedName>
    <definedName name="__123Graph_BELECTRICAL" localSheetId="1" hidden="1">#REF!</definedName>
    <definedName name="__123Graph_BELECTRICAL" localSheetId="0" hidden="1">#REF!</definedName>
    <definedName name="__123Graph_BELECTRICAL" hidden="1">#REF!</definedName>
    <definedName name="__123Graph_BFINISHES" hidden="1">#REF!</definedName>
    <definedName name="__123Graph_BMECHANICAL" hidden="1">#REF!</definedName>
    <definedName name="__123Graph_BPIPING" hidden="1">#REF!</definedName>
    <definedName name="__123Graph_BTOTAL" hidden="1">#REF!</definedName>
    <definedName name="__123Graph_C" hidden="1">#REF!</definedName>
    <definedName name="__123Graph_D" hidden="1">#REF!</definedName>
    <definedName name="__123Graph_E" hidden="1">#REF!</definedName>
    <definedName name="__div10">#REF!</definedName>
    <definedName name="__div14">#REF!</definedName>
    <definedName name="__div2">#REF!</definedName>
    <definedName name="__div21">#REF!</definedName>
    <definedName name="__div22">#REF!</definedName>
    <definedName name="__div23">#REF!</definedName>
    <definedName name="__div25">#REF!</definedName>
    <definedName name="__div26">#REF!</definedName>
    <definedName name="__div27">#REF!</definedName>
    <definedName name="__div28">#REF!</definedName>
    <definedName name="__div3">#REF!</definedName>
    <definedName name="__div31">#REF!</definedName>
    <definedName name="__div33">#REF!</definedName>
    <definedName name="__div4">#REF!</definedName>
    <definedName name="__div5">#REF!</definedName>
    <definedName name="__div7">#REF!</definedName>
    <definedName name="__div8">#REF!</definedName>
    <definedName name="__div9">#REF!</definedName>
    <definedName name="__F">#REF!</definedName>
    <definedName name="__Int1">#REF!</definedName>
    <definedName name="__Int2">#REF!</definedName>
    <definedName name="__ML2">#REF!</definedName>
    <definedName name="__ML3">#REF!</definedName>
    <definedName name="__ML4">#REF!</definedName>
    <definedName name="__ML5">#REF!</definedName>
    <definedName name="__ML6">#REF!</definedName>
    <definedName name="__ML7">#REF!</definedName>
    <definedName name="__NB2">#REF!</definedName>
    <definedName name="__NB3">#REF!</definedName>
    <definedName name="__NB4">#REF!</definedName>
    <definedName name="__NB5">#REF!</definedName>
    <definedName name="__NB6">#REF!</definedName>
    <definedName name="__NB7">#REF!</definedName>
    <definedName name="__PER2">#REF!</definedName>
    <definedName name="__PER3">#REF!</definedName>
    <definedName name="__PER4">#REF!</definedName>
    <definedName name="__PER5">#REF!</definedName>
    <definedName name="__PER6">#REF!</definedName>
    <definedName name="__PER7">#REF!</definedName>
    <definedName name="__PR1">#N/A</definedName>
    <definedName name="__PU1000" localSheetId="2">#REF!</definedName>
    <definedName name="__PU1000" localSheetId="1">#REF!</definedName>
    <definedName name="__PU1000" localSheetId="0">#REF!</definedName>
    <definedName name="__PU1000">#REF!</definedName>
    <definedName name="__PU10000" localSheetId="2">#REF!</definedName>
    <definedName name="__PU10000" localSheetId="1">#REF!</definedName>
    <definedName name="__PU10000" localSheetId="0">#REF!</definedName>
    <definedName name="__PU10000">#REF!</definedName>
    <definedName name="__PU10001" localSheetId="2">#REF!</definedName>
    <definedName name="__PU10001" localSheetId="1">#REF!</definedName>
    <definedName name="__PU10001" localSheetId="0">#REF!</definedName>
    <definedName name="__PU10001">#REF!</definedName>
    <definedName name="__PU10002">#REF!</definedName>
    <definedName name="__PU10003">#REF!</definedName>
    <definedName name="__PU10004">#REF!</definedName>
    <definedName name="__PU10005">#REF!</definedName>
    <definedName name="__PU1001">#REF!</definedName>
    <definedName name="__PU1002">#REF!</definedName>
    <definedName name="__PU1003">#REF!</definedName>
    <definedName name="__PU1004">#REF!</definedName>
    <definedName name="__PU1005">#REF!</definedName>
    <definedName name="__PU1006">#REF!</definedName>
    <definedName name="__PU1007">#REF!</definedName>
    <definedName name="__PU1008">#REF!</definedName>
    <definedName name="__PU1009">#REF!</definedName>
    <definedName name="__PU10125">#REF!</definedName>
    <definedName name="__PU1125">#REF!</definedName>
    <definedName name="__PU2000">#REF!</definedName>
    <definedName name="__PU2001">#REF!</definedName>
    <definedName name="__PU2002">#REF!</definedName>
    <definedName name="__PU2003">#REF!</definedName>
    <definedName name="__PU2004">#REF!</definedName>
    <definedName name="__PU2005">#REF!</definedName>
    <definedName name="__PU2006">#REF!</definedName>
    <definedName name="__PU2007">#REF!</definedName>
    <definedName name="__PU2008">#REF!</definedName>
    <definedName name="__PU3000">#REF!</definedName>
    <definedName name="__PU3001">#REF!</definedName>
    <definedName name="__PU3002">#REF!</definedName>
    <definedName name="__PU3003">#REF!</definedName>
    <definedName name="__PU3004">#REF!</definedName>
    <definedName name="__PU3005">#REF!</definedName>
    <definedName name="__PU3006">#REF!</definedName>
    <definedName name="__PU3007">#REF!</definedName>
    <definedName name="__PU3008">#REF!</definedName>
    <definedName name="__PU3009">#REF!</definedName>
    <definedName name="__PU3010">#REF!</definedName>
    <definedName name="__PU3011">#REF!</definedName>
    <definedName name="__PU3012">#REF!</definedName>
    <definedName name="__PU3013">#REF!</definedName>
    <definedName name="__PU3014">#REF!</definedName>
    <definedName name="__PU3015">#REF!</definedName>
    <definedName name="__PU3016">#REF!</definedName>
    <definedName name="__PU3017">#REF!</definedName>
    <definedName name="__PU3018">#REF!</definedName>
    <definedName name="__PU3019">#REF!</definedName>
    <definedName name="__PU3020">#REF!</definedName>
    <definedName name="__PU3021">#REF!</definedName>
    <definedName name="__PU3022">#REF!</definedName>
    <definedName name="__PU3023">#REF!</definedName>
    <definedName name="__PU3024">#REF!</definedName>
    <definedName name="__PU4000">#REF!</definedName>
    <definedName name="__PU4001">#REF!</definedName>
    <definedName name="__PU4002">#REF!</definedName>
    <definedName name="__PU4003">#REF!</definedName>
    <definedName name="__PU4004">#REF!</definedName>
    <definedName name="__PU4005">#REF!</definedName>
    <definedName name="__PU4006">#REF!</definedName>
    <definedName name="__PU4007">#REF!</definedName>
    <definedName name="__PU4008">#REF!</definedName>
    <definedName name="__PU4009">#REF!</definedName>
    <definedName name="__PU4010">#REF!</definedName>
    <definedName name="__PU4011">#REF!</definedName>
    <definedName name="__PU4012">#REF!</definedName>
    <definedName name="__PU4013">#REF!</definedName>
    <definedName name="__PU4014">#REF!</definedName>
    <definedName name="__PU4015">#REF!</definedName>
    <definedName name="__PU5000">#REF!</definedName>
    <definedName name="__PU5001">#REF!</definedName>
    <definedName name="__PU5002">#REF!</definedName>
    <definedName name="__PU5003">#REF!</definedName>
    <definedName name="__PU5004">#REF!</definedName>
    <definedName name="__PU5005">#REF!</definedName>
    <definedName name="__PU5006">#REF!</definedName>
    <definedName name="__PU5007">#REF!</definedName>
    <definedName name="__PU5008">#REF!</definedName>
    <definedName name="__PU5009">#REF!</definedName>
    <definedName name="__PU5010">#REF!</definedName>
    <definedName name="__PU5011">#REF!</definedName>
    <definedName name="__PU5012">#REF!</definedName>
    <definedName name="__PU5013">#REF!</definedName>
    <definedName name="__PU5014">#REF!</definedName>
    <definedName name="__PU6000">#REF!</definedName>
    <definedName name="__PU6001">#REF!</definedName>
    <definedName name="__PU6002">#REF!</definedName>
    <definedName name="__PU6003">#REF!</definedName>
    <definedName name="__PU6004">#REF!</definedName>
    <definedName name="__PU6005">#REF!</definedName>
    <definedName name="__PU6006">#REF!</definedName>
    <definedName name="__PU6007">#REF!</definedName>
    <definedName name="__PU6008">#REF!</definedName>
    <definedName name="__PU6009">#REF!</definedName>
    <definedName name="__PU6010">#REF!</definedName>
    <definedName name="__PU6011">#REF!</definedName>
    <definedName name="__PU6012">#REF!</definedName>
    <definedName name="__PU6013">#REF!</definedName>
    <definedName name="__PU6014">#REF!</definedName>
    <definedName name="__PU6015">#REF!</definedName>
    <definedName name="__PU6016">#REF!</definedName>
    <definedName name="__PU6017">#REF!</definedName>
    <definedName name="__PU6018">#REF!</definedName>
    <definedName name="__PU7000">#REF!</definedName>
    <definedName name="__PU7001">#REF!</definedName>
    <definedName name="__PU7002">#REF!</definedName>
    <definedName name="__PU7003">#REF!</definedName>
    <definedName name="__PU7004">#REF!</definedName>
    <definedName name="__PU7005">#REF!</definedName>
    <definedName name="__PU7006">#REF!</definedName>
    <definedName name="__PU7007">#REF!</definedName>
    <definedName name="__PU7008">#REF!</definedName>
    <definedName name="__PU7009">#REF!</definedName>
    <definedName name="__PU7010">#REF!</definedName>
    <definedName name="__PU7011">#REF!</definedName>
    <definedName name="__PU7012">#REF!</definedName>
    <definedName name="__PU7013">#REF!</definedName>
    <definedName name="__PU7014">#REF!</definedName>
    <definedName name="__PU7015">#REF!</definedName>
    <definedName name="__PU7016">#REF!</definedName>
    <definedName name="__PU7017">#REF!</definedName>
    <definedName name="__PU7018">#REF!</definedName>
    <definedName name="__PU7019">#REF!</definedName>
    <definedName name="__PU7020">#REF!</definedName>
    <definedName name="__PU7021">#REF!</definedName>
    <definedName name="__PU7022">#REF!</definedName>
    <definedName name="__PU7023">#REF!</definedName>
    <definedName name="__PU7024">#REF!</definedName>
    <definedName name="__PU8000">#REF!</definedName>
    <definedName name="__PU8001">#REF!</definedName>
    <definedName name="__PU8002">#REF!</definedName>
    <definedName name="__PU8003">#REF!</definedName>
    <definedName name="__PU8004">#REF!</definedName>
    <definedName name="__PU8005">#REF!</definedName>
    <definedName name="__PU8006">#REF!</definedName>
    <definedName name="__PU8007">#REF!</definedName>
    <definedName name="__PU8008">#REF!</definedName>
    <definedName name="__PU8009">#REF!</definedName>
    <definedName name="__PU8010">#REF!</definedName>
    <definedName name="__PU8011">#REF!</definedName>
    <definedName name="__PU8012">#REF!</definedName>
    <definedName name="__PU8013">#REF!</definedName>
    <definedName name="__PU8014">#REF!</definedName>
    <definedName name="__PU8015">#REF!</definedName>
    <definedName name="__PU8125">#REF!</definedName>
    <definedName name="__PU9000">#REF!</definedName>
    <definedName name="__PU9001">#REF!</definedName>
    <definedName name="__PU9002">#REF!</definedName>
    <definedName name="__PU9003">#REF!</definedName>
    <definedName name="__PU9004">#REF!</definedName>
    <definedName name="__PU9005">#REF!</definedName>
    <definedName name="__PU9006">#REF!</definedName>
    <definedName name="__PU9007">#REF!</definedName>
    <definedName name="__PU9008">#REF!</definedName>
    <definedName name="__PU9009">#REF!</definedName>
    <definedName name="__PU9010">#REF!</definedName>
    <definedName name="__PU9011">#REF!</definedName>
    <definedName name="__PU9012">#REF!</definedName>
    <definedName name="__PU9013">#REF!</definedName>
    <definedName name="__PU9014">#REF!</definedName>
    <definedName name="__PU9015">#REF!</definedName>
    <definedName name="__PU9016">#REF!</definedName>
    <definedName name="__PU9017">#REF!</definedName>
    <definedName name="__PU9018">#REF!</definedName>
    <definedName name="__PU9019">#REF!</definedName>
    <definedName name="__PU9020">#REF!</definedName>
    <definedName name="__PU9021">#REF!</definedName>
    <definedName name="__PU9022">#REF!</definedName>
    <definedName name="__PU9023">#REF!</definedName>
    <definedName name="__PU9024">#REF!</definedName>
    <definedName name="__PU9025">#REF!</definedName>
    <definedName name="__PU9026">#REF!</definedName>
    <definedName name="__PU9027">#REF!</definedName>
    <definedName name="__PU9028">#REF!</definedName>
    <definedName name="__R">#REF!</definedName>
    <definedName name="__SH2">#REF!</definedName>
    <definedName name="__SH3">#REF!</definedName>
    <definedName name="__SH4">#REF!</definedName>
    <definedName name="__SH5">#REF!</definedName>
    <definedName name="__SH6">#REF!</definedName>
    <definedName name="__SH7">#REF!</definedName>
    <definedName name="__SM2">#REF!</definedName>
    <definedName name="__SM3">#REF!</definedName>
    <definedName name="__SM4">#REF!</definedName>
    <definedName name="__SM5">#REF!</definedName>
    <definedName name="__SM6">#REF!</definedName>
    <definedName name="__SM7">#REF!</definedName>
    <definedName name="__SV2">#REF!</definedName>
    <definedName name="__SV3">#REF!</definedName>
    <definedName name="__SV4">#REF!</definedName>
    <definedName name="__SV5">#REF!</definedName>
    <definedName name="__SV6">#REF!</definedName>
    <definedName name="__SV7">#REF!</definedName>
    <definedName name="__tab1">#REF!</definedName>
    <definedName name="__tab1_1">#REF!</definedName>
    <definedName name="__tab1_12">#REF!</definedName>
    <definedName name="__tab1_16">#REF!</definedName>
    <definedName name="__tab1_2">#REF!</definedName>
    <definedName name="__tab1_20">#REF!</definedName>
    <definedName name="__tab1_24">#REF!</definedName>
    <definedName name="__tab1_25">#REF!</definedName>
    <definedName name="__tab1_31">#REF!</definedName>
    <definedName name="__tab1_8">#REF!</definedName>
    <definedName name="__tab2">#REF!</definedName>
    <definedName name="__tab2_1">#REF!</definedName>
    <definedName name="__tab2_12">#REF!</definedName>
    <definedName name="__tab2_16">#REF!</definedName>
    <definedName name="__tab2_2">#REF!</definedName>
    <definedName name="__tab2_20">#REF!</definedName>
    <definedName name="__tab2_24">#REF!</definedName>
    <definedName name="__tab2_25">#REF!</definedName>
    <definedName name="__tab2_31">#REF!</definedName>
    <definedName name="__tab2_8">#REF!</definedName>
    <definedName name="__VOL2">#REF!</definedName>
    <definedName name="__VOL3">#REF!</definedName>
    <definedName name="__VOL4">#REF!</definedName>
    <definedName name="__VOL5">#REF!</definedName>
    <definedName name="__VOL6">#REF!</definedName>
    <definedName name="__VOL7">#REF!</definedName>
    <definedName name="__xlnm.Print_Area">#REF!</definedName>
    <definedName name="__xlnm.Print_Area_1">#REF!</definedName>
    <definedName name="__xlnm.Print_Area_10">#REF!</definedName>
    <definedName name="__xlnm.Print_Area_11">#REF!</definedName>
    <definedName name="__xlnm.Print_Area_12">#REF!</definedName>
    <definedName name="__xlnm.Print_Area_13">#REF!</definedName>
    <definedName name="__xlnm.Print_Area_14">#REF!</definedName>
    <definedName name="__xlnm.Print_Area_15">#REF!</definedName>
    <definedName name="__xlnm.Print_Area_16">#REF!</definedName>
    <definedName name="__xlnm.Print_Area_17">#REF!</definedName>
    <definedName name="__xlnm.Print_Area_18">#REF!</definedName>
    <definedName name="__xlnm.Print_Area_19">#REF!</definedName>
    <definedName name="__xlnm.Print_Area_19_1">#REF!</definedName>
    <definedName name="__xlnm.Print_Area_2">#REF!</definedName>
    <definedName name="__xlnm.Print_Area_20">#REF!</definedName>
    <definedName name="__xlnm.Print_Area_3">#REF!</definedName>
    <definedName name="__xlnm.Print_Area_4">#REF!</definedName>
    <definedName name="__xlnm.Print_Area_5">#REF!</definedName>
    <definedName name="__xlnm.Print_Area_6">#REF!</definedName>
    <definedName name="__xlnm.Print_Area_7">#REF!</definedName>
    <definedName name="__xlnm.Print_Area_8">#REF!</definedName>
    <definedName name="__xlnm.Print_Area_9">#REF!</definedName>
    <definedName name="__xlnm.Print_Titles">#REF!</definedName>
    <definedName name="__xlnm.Print_Titles_1">#REF!</definedName>
    <definedName name="__xlnm.Print_Titles_10">#REF!</definedName>
    <definedName name="__xlnm.Print_Titles_11">#REF!</definedName>
    <definedName name="__xlnm.Print_Titles_12">#REF!</definedName>
    <definedName name="__xlnm.Print_Titles_13">#REF!</definedName>
    <definedName name="__xlnm.Print_Titles_14">#REF!</definedName>
    <definedName name="__xlnm.Print_Titles_15">#REF!</definedName>
    <definedName name="__xlnm.Print_Titles_16">#REF!</definedName>
    <definedName name="__xlnm.Print_Titles_17">#REF!</definedName>
    <definedName name="__xlnm.Print_Titles_18">#REF!</definedName>
    <definedName name="__xlnm.Print_Titles_19">#REF!</definedName>
    <definedName name="__xlnm.Print_Titles_19_1">#REF!</definedName>
    <definedName name="__xlnm.Print_Titles_2">#REF!</definedName>
    <definedName name="__xlnm.Print_Titles_20">#REF!</definedName>
    <definedName name="__xlnm.Print_Titles_3">#REF!</definedName>
    <definedName name="__xlnm.Print_Titles_4">#REF!</definedName>
    <definedName name="__xlnm.Print_Titles_5">#REF!</definedName>
    <definedName name="__xlnm.Print_Titles_6">#REF!</definedName>
    <definedName name="__xlnm.Print_Titles_7">#REF!</definedName>
    <definedName name="__xlnm.Print_Titles_8">#REF!</definedName>
    <definedName name="__xlnm.Print_Titles_9">#REF!</definedName>
    <definedName name="_0.01">#REF!</definedName>
    <definedName name="_0.02">#REF!</definedName>
    <definedName name="_0.03">#REF!</definedName>
    <definedName name="_0.04">#REF!</definedName>
    <definedName name="_0_SLQ_MetricsDIR">#REF!</definedName>
    <definedName name="_0_SLQ_MetricsIND">#REF!</definedName>
    <definedName name="_0_TAQ_TDC_AcctSumry">#REF!</definedName>
    <definedName name="_0_TAQ_TDC_ListEQProj">#REF!</definedName>
    <definedName name="_1">#N/A</definedName>
    <definedName name="_1.01" localSheetId="2">#REF!</definedName>
    <definedName name="_1.01" localSheetId="1">#REF!</definedName>
    <definedName name="_1.01" localSheetId="0">#REF!</definedName>
    <definedName name="_1.01">#REF!</definedName>
    <definedName name="_1.02" localSheetId="2">#REF!</definedName>
    <definedName name="_1.02" localSheetId="1">#REF!</definedName>
    <definedName name="_1.02" localSheetId="0">#REF!</definedName>
    <definedName name="_1.02">#REF!</definedName>
    <definedName name="_1.03" localSheetId="2">#REF!</definedName>
    <definedName name="_1.03" localSheetId="1">#REF!</definedName>
    <definedName name="_1.03" localSheetId="0">#REF!</definedName>
    <definedName name="_1.03">#REF!</definedName>
    <definedName name="_1.04">#REF!</definedName>
    <definedName name="_1.05">#REF!</definedName>
    <definedName name="_1.06">#REF!</definedName>
    <definedName name="_1.07">#REF!</definedName>
    <definedName name="_10">#N/A</definedName>
    <definedName name="_10_r_20_1" localSheetId="2">#REF!</definedName>
    <definedName name="_10_r_20_1" localSheetId="1">#REF!</definedName>
    <definedName name="_10_r_20_1" localSheetId="0">#REF!</definedName>
    <definedName name="_10_r_20_1">#REF!</definedName>
    <definedName name="_1000A01">#N/A</definedName>
    <definedName name="_11" localSheetId="2">#REF!</definedName>
    <definedName name="_11" localSheetId="1">#REF!</definedName>
    <definedName name="_11" localSheetId="0">#REF!</definedName>
    <definedName name="_11">#REF!</definedName>
    <definedName name="_12" localSheetId="2">#REF!</definedName>
    <definedName name="_12" localSheetId="1">#REF!</definedName>
    <definedName name="_12" localSheetId="0">#REF!</definedName>
    <definedName name="_12">#REF!</definedName>
    <definedName name="_12_r_24_1" localSheetId="2">#REF!</definedName>
    <definedName name="_12_r_24_1" localSheetId="1">#REF!</definedName>
    <definedName name="_12_r_24_1" localSheetId="0">#REF!</definedName>
    <definedName name="_12_r_24_1">#REF!</definedName>
    <definedName name="_13">#REF!</definedName>
    <definedName name="_14">#REF!</definedName>
    <definedName name="_14_r_8_1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9Excel_BuiltIn_Print_Area_19">#REF!</definedName>
    <definedName name="_2">#N/A</definedName>
    <definedName name="_2_SLQ_NozzleList" localSheetId="2">#REF!</definedName>
    <definedName name="_2_SLQ_NozzleList" localSheetId="1">#REF!</definedName>
    <definedName name="_2_SLQ_NozzleList" localSheetId="0">#REF!</definedName>
    <definedName name="_2_SLQ_NozzleList">#REF!</definedName>
    <definedName name="_20" localSheetId="2">#REF!</definedName>
    <definedName name="_20" localSheetId="1">#REF!</definedName>
    <definedName name="_20" localSheetId="0">#REF!</definedName>
    <definedName name="_20">#REF!</definedName>
    <definedName name="_20Excel_BuiltIn_Print_Titles_19" localSheetId="2">#REF!</definedName>
    <definedName name="_20Excel_BuiltIn_Print_Titles_19" localSheetId="1">#REF!</definedName>
    <definedName name="_20Excel_BuiltIn_Print_Titles_19" localSheetId="0">#REF!</definedName>
    <definedName name="_20Excel_BuiltIn_Print_Titles_19">#REF!</definedName>
    <definedName name="_21">#REF!</definedName>
    <definedName name="_22">#REF!</definedName>
    <definedName name="_23">#REF!</definedName>
    <definedName name="_24">#REF!</definedName>
    <definedName name="_25">#REF!</definedName>
    <definedName name="_25_1">#REF!</definedName>
    <definedName name="_26">#REF!</definedName>
    <definedName name="_27">#REF!</definedName>
    <definedName name="_28">#REF!</definedName>
    <definedName name="_3">#N/A</definedName>
    <definedName name="_3_AQ_Acct3Pipe_AvgDiam" localSheetId="2">#REF!</definedName>
    <definedName name="_3_AQ_Acct3Pipe_AvgDiam" localSheetId="1">#REF!</definedName>
    <definedName name="_3_AQ_Acct3Pipe_AvgDiam" localSheetId="0">#REF!</definedName>
    <definedName name="_3_AQ_Acct3Pipe_AvgDiam">#REF!</definedName>
    <definedName name="_3_AQ_AGPipe_AvgDiam" localSheetId="2">#REF!</definedName>
    <definedName name="_3_AQ_AGPipe_AvgDiam" localSheetId="1">#REF!</definedName>
    <definedName name="_3_AQ_AGPipe_AvgDiam" localSheetId="0">#REF!</definedName>
    <definedName name="_3_AQ_AGPipe_AvgDiam">#REF!</definedName>
    <definedName name="_3_AQ_AGPipe_AvgDiam_BoreLg" localSheetId="2">#REF!</definedName>
    <definedName name="_3_AQ_AGPipe_AvgDiam_BoreLg" localSheetId="1">#REF!</definedName>
    <definedName name="_3_AQ_AGPipe_AvgDiam_BoreLg" localSheetId="0">#REF!</definedName>
    <definedName name="_3_AQ_AGPipe_AvgDiam_BoreLg">#REF!</definedName>
    <definedName name="_3_AQ_AGPipe_AvgDiam_BoreSm">#REF!</definedName>
    <definedName name="_3_AQ_AGPipe_AvgDiam_MatCS">#REF!</definedName>
    <definedName name="_3_AQ_AGPipe_AvgDiam_MatMisc">#REF!</definedName>
    <definedName name="_3_AQ_AGPipe_AvgDiam_MatSS">#REF!</definedName>
    <definedName name="_3_AQ_UGPipe_AvgDiam">#REF!</definedName>
    <definedName name="_3_KQQ_AGPipe_Sub1_BoreLg">#REF!</definedName>
    <definedName name="_3_KQQ_AGPipe_Sub1_BoreSm">#REF!</definedName>
    <definedName name="_3_KQQ_AGPipe_Sub2_InstPipe">#REF!</definedName>
    <definedName name="_3_KQQ_AGPipe_Sub2_Spool">#REF!</definedName>
    <definedName name="_3_KQQ_AGPipe_Sub2_StRun">#REF!</definedName>
    <definedName name="_3_KQQ_AGPipe_Sub3_FieldRunFab">#REF!</definedName>
    <definedName name="_3_KQQ_AGPipe_Sub3_RemoteFab">#REF!</definedName>
    <definedName name="_3_KQQ_AGPipeLength_MatCS">#REF!</definedName>
    <definedName name="_3_KQQ_AGPipeLength_MatMisc">#REF!</definedName>
    <definedName name="_3_KQQ_AGPipeLength_MatSS">#REF!</definedName>
    <definedName name="_31">#REF!</definedName>
    <definedName name="_32">#REF!</definedName>
    <definedName name="_33">#REF!</definedName>
    <definedName name="_34">#REF!</definedName>
    <definedName name="_36">#REF!</definedName>
    <definedName name="_37">#REF!</definedName>
    <definedName name="_4">#N/A</definedName>
    <definedName name="_4_KQQ_Conc_Sub1_BlkLg" localSheetId="2">#REF!</definedName>
    <definedName name="_4_KQQ_Conc_Sub1_BlkLg" localSheetId="1">#REF!</definedName>
    <definedName name="_4_KQQ_Conc_Sub1_BlkLg" localSheetId="0">#REF!</definedName>
    <definedName name="_4_KQQ_Conc_Sub1_BlkLg">#REF!</definedName>
    <definedName name="_4_KQQ_Conc_Sub1_BlkMed" localSheetId="2">#REF!</definedName>
    <definedName name="_4_KQQ_Conc_Sub1_BlkMed" localSheetId="1">#REF!</definedName>
    <definedName name="_4_KQQ_Conc_Sub1_BlkMed" localSheetId="0">#REF!</definedName>
    <definedName name="_4_KQQ_Conc_Sub1_BlkMed">#REF!</definedName>
    <definedName name="_4_KQQ_Conc_Sub1_BlkSm" localSheetId="2">#REF!</definedName>
    <definedName name="_4_KQQ_Conc_Sub1_BlkSm" localSheetId="1">#REF!</definedName>
    <definedName name="_4_KQQ_Conc_Sub1_BlkSm" localSheetId="0">#REF!</definedName>
    <definedName name="_4_KQQ_Conc_Sub1_BlkSm">#REF!</definedName>
    <definedName name="_4_KQQ_Conc_Sub1_DuctBank">#REF!</definedName>
    <definedName name="_4_KQQ_Conc_Sub1_Elev">#REF!</definedName>
    <definedName name="_4_KQQ_Conc_Sub1_MassLg">#REF!</definedName>
    <definedName name="_4_KQQ_Conc_Sub1_MassMed">#REF!</definedName>
    <definedName name="_4_KQQ_Conc_Sub1_MassSm">#REF!</definedName>
    <definedName name="_4_KQQ_Conc_Sub1_Piling">#REF!</definedName>
    <definedName name="_4_KQQ_ConcTot_Embeds">#REF!</definedName>
    <definedName name="_4_KQQ_ConcTot_ExcBF">#REF!</definedName>
    <definedName name="_4_KQQ_ConcTot_Forms">#REF!</definedName>
    <definedName name="_4_KQQ_ConcTot_Grout">#REF!</definedName>
    <definedName name="_4_KQQ_ConcTot_Rebar">#REF!</definedName>
    <definedName name="_4_KQQ_ConcTotQty">#REF!</definedName>
    <definedName name="_4_r_1">#REF!</definedName>
    <definedName name="_5">#N/A</definedName>
    <definedName name="_5_KQQ_TotQty_Sub1_ExLtLt" localSheetId="2">#REF!</definedName>
    <definedName name="_5_KQQ_TotQty_Sub1_ExLtLt" localSheetId="1">#REF!</definedName>
    <definedName name="_5_KQQ_TotQty_Sub1_ExLtLt" localSheetId="0">#REF!</definedName>
    <definedName name="_5_KQQ_TotQty_Sub1_ExLtLt">#REF!</definedName>
    <definedName name="_5_KQQ_TotQty_Sub1_HvyXHvy" localSheetId="2">#REF!</definedName>
    <definedName name="_5_KQQ_TotQty_Sub1_HvyXHvy" localSheetId="1">#REF!</definedName>
    <definedName name="_5_KQQ_TotQty_Sub1_HvyXHvy" localSheetId="0">#REF!</definedName>
    <definedName name="_5_KQQ_TotQty_Sub1_HvyXHvy">#REF!</definedName>
    <definedName name="_5_KQQ_TotQty_Sub1_Ldr" localSheetId="2">#REF!</definedName>
    <definedName name="_5_KQQ_TotQty_Sub1_Ldr" localSheetId="1">#REF!</definedName>
    <definedName name="_5_KQQ_TotQty_Sub1_Ldr" localSheetId="0">#REF!</definedName>
    <definedName name="_5_KQQ_TotQty_Sub1_Ldr">#REF!</definedName>
    <definedName name="_5_KQQ_TotQty_Sub1_Med">#REF!</definedName>
    <definedName name="_5_KQQ_TotQty_Sub1_Misc">#REF!</definedName>
    <definedName name="_5_KQQ_TotQty_Sub1_PlatStrGrt">#REF!</definedName>
    <definedName name="_5_KQQ_TotQty_Sub2_FloorTread">#REF!</definedName>
    <definedName name="_5_KQQ_TotQty_Sub2_HR">#REF!</definedName>
    <definedName name="_5_KQQ_TotQty_Sub2_Ladder">#REF!</definedName>
    <definedName name="_5_KQQ_TotQty_Sub2_Other">#REF!</definedName>
    <definedName name="_5_KQQ_TotQty_Sub2_Piperack">#REF!</definedName>
    <definedName name="_5_KQQ_TotQty_Sub2_Platform">#REF!</definedName>
    <definedName name="_5_KQQ_TotQty_Sub2_Structure">#REF!</definedName>
    <definedName name="_5_KQQ_TotQty_Sub2_Suppts">#REF!</definedName>
    <definedName name="_5_KQQ_TotQty_Sub2_TowersTrusses">#REF!</definedName>
    <definedName name="_6">#N/A</definedName>
    <definedName name="_6_KQQ_InstTerms" localSheetId="2">#REF!</definedName>
    <definedName name="_6_KQQ_InstTerms" localSheetId="1">#REF!</definedName>
    <definedName name="_6_KQQ_InstTerms" localSheetId="0">#REF!</definedName>
    <definedName name="_6_KQQ_InstTerms">#REF!</definedName>
    <definedName name="_6_KQQ_InstWire" localSheetId="2">#REF!</definedName>
    <definedName name="_6_KQQ_InstWire" localSheetId="1">#REF!</definedName>
    <definedName name="_6_KQQ_InstWire" localSheetId="0">#REF!</definedName>
    <definedName name="_6_KQQ_InstWire">#REF!</definedName>
    <definedName name="_6_KQQ_RacewayTot" localSheetId="2">#REF!</definedName>
    <definedName name="_6_KQQ_RacewayTot" localSheetId="1">#REF!</definedName>
    <definedName name="_6_KQQ_RacewayTot" localSheetId="0">#REF!</definedName>
    <definedName name="_6_KQQ_RacewayTot">#REF!</definedName>
    <definedName name="_6_KQQ_TotCount_InstJBox">#REF!</definedName>
    <definedName name="_6_r_12_1">#REF!</definedName>
    <definedName name="_7">#N/A</definedName>
    <definedName name="_7_KQQ_AGElecTerms" localSheetId="2">#REF!</definedName>
    <definedName name="_7_KQQ_AGElecTerms" localSheetId="1">#REF!</definedName>
    <definedName name="_7_KQQ_AGElecTerms" localSheetId="0">#REF!</definedName>
    <definedName name="_7_KQQ_AGElecTerms">#REF!</definedName>
    <definedName name="_7_KQQ_AGJBox" localSheetId="2">#REF!</definedName>
    <definedName name="_7_KQQ_AGJBox" localSheetId="1">#REF!</definedName>
    <definedName name="_7_KQQ_AGJBox" localSheetId="0">#REF!</definedName>
    <definedName name="_7_KQQ_AGJBox">#REF!</definedName>
    <definedName name="_7_KQQ_AGRacewayTot" localSheetId="2">#REF!</definedName>
    <definedName name="_7_KQQ_AGRacewayTot" localSheetId="1">#REF!</definedName>
    <definedName name="_7_KQQ_AGRacewayTot" localSheetId="0">#REF!</definedName>
    <definedName name="_7_KQQ_AGRacewayTot">#REF!</definedName>
    <definedName name="_7_KQQ_AGUGElecTerms">#REF!</definedName>
    <definedName name="_7_KQQ_AGUGJBox">#REF!</definedName>
    <definedName name="_7_KQQ_AGUGRacewayTot">#REF!</definedName>
    <definedName name="_8">#N/A</definedName>
    <definedName name="_8_r_16_1" localSheetId="2">#REF!</definedName>
    <definedName name="_8_r_16_1" localSheetId="1">#REF!</definedName>
    <definedName name="_8_r_16_1" localSheetId="0">#REF!</definedName>
    <definedName name="_8_r_16_1">#REF!</definedName>
    <definedName name="_9">#N/A</definedName>
    <definedName name="_a" localSheetId="2">#REF!</definedName>
    <definedName name="_a" localSheetId="1">#REF!</definedName>
    <definedName name="_a" localSheetId="0">#REF!</definedName>
    <definedName name="_a">#REF!</definedName>
    <definedName name="_a_12" localSheetId="2">#REF!</definedName>
    <definedName name="_a_12" localSheetId="1">#REF!</definedName>
    <definedName name="_a_12" localSheetId="0">#REF!</definedName>
    <definedName name="_a_12">#REF!</definedName>
    <definedName name="_a_16" localSheetId="2">#REF!</definedName>
    <definedName name="_a_16" localSheetId="1">#REF!</definedName>
    <definedName name="_a_16" localSheetId="0">#REF!</definedName>
    <definedName name="_a_16">#REF!</definedName>
    <definedName name="_a_20">#REF!</definedName>
    <definedName name="_a_24">#REF!</definedName>
    <definedName name="_a_8">#REF!</definedName>
    <definedName name="_a1">#REF!</definedName>
    <definedName name="_aa2" localSheetId="2" hidden="1">{"Datos",#N/A,TRUE,"Datos"}</definedName>
    <definedName name="_aa2" localSheetId="1" hidden="1">{"Datos",#N/A,TRUE,"Datos"}</definedName>
    <definedName name="_aa2" localSheetId="0" hidden="1">{"Datos",#N/A,TRUE,"Datos"}</definedName>
    <definedName name="_aa2" hidden="1">{"Datos",#N/A,TRUE,"Datos"}</definedName>
    <definedName name="_b" localSheetId="2">#REF!</definedName>
    <definedName name="_b" localSheetId="1">#REF!</definedName>
    <definedName name="_b" localSheetId="0">#REF!</definedName>
    <definedName name="_b">#REF!</definedName>
    <definedName name="_b_12" localSheetId="2">#REF!</definedName>
    <definedName name="_b_12" localSheetId="1">#REF!</definedName>
    <definedName name="_b_12" localSheetId="0">#REF!</definedName>
    <definedName name="_b_12">#REF!</definedName>
    <definedName name="_b_16" localSheetId="2">#REF!</definedName>
    <definedName name="_b_16" localSheetId="1">#REF!</definedName>
    <definedName name="_b_16" localSheetId="0">#REF!</definedName>
    <definedName name="_b_16">#REF!</definedName>
    <definedName name="_b_20">#REF!</definedName>
    <definedName name="_b_24">#REF!</definedName>
    <definedName name="_B_25">#REF!</definedName>
    <definedName name="_B_31">#REF!</definedName>
    <definedName name="_b_8">#REF!</definedName>
    <definedName name="_BQB1">#REF!</definedName>
    <definedName name="_BQB2">#REF!</definedName>
    <definedName name="_BQB3">#REF!</definedName>
    <definedName name="_BQB4">#REF!</definedName>
    <definedName name="_BQB5">#REF!</definedName>
    <definedName name="_BQB6">#REF!</definedName>
    <definedName name="_BQB7">#REF!</definedName>
    <definedName name="_BQB8">#REF!</definedName>
    <definedName name="_BQB9">#REF!</definedName>
    <definedName name="_BQU03">#REF!</definedName>
    <definedName name="_c">#REF!</definedName>
    <definedName name="_c_12">#REF!</definedName>
    <definedName name="_c_16">#REF!</definedName>
    <definedName name="_c_20">#REF!</definedName>
    <definedName name="_c_24">#REF!</definedName>
    <definedName name="_C_43">#REF!</definedName>
    <definedName name="_c_8">#REF!</definedName>
    <definedName name="_cab10">#REF!</definedName>
    <definedName name="_cab120">#REF!</definedName>
    <definedName name="_cab150">#REF!</definedName>
    <definedName name="_cab16">#REF!</definedName>
    <definedName name="_cab185">#REF!</definedName>
    <definedName name="_cab240">#REF!</definedName>
    <definedName name="_cab25">#REF!</definedName>
    <definedName name="_cab300">#REF!</definedName>
    <definedName name="_cab35">#REF!</definedName>
    <definedName name="_cab4">#REF!</definedName>
    <definedName name="_cab50">#REF!</definedName>
    <definedName name="_cab6">#REF!</definedName>
    <definedName name="_cab70">#REF!</definedName>
    <definedName name="_cab95">#REF!</definedName>
    <definedName name="_CAL01">#REF!</definedName>
    <definedName name="_CAL02">#REF!</definedName>
    <definedName name="_CAL03">#REF!</definedName>
    <definedName name="_CAL04">#REF!</definedName>
    <definedName name="_cbr1">#REF!</definedName>
    <definedName name="_cbr2">#REF!</definedName>
    <definedName name="_cbr3">#REF!</definedName>
    <definedName name="_cbr4">#REF!</definedName>
    <definedName name="_cbr5">#REF!</definedName>
    <definedName name="_cbr6">#REF!</definedName>
    <definedName name="_cbr7">#REF!</definedName>
    <definedName name="_cbr8">#REF!</definedName>
    <definedName name="_CCC1">#REF!</definedName>
    <definedName name="_ckt1">#REF!</definedName>
    <definedName name="_ckt10">#REF!</definedName>
    <definedName name="_ckt11">#REF!</definedName>
    <definedName name="_ckt12">#REF!</definedName>
    <definedName name="_ckt13">#REF!</definedName>
    <definedName name="_ckt14">#REF!</definedName>
    <definedName name="_ckt15">#REF!</definedName>
    <definedName name="_ckt16">#REF!</definedName>
    <definedName name="_ckt17">#REF!</definedName>
    <definedName name="_ckt2">#REF!</definedName>
    <definedName name="_ckt3">#REF!</definedName>
    <definedName name="_ckt4">#REF!</definedName>
    <definedName name="_ckt5">#REF!</definedName>
    <definedName name="_ckt6">#REF!</definedName>
    <definedName name="_ckt7">#REF!</definedName>
    <definedName name="_ckt8">#REF!</definedName>
    <definedName name="_ckt9">#REF!</definedName>
    <definedName name="_Currency_List__Equipment">#REF!</definedName>
    <definedName name="_div10">#REF!</definedName>
    <definedName name="_div14">#REF!</definedName>
    <definedName name="_div2">#REF!</definedName>
    <definedName name="_div21">#REF!</definedName>
    <definedName name="_div22">#REF!</definedName>
    <definedName name="_div23">#REF!</definedName>
    <definedName name="_div25">#REF!</definedName>
    <definedName name="_div26">#REF!</definedName>
    <definedName name="_div27">#REF!</definedName>
    <definedName name="_div28">#REF!</definedName>
    <definedName name="_div3">#REF!</definedName>
    <definedName name="_div31">#REF!</definedName>
    <definedName name="_div33">#REF!</definedName>
    <definedName name="_div4">#REF!</definedName>
    <definedName name="_div5">#REF!</definedName>
    <definedName name="_div7">#REF!</definedName>
    <definedName name="_div8">#REF!</definedName>
    <definedName name="_div9">#REF!</definedName>
    <definedName name="_dsw25">#REF!</definedName>
    <definedName name="_dsw32">#REF!</definedName>
    <definedName name="_dsw63">#REF!</definedName>
    <definedName name="_Estimate_Class_List__Equipment">#REF!</definedName>
    <definedName name="_Estimate_Date_List__Equipment">#REF!</definedName>
    <definedName name="_F">#REF!</definedName>
    <definedName name="_fds2530">#REF!</definedName>
    <definedName name="_Fill" hidden="1">#REF!</definedName>
    <definedName name="_xlnm._FilterDatabase" localSheetId="2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fix1" localSheetId="2">#REF!</definedName>
    <definedName name="_fix1" localSheetId="1">#REF!</definedName>
    <definedName name="_fix1" localSheetId="0">#REF!</definedName>
    <definedName name="_fix1">#REF!</definedName>
    <definedName name="_fix10">#REF!</definedName>
    <definedName name="_fix11">#REF!</definedName>
    <definedName name="_fix12">#REF!</definedName>
    <definedName name="_fix2">#REF!</definedName>
    <definedName name="_fix3">#REF!</definedName>
    <definedName name="_fix4">#REF!</definedName>
    <definedName name="_fix5">#REF!</definedName>
    <definedName name="_fix6">#REF!</definedName>
    <definedName name="_fix7">#REF!</definedName>
    <definedName name="_fix8">#REF!</definedName>
    <definedName name="_fix9">#REF!</definedName>
    <definedName name="_Foll" hidden="1">#REF!</definedName>
    <definedName name="_gal1">#REF!</definedName>
    <definedName name="_gal2">#REF!</definedName>
    <definedName name="_gal75">#REF!</definedName>
    <definedName name="_GAR">NA()</definedName>
    <definedName name="_GNR1" localSheetId="2">#REF!</definedName>
    <definedName name="_GNR1" localSheetId="1">#REF!</definedName>
    <definedName name="_GNR1" localSheetId="0">#REF!</definedName>
    <definedName name="_GNR1">#REF!</definedName>
    <definedName name="_h" localSheetId="2">#REF!</definedName>
    <definedName name="_h" localSheetId="1">#REF!</definedName>
    <definedName name="_h" localSheetId="0">#REF!</definedName>
    <definedName name="_h">#REF!</definedName>
    <definedName name="_h_12" localSheetId="2">#REF!</definedName>
    <definedName name="_h_12" localSheetId="1">#REF!</definedName>
    <definedName name="_h_12" localSheetId="0">#REF!</definedName>
    <definedName name="_h_12">#REF!</definedName>
    <definedName name="_h_16">#REF!</definedName>
    <definedName name="_h_20">#REF!</definedName>
    <definedName name="_h_24">#REF!</definedName>
    <definedName name="_h_8">#REF!</definedName>
    <definedName name="_H151164">#REF!</definedName>
    <definedName name="_H69639">#REF!</definedName>
    <definedName name="_H72695">#REF!</definedName>
    <definedName name="_H81164">#REF!</definedName>
    <definedName name="_HED2">#REF!</definedName>
    <definedName name="_i">#REF!</definedName>
    <definedName name="_i_12">#REF!</definedName>
    <definedName name="_i_16">#REF!</definedName>
    <definedName name="_i_20">#REF!</definedName>
    <definedName name="_i_24">#REF!</definedName>
    <definedName name="_i_8">#REF!</definedName>
    <definedName name="_ING01">#REF!</definedName>
    <definedName name="_ING02">#REF!</definedName>
    <definedName name="_ins251">#REF!</definedName>
    <definedName name="_ins252">#REF!</definedName>
    <definedName name="_ins253">#REF!</definedName>
    <definedName name="_ins254">#REF!</definedName>
    <definedName name="_ins255">#REF!</definedName>
    <definedName name="_ins2550">#REF!</definedName>
    <definedName name="_ins256">#REF!</definedName>
    <definedName name="_ins2560">#REF!</definedName>
    <definedName name="_ins401">#REF!</definedName>
    <definedName name="_ins4010">#REF!</definedName>
    <definedName name="_ins402">#REF!</definedName>
    <definedName name="_ins403">#REF!</definedName>
    <definedName name="_ins404">#REF!</definedName>
    <definedName name="_ins405">#REF!</definedName>
    <definedName name="_ins406">#REF!</definedName>
    <definedName name="_ins408">#REF!</definedName>
    <definedName name="_ins501">#REF!</definedName>
    <definedName name="_ins5010">#REF!</definedName>
    <definedName name="_ins5012">#REF!</definedName>
    <definedName name="_ins502">#REF!</definedName>
    <definedName name="_ins503">#REF!</definedName>
    <definedName name="_ins504">#REF!</definedName>
    <definedName name="_ins505">#REF!</definedName>
    <definedName name="_ins506">#REF!</definedName>
    <definedName name="_ins508">#REF!</definedName>
    <definedName name="_Int1">#REF!</definedName>
    <definedName name="_Int2">#REF!</definedName>
    <definedName name="_Job_Number_List__Equipment">#REF!</definedName>
    <definedName name="_Key1" hidden="1">#REF!</definedName>
    <definedName name="_Key2" hidden="1">#REF!</definedName>
    <definedName name="_kfkf" hidden="1">#REF!</definedName>
    <definedName name="_LR">#REF!</definedName>
    <definedName name="_mar16">#REF!</definedName>
    <definedName name="_mar20">#REF!</definedName>
    <definedName name="_mar25">#REF!</definedName>
    <definedName name="_mar32">#REF!</definedName>
    <definedName name="_mar40">#REF!</definedName>
    <definedName name="_mar50">#REF!</definedName>
    <definedName name="_MatInverse_In" hidden="1">#REF!</definedName>
    <definedName name="_MatInverse_Out" hidden="1">#REF!</definedName>
    <definedName name="_MatMult_A" hidden="1">#REF!</definedName>
    <definedName name="_MatMult_B" hidden="1">#REF!</definedName>
    <definedName name="_mb12">#REF!</definedName>
    <definedName name="_MDS01">#REF!</definedName>
    <definedName name="_mes1">#REF!</definedName>
    <definedName name="_mes2">#REF!</definedName>
    <definedName name="_mit2">#REF!</definedName>
    <definedName name="_mit75">#REF!</definedName>
    <definedName name="_ML2">#REF!</definedName>
    <definedName name="_ML3">#REF!</definedName>
    <definedName name="_ML4">#REF!</definedName>
    <definedName name="_ML5">#REF!</definedName>
    <definedName name="_ML6">#REF!</definedName>
    <definedName name="_ML7">#REF!</definedName>
    <definedName name="_MVE01">#REF!</definedName>
    <definedName name="_N">#REF!</definedName>
    <definedName name="_N_12">#REF!</definedName>
    <definedName name="_N_16">#REF!</definedName>
    <definedName name="_N_20">#REF!</definedName>
    <definedName name="_N_24">#REF!</definedName>
    <definedName name="_N_8">#REF!</definedName>
    <definedName name="_NB2">#REF!</definedName>
    <definedName name="_NB3">#REF!</definedName>
    <definedName name="_NB4">#REF!</definedName>
    <definedName name="_NB5">#REF!</definedName>
    <definedName name="_NB6">#REF!</definedName>
    <definedName name="_NB7">#REF!</definedName>
    <definedName name="_odc1" localSheetId="2" hidden="1">{#N/A,#N/A,FALSE,"Matrix";#N/A,#N/A,FALSE,"Executive";#N/A,#N/A,FALSE,"Summary"}</definedName>
    <definedName name="_odc1" localSheetId="1" hidden="1">{#N/A,#N/A,FALSE,"Matrix";#N/A,#N/A,FALSE,"Executive";#N/A,#N/A,FALSE,"Summary"}</definedName>
    <definedName name="_odc1" localSheetId="0" hidden="1">{#N/A,#N/A,FALSE,"Matrix";#N/A,#N/A,FALSE,"Executive";#N/A,#N/A,FALSE,"Summary"}</definedName>
    <definedName name="_odc1" hidden="1">{#N/A,#N/A,FALSE,"Matrix";#N/A,#N/A,FALSE,"Executive";#N/A,#N/A,FALSE,"Summary"}</definedName>
    <definedName name="_OH1" localSheetId="2">#REF!</definedName>
    <definedName name="_OH1" localSheetId="1">#REF!</definedName>
    <definedName name="_OH1" localSheetId="0">#REF!</definedName>
    <definedName name="_OH1">#REF!</definedName>
    <definedName name="_OH2" localSheetId="2">#REF!</definedName>
    <definedName name="_OH2" localSheetId="1">#REF!</definedName>
    <definedName name="_OH2" localSheetId="0">#REF!</definedName>
    <definedName name="_OH2">#REF!</definedName>
    <definedName name="_ohc2" localSheetId="2">#REF!</definedName>
    <definedName name="_ohc2" localSheetId="1">#REF!</definedName>
    <definedName name="_ohc2" localSheetId="0">#REF!</definedName>
    <definedName name="_ohc2">#REF!</definedName>
    <definedName name="_Order1" hidden="1">255</definedName>
    <definedName name="_Order2" hidden="1">255</definedName>
    <definedName name="_p" localSheetId="2">#REF!</definedName>
    <definedName name="_p" localSheetId="1">#REF!</definedName>
    <definedName name="_p" localSheetId="0">#REF!</definedName>
    <definedName name="_p">#REF!</definedName>
    <definedName name="_PAG01" localSheetId="2">#REF!</definedName>
    <definedName name="_PAG01" localSheetId="1">#REF!</definedName>
    <definedName name="_PAG01" localSheetId="0">#REF!</definedName>
    <definedName name="_PAG01">#REF!</definedName>
    <definedName name="_PAG02" localSheetId="2">#REF!</definedName>
    <definedName name="_PAG02" localSheetId="1">#REF!</definedName>
    <definedName name="_PAG02" localSheetId="0">#REF!</definedName>
    <definedName name="_PAG02">#REF!</definedName>
    <definedName name="_pag1">#REF!</definedName>
    <definedName name="_pag2">#REF!</definedName>
    <definedName name="_PER2">#REF!</definedName>
    <definedName name="_PER3">#REF!</definedName>
    <definedName name="_PER4">#REF!</definedName>
    <definedName name="_PER5">#REF!</definedName>
    <definedName name="_PER6">#REF!</definedName>
    <definedName name="_PER7">#REF!</definedName>
    <definedName name="_PHN01">#REF!</definedName>
    <definedName name="_PHN02">#REF!</definedName>
    <definedName name="_PR1">#N/A</definedName>
    <definedName name="_PR2">#N/A</definedName>
    <definedName name="_PRE1" localSheetId="2">#REF!</definedName>
    <definedName name="_PRE1" localSheetId="1">#REF!</definedName>
    <definedName name="_PRE1" localSheetId="0">#REF!</definedName>
    <definedName name="_PRE1">#REF!</definedName>
    <definedName name="_PRE2" localSheetId="2">#REF!</definedName>
    <definedName name="_PRE2" localSheetId="1">#REF!</definedName>
    <definedName name="_PRE2" localSheetId="0">#REF!</definedName>
    <definedName name="_PRE2">#REF!</definedName>
    <definedName name="_PRE3" localSheetId="2">#REF!</definedName>
    <definedName name="_PRE3" localSheetId="1">#REF!</definedName>
    <definedName name="_PRE3" localSheetId="0">#REF!</definedName>
    <definedName name="_PRE3">#REF!</definedName>
    <definedName name="_PRE4">#REF!</definedName>
    <definedName name="_PRE5">#REF!</definedName>
    <definedName name="_PRE6">#REF!</definedName>
    <definedName name="_PRE7">#REF!</definedName>
    <definedName name="_PRE8">#REF!</definedName>
    <definedName name="_Prepared_By_List__Equipment">#REF!</definedName>
    <definedName name="_Project_Location_List__Equipment">#REF!</definedName>
    <definedName name="_Project_Name_List__Equipment">#REF!</definedName>
    <definedName name="_Project_Title_List__Equipment">#REF!</definedName>
    <definedName name="_ps1">#REF!</definedName>
    <definedName name="_ps3">#REF!</definedName>
    <definedName name="_PU1000">#REF!</definedName>
    <definedName name="_PU10000">#REF!</definedName>
    <definedName name="_PU10001">#REF!</definedName>
    <definedName name="_PU10002">#REF!</definedName>
    <definedName name="_PU10003">#REF!</definedName>
    <definedName name="_PU10004">#REF!</definedName>
    <definedName name="_PU10005">#REF!</definedName>
    <definedName name="_PU1001">#REF!</definedName>
    <definedName name="_PU1002">#REF!</definedName>
    <definedName name="_PU1003">#REF!</definedName>
    <definedName name="_PU1004">#REF!</definedName>
    <definedName name="_PU1005">#REF!</definedName>
    <definedName name="_PU1006">#REF!</definedName>
    <definedName name="_PU1007">#REF!</definedName>
    <definedName name="_PU1008">#REF!</definedName>
    <definedName name="_PU1009">#REF!</definedName>
    <definedName name="_PU10125">#REF!</definedName>
    <definedName name="_PU1125">#REF!</definedName>
    <definedName name="_PU2000">#REF!</definedName>
    <definedName name="_PU2001">#REF!</definedName>
    <definedName name="_PU2002">#REF!</definedName>
    <definedName name="_PU2003">#REF!</definedName>
    <definedName name="_PU2004">#REF!</definedName>
    <definedName name="_PU2005">#REF!</definedName>
    <definedName name="_PU2006">#REF!</definedName>
    <definedName name="_PU2007">#REF!</definedName>
    <definedName name="_PU2008">#REF!</definedName>
    <definedName name="_PU3000">#REF!</definedName>
    <definedName name="_PU3001">#REF!</definedName>
    <definedName name="_PU3002">#REF!</definedName>
    <definedName name="_PU3003">#REF!</definedName>
    <definedName name="_PU3004">#REF!</definedName>
    <definedName name="_PU3005">#REF!</definedName>
    <definedName name="_PU3006">#REF!</definedName>
    <definedName name="_PU3007">#REF!</definedName>
    <definedName name="_PU3008">#REF!</definedName>
    <definedName name="_PU3009">#REF!</definedName>
    <definedName name="_PU3010">#REF!</definedName>
    <definedName name="_PU3011">#REF!</definedName>
    <definedName name="_PU3012">#REF!</definedName>
    <definedName name="_PU3013">#REF!</definedName>
    <definedName name="_PU3014">#REF!</definedName>
    <definedName name="_PU3015">#REF!</definedName>
    <definedName name="_PU3016">#REF!</definedName>
    <definedName name="_PU3017">#REF!</definedName>
    <definedName name="_PU3018">#REF!</definedName>
    <definedName name="_PU3019">#REF!</definedName>
    <definedName name="_PU3020">#REF!</definedName>
    <definedName name="_PU3021">#REF!</definedName>
    <definedName name="_PU3022">#REF!</definedName>
    <definedName name="_PU3023">#REF!</definedName>
    <definedName name="_PU3024">#REF!</definedName>
    <definedName name="_PU4000">#REF!</definedName>
    <definedName name="_PU4001">#REF!</definedName>
    <definedName name="_PU4002">#REF!</definedName>
    <definedName name="_PU4003">#REF!</definedName>
    <definedName name="_PU4004">#REF!</definedName>
    <definedName name="_PU4005">#REF!</definedName>
    <definedName name="_PU4006">#REF!</definedName>
    <definedName name="_PU4007">#REF!</definedName>
    <definedName name="_PU4008">#REF!</definedName>
    <definedName name="_PU4009">#REF!</definedName>
    <definedName name="_PU4010">#REF!</definedName>
    <definedName name="_PU4011">#REF!</definedName>
    <definedName name="_PU4012">#REF!</definedName>
    <definedName name="_PU4013">#REF!</definedName>
    <definedName name="_PU4014">#REF!</definedName>
    <definedName name="_PU4015">#REF!</definedName>
    <definedName name="_PU5000">#REF!</definedName>
    <definedName name="_PU5001">#REF!</definedName>
    <definedName name="_PU5002">#REF!</definedName>
    <definedName name="_PU5003">#REF!</definedName>
    <definedName name="_PU5004">#REF!</definedName>
    <definedName name="_PU5005">#REF!</definedName>
    <definedName name="_PU5006">#REF!</definedName>
    <definedName name="_PU5007">#REF!</definedName>
    <definedName name="_PU5008">#REF!</definedName>
    <definedName name="_PU5009">#REF!</definedName>
    <definedName name="_PU5010">#REF!</definedName>
    <definedName name="_PU5011">#REF!</definedName>
    <definedName name="_PU5012">#REF!</definedName>
    <definedName name="_PU5013">#REF!</definedName>
    <definedName name="_PU5014">#REF!</definedName>
    <definedName name="_PU6000">#REF!</definedName>
    <definedName name="_PU6001">#REF!</definedName>
    <definedName name="_PU6002">#REF!</definedName>
    <definedName name="_PU6003">#REF!</definedName>
    <definedName name="_PU6004">#REF!</definedName>
    <definedName name="_PU6005">#REF!</definedName>
    <definedName name="_PU6006">#REF!</definedName>
    <definedName name="_PU6007">#REF!</definedName>
    <definedName name="_PU6008">#REF!</definedName>
    <definedName name="_PU6009">#REF!</definedName>
    <definedName name="_PU6010">#REF!</definedName>
    <definedName name="_PU6011">#REF!</definedName>
    <definedName name="_PU6012">#REF!</definedName>
    <definedName name="_PU6013">#REF!</definedName>
    <definedName name="_PU6014">#REF!</definedName>
    <definedName name="_PU6015">#REF!</definedName>
    <definedName name="_PU6016">#REF!</definedName>
    <definedName name="_PU6017">#REF!</definedName>
    <definedName name="_PU6018">#REF!</definedName>
    <definedName name="_PU7000">#REF!</definedName>
    <definedName name="_PU7001">#REF!</definedName>
    <definedName name="_PU7002">#REF!</definedName>
    <definedName name="_PU7003">#REF!</definedName>
    <definedName name="_PU7004">#REF!</definedName>
    <definedName name="_PU7005">#REF!</definedName>
    <definedName name="_PU7006">#REF!</definedName>
    <definedName name="_PU7007">#REF!</definedName>
    <definedName name="_PU7008">#REF!</definedName>
    <definedName name="_PU7009">#REF!</definedName>
    <definedName name="_PU7010">#REF!</definedName>
    <definedName name="_PU7011">#REF!</definedName>
    <definedName name="_PU7012">#REF!</definedName>
    <definedName name="_PU7013">#REF!</definedName>
    <definedName name="_PU7014">#REF!</definedName>
    <definedName name="_PU7015">#REF!</definedName>
    <definedName name="_PU7016">#REF!</definedName>
    <definedName name="_PU7017">#REF!</definedName>
    <definedName name="_PU7018">#REF!</definedName>
    <definedName name="_PU7019">#REF!</definedName>
    <definedName name="_PU7020">#REF!</definedName>
    <definedName name="_PU7021">#REF!</definedName>
    <definedName name="_PU7022">#REF!</definedName>
    <definedName name="_PU7023">#REF!</definedName>
    <definedName name="_PU7024">#REF!</definedName>
    <definedName name="_PU8000">#REF!</definedName>
    <definedName name="_PU8001">#REF!</definedName>
    <definedName name="_PU8002">#REF!</definedName>
    <definedName name="_PU8003">#REF!</definedName>
    <definedName name="_PU8004">#REF!</definedName>
    <definedName name="_PU8005">#REF!</definedName>
    <definedName name="_PU8006">#REF!</definedName>
    <definedName name="_PU8007">#REF!</definedName>
    <definedName name="_PU8008">#REF!</definedName>
    <definedName name="_PU8009">#REF!</definedName>
    <definedName name="_PU8010">#REF!</definedName>
    <definedName name="_PU8011">#REF!</definedName>
    <definedName name="_PU8012">#REF!</definedName>
    <definedName name="_PU8013">#REF!</definedName>
    <definedName name="_PU8014">#REF!</definedName>
    <definedName name="_PU8015">#REF!</definedName>
    <definedName name="_PU8125">#REF!</definedName>
    <definedName name="_PU9000">#REF!</definedName>
    <definedName name="_PU9001">#REF!</definedName>
    <definedName name="_PU9002">#REF!</definedName>
    <definedName name="_PU9003">#REF!</definedName>
    <definedName name="_PU9004">#REF!</definedName>
    <definedName name="_PU9005">#REF!</definedName>
    <definedName name="_PU9006">#REF!</definedName>
    <definedName name="_PU9007">#REF!</definedName>
    <definedName name="_PU9008">#REF!</definedName>
    <definedName name="_PU9009">#REF!</definedName>
    <definedName name="_PU9010">#REF!</definedName>
    <definedName name="_PU9011">#REF!</definedName>
    <definedName name="_PU9012">#REF!</definedName>
    <definedName name="_PU9013">#REF!</definedName>
    <definedName name="_PU9014">#REF!</definedName>
    <definedName name="_PU9015">#REF!</definedName>
    <definedName name="_PU9016">#REF!</definedName>
    <definedName name="_PU9017">#REF!</definedName>
    <definedName name="_PU9018">#REF!</definedName>
    <definedName name="_PU9019">#REF!</definedName>
    <definedName name="_PU9020">#REF!</definedName>
    <definedName name="_PU9021">#REF!</definedName>
    <definedName name="_PU9022">#REF!</definedName>
    <definedName name="_PU9023">#REF!</definedName>
    <definedName name="_PU9024">#REF!</definedName>
    <definedName name="_PU9025">#REF!</definedName>
    <definedName name="_PU9026">#REF!</definedName>
    <definedName name="_PU9027">#REF!</definedName>
    <definedName name="_PU9028">#REF!</definedName>
    <definedName name="_pvc10110">#REF!</definedName>
    <definedName name="_pvc10125">#REF!</definedName>
    <definedName name="_pvc10140">#REF!</definedName>
    <definedName name="_pvc10160">#REF!</definedName>
    <definedName name="_pvc10200">#REF!</definedName>
    <definedName name="_pvc10215">#REF!</definedName>
    <definedName name="_pvc10250">#REF!</definedName>
    <definedName name="_pvc10280">#REF!</definedName>
    <definedName name="_pvc10315">#REF!</definedName>
    <definedName name="_pvc10355">#REF!</definedName>
    <definedName name="_pvc1040">#REF!</definedName>
    <definedName name="_pvc10400">#REF!</definedName>
    <definedName name="_pvc1050">#REF!</definedName>
    <definedName name="_pvc1063">#REF!</definedName>
    <definedName name="_pvc1075">#REF!</definedName>
    <definedName name="_pvc1090">#REF!</definedName>
    <definedName name="_pvc110">#REF!</definedName>
    <definedName name="_pvc125">#REF!</definedName>
    <definedName name="_pvc140">#REF!</definedName>
    <definedName name="_pvc160">#REF!</definedName>
    <definedName name="_pvc200">#REF!</definedName>
    <definedName name="_pvc225">#REF!</definedName>
    <definedName name="_pvc250">#REF!</definedName>
    <definedName name="_pvc280">#REF!</definedName>
    <definedName name="_pvc315">#REF!</definedName>
    <definedName name="_pvc355">#REF!</definedName>
    <definedName name="_pvc40">#REF!</definedName>
    <definedName name="_pvc400">#REF!</definedName>
    <definedName name="_pvc4110">#REF!</definedName>
    <definedName name="_pvc4125">#REF!</definedName>
    <definedName name="_pvc4140">#REF!</definedName>
    <definedName name="_pvc4160">#REF!</definedName>
    <definedName name="_pvc4200">#REF!</definedName>
    <definedName name="_pvc4215">#REF!</definedName>
    <definedName name="_pvc4250">#REF!</definedName>
    <definedName name="_pvc4280">#REF!</definedName>
    <definedName name="_pvc4315">#REF!</definedName>
    <definedName name="_pvc4355">#REF!</definedName>
    <definedName name="_pvc440">#REF!</definedName>
    <definedName name="_pvc4400">#REF!</definedName>
    <definedName name="_pvc450">#REF!</definedName>
    <definedName name="_pvc463">#REF!</definedName>
    <definedName name="_pvc475">#REF!</definedName>
    <definedName name="_pvc490">#REF!</definedName>
    <definedName name="_pvc50">#REF!</definedName>
    <definedName name="_pvc6110">#REF!</definedName>
    <definedName name="_pvc6125">#REF!</definedName>
    <definedName name="_pvc6140">#REF!</definedName>
    <definedName name="_pvc6160">#REF!</definedName>
    <definedName name="_pvc6200">#REF!</definedName>
    <definedName name="_pvc6215">#REF!</definedName>
    <definedName name="_pvc6250">#REF!</definedName>
    <definedName name="_pvc6280">#REF!</definedName>
    <definedName name="_pvc63">#REF!</definedName>
    <definedName name="_pvc6315">#REF!</definedName>
    <definedName name="_pvc6355">#REF!</definedName>
    <definedName name="_pvc640">#REF!</definedName>
    <definedName name="_pvc6400">#REF!</definedName>
    <definedName name="_pvc650">#REF!</definedName>
    <definedName name="_pvc663">#REF!</definedName>
    <definedName name="_pvc675">#REF!</definedName>
    <definedName name="_pvc690">#REF!</definedName>
    <definedName name="_pvc75">#REF!</definedName>
    <definedName name="_pvc90">#REF!</definedName>
    <definedName name="_q">#REF!</definedName>
    <definedName name="_q_12">#REF!</definedName>
    <definedName name="_q_16">#REF!</definedName>
    <definedName name="_q_20">#REF!</definedName>
    <definedName name="_q_24">#REF!</definedName>
    <definedName name="_q_8">#REF!</definedName>
    <definedName name="_QQQ1">#REF!</definedName>
    <definedName name="_R">#REF!</definedName>
    <definedName name="_r_12">#REF!</definedName>
    <definedName name="_r_16">#REF!</definedName>
    <definedName name="_r_20">#REF!</definedName>
    <definedName name="_r_24">#REF!</definedName>
    <definedName name="_r_8">#REF!</definedName>
    <definedName name="_Regression_Int" hidden="1">1</definedName>
    <definedName name="_Regression_Out" localSheetId="2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RGF01">#REF!</definedName>
    <definedName name="_RHN01">#REF!</definedName>
    <definedName name="_RHN02">#REF!</definedName>
    <definedName name="_RHN03">#REF!</definedName>
    <definedName name="_RHN04">#REF!</definedName>
    <definedName name="_RNC1">#REF!</definedName>
    <definedName name="_ro1">#REF!</definedName>
    <definedName name="_RRR01">#REF!</definedName>
    <definedName name="_RS1">#REF!</definedName>
    <definedName name="_s_12">#REF!</definedName>
    <definedName name="_s_16">#REF!</definedName>
    <definedName name="_s_20">#REF!</definedName>
    <definedName name="_s_24">#REF!</definedName>
    <definedName name="_s_8">#REF!</definedName>
    <definedName name="_Scenario_Name_List__Equipment">#REF!</definedName>
    <definedName name="_sch401">#REF!</definedName>
    <definedName name="_sch402">#REF!</definedName>
    <definedName name="_SH2">#REF!</definedName>
    <definedName name="_SH3">#REF!</definedName>
    <definedName name="_SH4">#REF!</definedName>
    <definedName name="_SH5">#REF!</definedName>
    <definedName name="_SH6">#REF!</definedName>
    <definedName name="_SH7">#REF!</definedName>
    <definedName name="_SM2">#REF!</definedName>
    <definedName name="_SM3">#REF!</definedName>
    <definedName name="_SM4">#REF!</definedName>
    <definedName name="_SM5">#REF!</definedName>
    <definedName name="_SM6">#REF!</definedName>
    <definedName name="_SM7">#REF!</definedName>
    <definedName name="_so1">#REF!</definedName>
    <definedName name="_so2">#REF!</definedName>
    <definedName name="_Sort" hidden="1">#REF!</definedName>
    <definedName name="_sort2" hidden="1">#REF!</definedName>
    <definedName name="_SV2">#REF!</definedName>
    <definedName name="_SV3">#REF!</definedName>
    <definedName name="_SV4">#REF!</definedName>
    <definedName name="_SV5">#REF!</definedName>
    <definedName name="_SV6">#REF!</definedName>
    <definedName name="_SV7">#REF!</definedName>
    <definedName name="_sw1">#REF!</definedName>
    <definedName name="_sw2">#REF!</definedName>
    <definedName name="_t">#REF!</definedName>
    <definedName name="_t_12">#REF!</definedName>
    <definedName name="_t_16">#REF!</definedName>
    <definedName name="_t_20">#REF!</definedName>
    <definedName name="_t_24">#REF!</definedName>
    <definedName name="_t_8">#REF!</definedName>
    <definedName name="_tab1">#REF!</definedName>
    <definedName name="_tab1_1">#REF!</definedName>
    <definedName name="_tab1_12">#REF!</definedName>
    <definedName name="_tab1_16">#REF!</definedName>
    <definedName name="_tab1_2">#REF!</definedName>
    <definedName name="_tab1_20">#REF!</definedName>
    <definedName name="_tab1_24">#REF!</definedName>
    <definedName name="_tab1_25">#REF!</definedName>
    <definedName name="_tab1_31">#REF!</definedName>
    <definedName name="_tab1_8">#REF!</definedName>
    <definedName name="_tab2">#REF!</definedName>
    <definedName name="_tab2_1">#REF!</definedName>
    <definedName name="_tab2_12">#REF!</definedName>
    <definedName name="_tab2_16">#REF!</definedName>
    <definedName name="_tab2_2">#REF!</definedName>
    <definedName name="_tab2_20">#REF!</definedName>
    <definedName name="_tab2_24">#REF!</definedName>
    <definedName name="_tab2_25">#REF!</definedName>
    <definedName name="_tab2_31">#REF!</definedName>
    <definedName name="_tab2_8">#REF!</definedName>
    <definedName name="_Toc168988367_1_1">NA()</definedName>
    <definedName name="_u" localSheetId="2">#REF!</definedName>
    <definedName name="_u" localSheetId="1">#REF!</definedName>
    <definedName name="_u" localSheetId="0">#REF!</definedName>
    <definedName name="_u">#REF!</definedName>
    <definedName name="_u_12" localSheetId="2">#REF!</definedName>
    <definedName name="_u_12" localSheetId="1">#REF!</definedName>
    <definedName name="_u_12" localSheetId="0">#REF!</definedName>
    <definedName name="_u_12">#REF!</definedName>
    <definedName name="_u_16" localSheetId="2">#REF!</definedName>
    <definedName name="_u_16" localSheetId="1">#REF!</definedName>
    <definedName name="_u_16" localSheetId="0">#REF!</definedName>
    <definedName name="_u_16">#REF!</definedName>
    <definedName name="_u_20">#REF!</definedName>
    <definedName name="_u_24">#REF!</definedName>
    <definedName name="_u_8">#REF!</definedName>
    <definedName name="_v">#REF!</definedName>
    <definedName name="_v_12">#REF!</definedName>
    <definedName name="_v_16">#REF!</definedName>
    <definedName name="_v_20">#REF!</definedName>
    <definedName name="_v_24">#REF!</definedName>
    <definedName name="_v_8">#REF!</definedName>
    <definedName name="_VOL2">#REF!</definedName>
    <definedName name="_VOL3">#REF!</definedName>
    <definedName name="_VOL4">#REF!</definedName>
    <definedName name="_VOL5">#REF!</definedName>
    <definedName name="_VOL6">#REF!</definedName>
    <definedName name="_VOL7">#REF!</definedName>
    <definedName name="_w">#REF!</definedName>
    <definedName name="_w_12">#REF!</definedName>
    <definedName name="_w_16">#REF!</definedName>
    <definedName name="_w_20">#REF!</definedName>
    <definedName name="_w_24">#REF!</definedName>
    <definedName name="_w_8">#REF!</definedName>
    <definedName name="_WCP1">#REF!</definedName>
    <definedName name="_WCY0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re1">#REF!</definedName>
    <definedName name="_wre10">#REF!</definedName>
    <definedName name="_wre120">#REF!</definedName>
    <definedName name="_wre150">#REF!</definedName>
    <definedName name="_wre16">#REF!</definedName>
    <definedName name="_wre185">#REF!</definedName>
    <definedName name="_wre2">#REF!</definedName>
    <definedName name="_wre240">#REF!</definedName>
    <definedName name="_wre25">#REF!</definedName>
    <definedName name="_wre3">#REF!</definedName>
    <definedName name="_wre300">#REF!</definedName>
    <definedName name="_wre35">#REF!</definedName>
    <definedName name="_wre4">#REF!</definedName>
    <definedName name="_wre400">#REF!</definedName>
    <definedName name="_wre50">#REF!</definedName>
    <definedName name="_wre500">#REF!</definedName>
    <definedName name="_wre6">#REF!</definedName>
    <definedName name="_wre600">#REF!</definedName>
    <definedName name="_wre70">#REF!</definedName>
    <definedName name="_wre95">#REF!</definedName>
    <definedName name="_WW01">#REF!</definedName>
    <definedName name="_WW02">#REF!</definedName>
    <definedName name="_WW03">#REF!</definedName>
    <definedName name="_ww22" localSheetId="2" hidden="1">{"Datos",#N/A,TRUE,"Datos"}</definedName>
    <definedName name="_ww22" localSheetId="1" hidden="1">{"Datos",#N/A,TRUE,"Datos"}</definedName>
    <definedName name="_ww22" localSheetId="0" hidden="1">{"Datos",#N/A,TRUE,"Datos"}</definedName>
    <definedName name="_ww22" hidden="1">{"Datos",#N/A,TRUE,"Datos"}</definedName>
    <definedName name="_WWW1" localSheetId="2">#REF!</definedName>
    <definedName name="_WWW1" localSheetId="1">#REF!</definedName>
    <definedName name="_WWW1" localSheetId="0">#REF!</definedName>
    <definedName name="_WWW1">#REF!</definedName>
    <definedName name="_WWW2" localSheetId="2">#REF!</definedName>
    <definedName name="_WWW2" localSheetId="1">#REF!</definedName>
    <definedName name="_WWW2" localSheetId="0">#REF!</definedName>
    <definedName name="_WWW2">#REF!</definedName>
    <definedName name="_WWW3" localSheetId="2">#REF!</definedName>
    <definedName name="_WWW3" localSheetId="1">#REF!</definedName>
    <definedName name="_WWW3" localSheetId="0">#REF!</definedName>
    <definedName name="_WWW3">#REF!</definedName>
    <definedName name="_x">#REF!</definedName>
    <definedName name="_x_12">#REF!</definedName>
    <definedName name="_x_16">#REF!</definedName>
    <definedName name="_x_20">#REF!</definedName>
    <definedName name="_x_24">#REF!</definedName>
    <definedName name="_x_43">NA()</definedName>
    <definedName name="_x_8" localSheetId="2">#REF!</definedName>
    <definedName name="_x_8" localSheetId="1">#REF!</definedName>
    <definedName name="_x_8" localSheetId="0">#REF!</definedName>
    <definedName name="_x_8">#REF!</definedName>
    <definedName name="_y" localSheetId="2">#REF!</definedName>
    <definedName name="_y" localSheetId="1">#REF!</definedName>
    <definedName name="_y" localSheetId="0">#REF!</definedName>
    <definedName name="_y">#REF!</definedName>
    <definedName name="_y_12" localSheetId="2">#REF!</definedName>
    <definedName name="_y_12" localSheetId="1">#REF!</definedName>
    <definedName name="_y_12" localSheetId="0">#REF!</definedName>
    <definedName name="_y_12">#REF!</definedName>
    <definedName name="_y_16">#REF!</definedName>
    <definedName name="_y_20">#REF!</definedName>
    <definedName name="_y_24">#REF!</definedName>
    <definedName name="_y_8">#REF!</definedName>
    <definedName name="_z">#REF!</definedName>
    <definedName name="_z_12">#REF!</definedName>
    <definedName name="_z_16">#REF!</definedName>
    <definedName name="_z_20">#REF!</definedName>
    <definedName name="_z_24">#REF!</definedName>
    <definedName name="_z_8">#REF!</definedName>
    <definedName name="_재ㅐ햐" hidden="1">#REF!</definedName>
    <definedName name="´cAE°eE¹" hidden="1">#REF!</definedName>
    <definedName name="￠￥cAE¡ÆeEⓒo" hidden="1">#REF!</definedName>
    <definedName name="A">#REF!</definedName>
    <definedName name="A.01">#REF!</definedName>
    <definedName name="A.02">#REF!</definedName>
    <definedName name="A.03">#REF!</definedName>
    <definedName name="A.04">#REF!</definedName>
    <definedName name="A.05">#REF!</definedName>
    <definedName name="A.06">#REF!</definedName>
    <definedName name="A.07">#REF!</definedName>
    <definedName name="A.08">#REF!</definedName>
    <definedName name="A.09">#REF!</definedName>
    <definedName name="A.11a">#REF!</definedName>
    <definedName name="A.11b">#REF!</definedName>
    <definedName name="A.12">#REF!</definedName>
    <definedName name="A.13">#REF!</definedName>
    <definedName name="A.14">#REF!</definedName>
    <definedName name="A.15">#REF!</definedName>
    <definedName name="A.16">#REF!</definedName>
    <definedName name="A.17">#REF!</definedName>
    <definedName name="A.18">#REF!</definedName>
    <definedName name="A.20">#REF!</definedName>
    <definedName name="A.21">#REF!</definedName>
    <definedName name="A.22">#REF!</definedName>
    <definedName name="A.23">#REF!</definedName>
    <definedName name="A.30">#REF!</definedName>
    <definedName name="A.Purchase">#REF!</definedName>
    <definedName name="A_12">#REF!</definedName>
    <definedName name="A_16">#REF!</definedName>
    <definedName name="A_20">#REF!</definedName>
    <definedName name="A_24">#REF!</definedName>
    <definedName name="A_8">#REF!</definedName>
    <definedName name="A_impresión_IM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06GRB" localSheetId="2">#REF!</definedName>
    <definedName name="A106GRB" localSheetId="1">#REF!</definedName>
    <definedName name="A106GRB" localSheetId="0">#REF!</definedName>
    <definedName name="A106GRB">#REF!</definedName>
    <definedName name="A312TP304" localSheetId="2">#REF!</definedName>
    <definedName name="A312TP304" localSheetId="1">#REF!</definedName>
    <definedName name="A312TP304" localSheetId="0">#REF!</definedName>
    <definedName name="A312TP304">#REF!</definedName>
    <definedName name="A312TP316" localSheetId="2">#REF!</definedName>
    <definedName name="A312TP316" localSheetId="1">#REF!</definedName>
    <definedName name="A312TP316" localSheetId="0">#REF!</definedName>
    <definedName name="A312TP316">#REF!</definedName>
    <definedName name="A312TP321">#REF!</definedName>
    <definedName name="A335P11">#REF!</definedName>
    <definedName name="A335P91">#REF!</definedName>
    <definedName name="AAA">#REF!</definedName>
    <definedName name="aaaaa" localSheetId="2" hidden="1">{#N/A,#N/A,TRUE,"Basic";#N/A,#N/A,TRUE,"EXT-TABLE";#N/A,#N/A,TRUE,"STEEL";#N/A,#N/A,TRUE,"INT-Table";#N/A,#N/A,TRUE,"STEEL";#N/A,#N/A,TRUE,"Door"}</definedName>
    <definedName name="aaaaa" localSheetId="1" hidden="1">{#N/A,#N/A,TRUE,"Basic";#N/A,#N/A,TRUE,"EXT-TABLE";#N/A,#N/A,TRUE,"STEEL";#N/A,#N/A,TRUE,"INT-Table";#N/A,#N/A,TRUE,"STEEL";#N/A,#N/A,TRUE,"Door"}</definedName>
    <definedName name="aaaaa" localSheetId="0" hidden="1">{#N/A,#N/A,TRUE,"Basic";#N/A,#N/A,TRUE,"EXT-TABLE";#N/A,#N/A,TRUE,"STEEL";#N/A,#N/A,TRUE,"INT-Table";#N/A,#N/A,TRUE,"STEEL";#N/A,#N/A,TRUE,"Door"}</definedName>
    <definedName name="aaaaa" hidden="1">{#N/A,#N/A,TRUE,"Basic";#N/A,#N/A,TRUE,"EXT-TABLE";#N/A,#N/A,TRUE,"STEEL";#N/A,#N/A,TRUE,"INT-Table";#N/A,#N/A,TRUE,"STEEL";#N/A,#N/A,TRUE,"Door"}</definedName>
    <definedName name="aaaaaaaaaa" localSheetId="2" hidden="1">{#N/A,#N/A,FALSE,"Project Cost Summary";#N/A,#N/A,FALSE,"Man Hour Summary"}</definedName>
    <definedName name="aaaaaaaaaa" localSheetId="1" hidden="1">{#N/A,#N/A,FALSE,"Project Cost Summary";#N/A,#N/A,FALSE,"Man Hour Summary"}</definedName>
    <definedName name="aaaaaaaaaa" localSheetId="0" hidden="1">{#N/A,#N/A,FALSE,"Project Cost Summary";#N/A,#N/A,FALSE,"Man Hour Summary"}</definedName>
    <definedName name="aaaaaaaaaa" hidden="1">{#N/A,#N/A,FALSE,"Project Cost Summary";#N/A,#N/A,FALSE,"Man Hour Summary"}</definedName>
    <definedName name="aaaq" localSheetId="2" hidden="1">{#N/A,#N/A,FALSE,"E-1";#N/A,#N/A,FALSE,"E-2";#N/A,#N/A,FALSE,"F-1";#N/A,#N/A,FALSE,"F-2";#N/A,#N/A,FALSE,"F-3";#N/A,#N/A,FALSE,"F-4";#N/A,#N/A,FALSE,"F-5";#N/A,#N/A,FALSE,"F-6";#N/A,#N/A,FALSE,"Matrix"}</definedName>
    <definedName name="aaaq" localSheetId="1" hidden="1">{#N/A,#N/A,FALSE,"E-1";#N/A,#N/A,FALSE,"E-2";#N/A,#N/A,FALSE,"F-1";#N/A,#N/A,FALSE,"F-2";#N/A,#N/A,FALSE,"F-3";#N/A,#N/A,FALSE,"F-4";#N/A,#N/A,FALSE,"F-5";#N/A,#N/A,FALSE,"F-6";#N/A,#N/A,FALSE,"Matrix"}</definedName>
    <definedName name="aaaq" localSheetId="0" hidden="1">{#N/A,#N/A,FALSE,"E-1";#N/A,#N/A,FALSE,"E-2";#N/A,#N/A,FALSE,"F-1";#N/A,#N/A,FALSE,"F-2";#N/A,#N/A,FALSE,"F-3";#N/A,#N/A,FALSE,"F-4";#N/A,#N/A,FALSE,"F-5";#N/A,#N/A,FALSE,"F-6";#N/A,#N/A,FALSE,"Matrix"}</definedName>
    <definedName name="aaaq" hidden="1">{#N/A,#N/A,FALSE,"E-1";#N/A,#N/A,FALSE,"E-2";#N/A,#N/A,FALSE,"F-1";#N/A,#N/A,FALSE,"F-2";#N/A,#N/A,FALSE,"F-3";#N/A,#N/A,FALSE,"F-4";#N/A,#N/A,FALSE,"F-5";#N/A,#N/A,FALSE,"F-6";#N/A,#N/A,FALSE,"Matrix"}</definedName>
    <definedName name="aas" localSheetId="2" hidden="1">{"Datos",#N/A,TRUE,"Datos"}</definedName>
    <definedName name="aas" localSheetId="1" hidden="1">{"Datos",#N/A,TRUE,"Datos"}</definedName>
    <definedName name="aas" localSheetId="0" hidden="1">{"Datos",#N/A,TRUE,"Datos"}</definedName>
    <definedName name="aas" hidden="1">{"Datos",#N/A,TRUE,"Datos"}</definedName>
    <definedName name="ABCD" localSheetId="2">MAX(Page)</definedName>
    <definedName name="ABCD" localSheetId="1">MAX(Page)</definedName>
    <definedName name="ABCD" localSheetId="0">MAX(Page)</definedName>
    <definedName name="ABCD">MAX(Page)</definedName>
    <definedName name="abg" localSheetId="2" hidden="1">{#N/A,#N/A,FALSE,"Sheet 2";#N/A,#N/A,FALSE,"Sheet 1"}</definedName>
    <definedName name="abg" localSheetId="1" hidden="1">{#N/A,#N/A,FALSE,"Sheet 2";#N/A,#N/A,FALSE,"Sheet 1"}</definedName>
    <definedName name="abg" localSheetId="0" hidden="1">{#N/A,#N/A,FALSE,"Sheet 2";#N/A,#N/A,FALSE,"Sheet 1"}</definedName>
    <definedName name="abg" hidden="1">{#N/A,#N/A,FALSE,"Sheet 2";#N/A,#N/A,FALSE,"Sheet 1"}</definedName>
    <definedName name="AC_M32" localSheetId="2">#REF!</definedName>
    <definedName name="AC_M32" localSheetId="1">#REF!</definedName>
    <definedName name="AC_M32" localSheetId="0">#REF!</definedName>
    <definedName name="AC_M32">#REF!</definedName>
    <definedName name="AC_M33" localSheetId="2">#REF!</definedName>
    <definedName name="AC_M33" localSheetId="1">#REF!</definedName>
    <definedName name="AC_M33" localSheetId="0">#REF!</definedName>
    <definedName name="AC_M33">#REF!</definedName>
    <definedName name="AC_M34" localSheetId="2">#REF!</definedName>
    <definedName name="AC_M34" localSheetId="1">#REF!</definedName>
    <definedName name="AC_M34" localSheetId="0">#REF!</definedName>
    <definedName name="AC_M34">#REF!</definedName>
    <definedName name="AC_M35">#REF!</definedName>
    <definedName name="AC_M36">#REF!</definedName>
    <definedName name="AC_M37">#REF!</definedName>
    <definedName name="AccessDatabase" hidden="1">"C:\Old D\planning\Master Project Cost Format.mdb"</definedName>
    <definedName name="AcctDescrip" localSheetId="2">#REF!</definedName>
    <definedName name="AcctDescrip" localSheetId="1">#REF!</definedName>
    <definedName name="AcctDescrip" localSheetId="0">#REF!</definedName>
    <definedName name="AcctDescrip">#REF!</definedName>
    <definedName name="ACIER2" localSheetId="2">#REF!</definedName>
    <definedName name="ACIER2" localSheetId="1">#REF!</definedName>
    <definedName name="ACIER2" localSheetId="0">#REF!</definedName>
    <definedName name="ACIER2">#REF!</definedName>
    <definedName name="ACIER3" localSheetId="2">#REF!</definedName>
    <definedName name="ACIER3" localSheetId="1">#REF!</definedName>
    <definedName name="ACIER3" localSheetId="0">#REF!</definedName>
    <definedName name="ACIER3">#REF!</definedName>
    <definedName name="ACIER4">#REF!</definedName>
    <definedName name="ACIER5">#REF!</definedName>
    <definedName name="ACIER6">#REF!</definedName>
    <definedName name="ACIER7">#REF!</definedName>
    <definedName name="acountrep">#REF!</definedName>
    <definedName name="Actual_Max_Gearing">#REF!</definedName>
    <definedName name="a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A" localSheetId="2" hidden="1">#REF!</definedName>
    <definedName name="ADA" localSheetId="1" hidden="1">#REF!</definedName>
    <definedName name="ADA" localSheetId="0" hidden="1">#REF!</definedName>
    <definedName name="ADA" hidden="1">#REF!</definedName>
    <definedName name="ad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dress" localSheetId="2">#REF!</definedName>
    <definedName name="Address" localSheetId="1">#REF!</definedName>
    <definedName name="Address" localSheetId="0">#REF!</definedName>
    <definedName name="Address">#REF!</definedName>
    <definedName name="adght" localSheetId="2" hidden="1">{"Datos",#N/A,TRUE,"Datos"}</definedName>
    <definedName name="adght" localSheetId="1" hidden="1">{"Datos",#N/A,TRUE,"Datos"}</definedName>
    <definedName name="adght" localSheetId="0" hidden="1">{"Datos",#N/A,TRUE,"Datos"}</definedName>
    <definedName name="adght" hidden="1">{"Datos",#N/A,TRUE,"Datos"}</definedName>
    <definedName name="adh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adh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adh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adh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AdmGeneral" localSheetId="2">#REF!</definedName>
    <definedName name="AdmGeneral" localSheetId="1">#REF!</definedName>
    <definedName name="AdmGeneral" localSheetId="0">#REF!</definedName>
    <definedName name="AdmGeneral">#REF!</definedName>
    <definedName name="AdmGeneral_10" localSheetId="2">#REF!</definedName>
    <definedName name="AdmGeneral_10" localSheetId="1">#REF!</definedName>
    <definedName name="AdmGeneral_10" localSheetId="0">#REF!</definedName>
    <definedName name="AdmGeneral_10">#REF!</definedName>
    <definedName name="Administración" localSheetId="2">#REF!</definedName>
    <definedName name="Administración" localSheetId="1">#REF!</definedName>
    <definedName name="Administración" localSheetId="0">#REF!</definedName>
    <definedName name="Administración">#REF!</definedName>
    <definedName name="Administración_10">#REF!</definedName>
    <definedName name="Administrador">#REF!</definedName>
    <definedName name="Administrador_10">#REF!</definedName>
    <definedName name="adqwer" localSheetId="2" hidden="1">{#N/A,#N/A,FALSE,"Matrix";#N/A,#N/A,FALSE,"Executive";#N/A,#N/A,FALSE,"Summary"}</definedName>
    <definedName name="adqwer" localSheetId="1" hidden="1">{#N/A,#N/A,FALSE,"Matrix";#N/A,#N/A,FALSE,"Executive";#N/A,#N/A,FALSE,"Summary"}</definedName>
    <definedName name="adqwer" localSheetId="0" hidden="1">{#N/A,#N/A,FALSE,"Matrix";#N/A,#N/A,FALSE,"Executive";#N/A,#N/A,FALSE,"Summary"}</definedName>
    <definedName name="adqwer" hidden="1">{#N/A,#N/A,FALSE,"Matrix";#N/A,#N/A,FALSE,"Executive";#N/A,#N/A,FALSE,"Summary"}</definedName>
    <definedName name="adsfdafdf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adsfdafdf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adsfdafdf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adsfdafdf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adthtrh" localSheetId="2" hidden="1">{"Datos",#N/A,TRUE,"Datos"}</definedName>
    <definedName name="adthtrh" localSheetId="1" hidden="1">{"Datos",#N/A,TRUE,"Datos"}</definedName>
    <definedName name="adthtrh" localSheetId="0" hidden="1">{"Datos",#N/A,TRUE,"Datos"}</definedName>
    <definedName name="adthtrh" hidden="1">{"Datos",#N/A,TRUE,"Datos"}</definedName>
    <definedName name="ae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e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e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ECode" localSheetId="2">#REF!:#REF!</definedName>
    <definedName name="AECode" localSheetId="1">#REF!:#REF!</definedName>
    <definedName name="AECode" localSheetId="0">#REF!:#REF!</definedName>
    <definedName name="AECode">#REF!:#REF!</definedName>
    <definedName name="aee" localSheetId="2" hidden="1">{"Datos",#N/A,TRUE,"Datos"}</definedName>
    <definedName name="aee" localSheetId="1" hidden="1">{"Datos",#N/A,TRUE,"Datos"}</definedName>
    <definedName name="aee" localSheetId="0" hidden="1">{"Datos",#N/A,TRUE,"Datos"}</definedName>
    <definedName name="aee" hidden="1">{"Datos",#N/A,TRUE,"Datos"}</definedName>
    <definedName name="aef" localSheetId="2" hidden="1">{"Datos",#N/A,TRUE,"Datos"}</definedName>
    <definedName name="aef" localSheetId="1" hidden="1">{"Datos",#N/A,TRUE,"Datos"}</definedName>
    <definedName name="aef" localSheetId="0" hidden="1">{"Datos",#N/A,TRUE,"Datos"}</definedName>
    <definedName name="aef" hidden="1">{"Datos",#N/A,TRUE,"Datos"}</definedName>
    <definedName name="aegrh" localSheetId="2" hidden="1">{"Datos",#N/A,TRUE,"Datos"}</definedName>
    <definedName name="aegrh" localSheetId="1" hidden="1">{"Datos",#N/A,TRUE,"Datos"}</definedName>
    <definedName name="aegrh" localSheetId="0" hidden="1">{"Datos",#N/A,TRUE,"Datos"}</definedName>
    <definedName name="aegrh" hidden="1">{"Datos",#N/A,TRUE,"Datos"}</definedName>
    <definedName name="aeht" localSheetId="2" hidden="1">{"Datos",#N/A,TRUE,"Datos"}</definedName>
    <definedName name="aeht" localSheetId="1" hidden="1">{"Datos",#N/A,TRUE,"Datos"}</definedName>
    <definedName name="aeht" localSheetId="0" hidden="1">{"Datos",#N/A,TRUE,"Datos"}</definedName>
    <definedName name="aeht" hidden="1">{"Datos",#N/A,TRUE,"Datos"}</definedName>
    <definedName name="aerh" localSheetId="2" hidden="1">{"Datos",#N/A,TRUE,"Datos"}</definedName>
    <definedName name="aerh" localSheetId="1" hidden="1">{"Datos",#N/A,TRUE,"Datos"}</definedName>
    <definedName name="aerh" localSheetId="0" hidden="1">{"Datos",#N/A,TRUE,"Datos"}</definedName>
    <definedName name="aerh" hidden="1">{"Datos",#N/A,TRUE,"Datos"}</definedName>
    <definedName name="afAEGW" hidden="1">#REF!</definedName>
    <definedName name="aferg" localSheetId="2" hidden="1">{"Datos",#N/A,TRUE,"Datos"}</definedName>
    <definedName name="aferg" localSheetId="1" hidden="1">{"Datos",#N/A,TRUE,"Datos"}</definedName>
    <definedName name="aferg" localSheetId="0" hidden="1">{"Datos",#N/A,TRUE,"Datos"}</definedName>
    <definedName name="aferg" hidden="1">{"Datos",#N/A,TRUE,"Datos"}</definedName>
    <definedName name="af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f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faire" localSheetId="2">#REF!</definedName>
    <definedName name="affaire" localSheetId="1">#REF!</definedName>
    <definedName name="affaire" localSheetId="0">#REF!</definedName>
    <definedName name="affaire">#REF!</definedName>
    <definedName name="ag" localSheetId="2" hidden="1">{"Datos",#N/A,TRUE,"Datos"}</definedName>
    <definedName name="ag" localSheetId="1" hidden="1">{"Datos",#N/A,TRUE,"Datos"}</definedName>
    <definedName name="ag" localSheetId="0" hidden="1">{"Datos",#N/A,TRUE,"Datos"}</definedName>
    <definedName name="ag" hidden="1">{"Datos",#N/A,TRUE,"Datos"}</definedName>
    <definedName name="agdfg" localSheetId="2" hidden="1">{"Datos",#N/A,TRUE,"Datos"}</definedName>
    <definedName name="agdfg" localSheetId="1" hidden="1">{"Datos",#N/A,TRUE,"Datos"}</definedName>
    <definedName name="agdfg" localSheetId="0" hidden="1">{"Datos",#N/A,TRUE,"Datos"}</definedName>
    <definedName name="agdfg" hidden="1">{"Datos",#N/A,TRUE,"Datos"}</definedName>
    <definedName name="ag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g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med" localSheetId="2">#REF!</definedName>
    <definedName name="ahmed" localSheetId="1">#REF!</definedName>
    <definedName name="ahmed" localSheetId="0">#REF!</definedName>
    <definedName name="ahmed">#REF!</definedName>
    <definedName name="ahr" localSheetId="2" hidden="1">{"Datos",#N/A,TRUE,"Datos"}</definedName>
    <definedName name="ahr" localSheetId="1" hidden="1">{"Datos",#N/A,TRUE,"Datos"}</definedName>
    <definedName name="ahr" localSheetId="0" hidden="1">{"Datos",#N/A,TRUE,"Datos"}</definedName>
    <definedName name="ahr" hidden="1">{"Datos",#N/A,TRUE,"Datos"}</definedName>
    <definedName name="Aislamiento" localSheetId="2">#REF!</definedName>
    <definedName name="Aislamiento" localSheetId="1">#REF!</definedName>
    <definedName name="Aislamiento" localSheetId="0">#REF!</definedName>
    <definedName name="Aislamiento">#REF!</definedName>
    <definedName name="All_Item" localSheetId="2">#REF!</definedName>
    <definedName name="All_Item" localSheetId="1">#REF!</definedName>
    <definedName name="All_Item" localSheetId="0">#REF!</definedName>
    <definedName name="All_Item">#REF!</definedName>
    <definedName name="allline" localSheetId="2">#REF!</definedName>
    <definedName name="allline" localSheetId="1">#REF!</definedName>
    <definedName name="allline" localSheetId="0">#REF!</definedName>
    <definedName name="allline">#REF!</definedName>
    <definedName name="allow">#REF!</definedName>
    <definedName name="Almacén">#REF!</definedName>
    <definedName name="ALPIN">#N/A</definedName>
    <definedName name="ALPJYOU">#N/A</definedName>
    <definedName name="ALPTOI">#N/A</definedName>
    <definedName name="alum11120" localSheetId="2">#REF!</definedName>
    <definedName name="alum11120" localSheetId="1">#REF!</definedName>
    <definedName name="alum11120" localSheetId="0">#REF!</definedName>
    <definedName name="alum11120">#REF!</definedName>
    <definedName name="alum11150" localSheetId="2">#REF!</definedName>
    <definedName name="alum11150" localSheetId="1">#REF!</definedName>
    <definedName name="alum11150" localSheetId="0">#REF!</definedName>
    <definedName name="alum11150">#REF!</definedName>
    <definedName name="alum11185" localSheetId="2">#REF!</definedName>
    <definedName name="alum11185" localSheetId="1">#REF!</definedName>
    <definedName name="alum11185" localSheetId="0">#REF!</definedName>
    <definedName name="alum11185">#REF!</definedName>
    <definedName name="alum11240">#REF!</definedName>
    <definedName name="alum11300">#REF!</definedName>
    <definedName name="alum1135">#REF!</definedName>
    <definedName name="alum1150">#REF!</definedName>
    <definedName name="alum1170">#REF!</definedName>
    <definedName name="alum1195">#REF!</definedName>
    <definedName name="alum22120">#REF!</definedName>
    <definedName name="alum22150">#REF!</definedName>
    <definedName name="alum22185">#REF!</definedName>
    <definedName name="alum22240">#REF!</definedName>
    <definedName name="alum22300">#REF!</definedName>
    <definedName name="alum2235">#REF!</definedName>
    <definedName name="alum2250">#REF!</definedName>
    <definedName name="alum2270">#REF!</definedName>
    <definedName name="alum2295">#REF!</definedName>
    <definedName name="alwarsump">#REF!</definedName>
    <definedName name="an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EXO3A1" localSheetId="2">#REF!</definedName>
    <definedName name="ANEXO3A1" localSheetId="1">#REF!</definedName>
    <definedName name="ANEXO3A1" localSheetId="0">#REF!</definedName>
    <definedName name="ANEXO3A1">#REF!</definedName>
    <definedName name="ANEXO3A2" localSheetId="2">#REF!</definedName>
    <definedName name="ANEXO3A2" localSheetId="1">#REF!</definedName>
    <definedName name="ANEXO3A2" localSheetId="0">#REF!</definedName>
    <definedName name="ANEXO3A2">#REF!</definedName>
    <definedName name="ANGULAR" localSheetId="2">#REF!</definedName>
    <definedName name="ANGULAR" localSheetId="1">#REF!</definedName>
    <definedName name="ANGULAR" localSheetId="0">#REF!</definedName>
    <definedName name="ANGULAR">#REF!</definedName>
    <definedName name="ann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n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n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scount" hidden="1">1</definedName>
    <definedName name="AppAmt" localSheetId="2">#REF!</definedName>
    <definedName name="AppAmt" localSheetId="1">#REF!</definedName>
    <definedName name="AppAmt" localSheetId="0">#REF!</definedName>
    <definedName name="AppAmt">#REF!</definedName>
    <definedName name="Approved_by" localSheetId="2">#REF!</definedName>
    <definedName name="Approved_by" localSheetId="1">#REF!</definedName>
    <definedName name="Approved_by" localSheetId="0">#REF!</definedName>
    <definedName name="Approved_by">#REF!</definedName>
    <definedName name="ar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r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r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r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rcab10" localSheetId="2">#REF!</definedName>
    <definedName name="arcab10" localSheetId="1">#REF!</definedName>
    <definedName name="arcab10" localSheetId="0">#REF!</definedName>
    <definedName name="arcab10">#REF!</definedName>
    <definedName name="arcab120" localSheetId="2">#REF!</definedName>
    <definedName name="arcab120" localSheetId="1">#REF!</definedName>
    <definedName name="arcab120" localSheetId="0">#REF!</definedName>
    <definedName name="arcab120">#REF!</definedName>
    <definedName name="arcab150" localSheetId="2">#REF!</definedName>
    <definedName name="arcab150" localSheetId="1">#REF!</definedName>
    <definedName name="arcab150" localSheetId="0">#REF!</definedName>
    <definedName name="arcab150">#REF!</definedName>
    <definedName name="arcab16">#REF!</definedName>
    <definedName name="arcab185">#REF!</definedName>
    <definedName name="arcab240">#REF!</definedName>
    <definedName name="arcab25">#REF!</definedName>
    <definedName name="arcab300">#REF!</definedName>
    <definedName name="arcab35">#REF!</definedName>
    <definedName name="arcab4">#REF!</definedName>
    <definedName name="arcab50">#REF!</definedName>
    <definedName name="arcab6">#REF!</definedName>
    <definedName name="arcab70">#REF!</definedName>
    <definedName name="arcab95">#REF!</definedName>
    <definedName name="Architectural">#REF!</definedName>
    <definedName name="AREA_DE_IMPRESI">#REF!</definedName>
    <definedName name="AREA_SORT">#REF!</definedName>
    <definedName name="areabroad">#REF!</definedName>
    <definedName name="areacentral">#REF!</definedName>
    <definedName name="AREAEC">#REF!</definedName>
    <definedName name="areaencentre">#REF!</definedName>
    <definedName name="areafins">#REF!</definedName>
    <definedName name="AREAS">#REF!</definedName>
    <definedName name="areasort">#REF!</definedName>
    <definedName name="areawc2">#REF!</definedName>
    <definedName name="areawc3">#REF!</definedName>
    <definedName name="arr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rr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rr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rr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run" localSheetId="2" hidden="1">{#N/A,#N/A,FALSE,"Sheet 2";#N/A,#N/A,FALSE,"Sheet 1"}</definedName>
    <definedName name="arun" localSheetId="1" hidden="1">{#N/A,#N/A,FALSE,"Sheet 2";#N/A,#N/A,FALSE,"Sheet 1"}</definedName>
    <definedName name="arun" localSheetId="0" hidden="1">{#N/A,#N/A,FALSE,"Sheet 2";#N/A,#N/A,FALSE,"Sheet 1"}</definedName>
    <definedName name="arun" hidden="1">{#N/A,#N/A,FALSE,"Sheet 2";#N/A,#N/A,FALSE,"Sheet 1"}</definedName>
    <definedName name="as" localSheetId="2" hidden="1">{"'照明目录'!$A$1:$H$31"}</definedName>
    <definedName name="as" localSheetId="1" hidden="1">{"'照明目录'!$A$1:$H$31"}</definedName>
    <definedName name="as" localSheetId="0" hidden="1">{"'照明目录'!$A$1:$H$31"}</definedName>
    <definedName name="as" hidden="1">{"'照明目录'!$A$1:$H$31"}</definedName>
    <definedName name="asas" localSheetId="2" hidden="1">{"'照明目录'!$A$1:$H$31"}</definedName>
    <definedName name="asas" localSheetId="1" hidden="1">{"'照明目录'!$A$1:$H$31"}</definedName>
    <definedName name="asas" localSheetId="0" hidden="1">{"'照明目录'!$A$1:$H$31"}</definedName>
    <definedName name="asas" hidden="1">{"'照明目录'!$A$1:$H$31"}</definedName>
    <definedName name="asdas" localSheetId="2" hidden="1">{#N/A,#N/A,FALSE,"subcontract"}</definedName>
    <definedName name="asdas" localSheetId="1" hidden="1">{#N/A,#N/A,FALSE,"subcontract"}</definedName>
    <definedName name="asdas" localSheetId="0" hidden="1">{#N/A,#N/A,FALSE,"subcontract"}</definedName>
    <definedName name="asdas" hidden="1">{#N/A,#N/A,FALSE,"subcontract"}</definedName>
    <definedName name="ASF" localSheetId="2" hidden="1">#REF!</definedName>
    <definedName name="ASF" localSheetId="1" hidden="1">#REF!</definedName>
    <definedName name="ASF" localSheetId="0" hidden="1">#REF!</definedName>
    <definedName name="ASF" hidden="1">#REF!</definedName>
    <definedName name="asgrr" localSheetId="2" hidden="1">{"MF-601",#N/A,TRUE,"MANT-EX-B(fJ)";"MF-602",#N/A,TRUE,"ELECTR-FJ(B)";"MF-603",#N/A,TRUE,"PERSONAL(FJ)B";"MF-604",#N/A,TRUE,"REACT-P(B)";"MF-605",#N/A,TRUE,"OTR-COS.FJ(B)";"MF-60X",#N/A,TRUE,"Resumen"}</definedName>
    <definedName name="asgrr" localSheetId="1" hidden="1">{"MF-601",#N/A,TRUE,"MANT-EX-B(fJ)";"MF-602",#N/A,TRUE,"ELECTR-FJ(B)";"MF-603",#N/A,TRUE,"PERSONAL(FJ)B";"MF-604",#N/A,TRUE,"REACT-P(B)";"MF-605",#N/A,TRUE,"OTR-COS.FJ(B)";"MF-60X",#N/A,TRUE,"Resumen"}</definedName>
    <definedName name="asgrr" localSheetId="0" hidden="1">{"MF-601",#N/A,TRUE,"MANT-EX-B(fJ)";"MF-602",#N/A,TRUE,"ELECTR-FJ(B)";"MF-603",#N/A,TRUE,"PERSONAL(FJ)B";"MF-604",#N/A,TRUE,"REACT-P(B)";"MF-605",#N/A,TRUE,"OTR-COS.FJ(B)";"MF-60X",#N/A,TRUE,"Resumen"}</definedName>
    <definedName name="asgrr" hidden="1">{"MF-601",#N/A,TRUE,"MANT-EX-B(fJ)";"MF-602",#N/A,TRUE,"ELECTR-FJ(B)";"MF-603",#N/A,TRUE,"PERSONAL(FJ)B";"MF-604",#N/A,TRUE,"REACT-P(B)";"MF-605",#N/A,TRUE,"OTR-COS.FJ(B)";"MF-60X",#N/A,TRUE,"Resumen"}</definedName>
    <definedName name="AsistAdm" localSheetId="2">#REF!</definedName>
    <definedName name="AsistAdm" localSheetId="1">#REF!</definedName>
    <definedName name="AsistAdm" localSheetId="0">#REF!</definedName>
    <definedName name="AsistAdm">#REF!</definedName>
    <definedName name="AsistAdm_10" localSheetId="2">#REF!</definedName>
    <definedName name="AsistAdm_10" localSheetId="1">#REF!</definedName>
    <definedName name="AsistAdm_10" localSheetId="0">#REF!</definedName>
    <definedName name="AsistAdm_10">#REF!</definedName>
    <definedName name="AsistAlmac" localSheetId="2">#REF!</definedName>
    <definedName name="AsistAlmac" localSheetId="1">#REF!</definedName>
    <definedName name="AsistAlmac" localSheetId="0">#REF!</definedName>
    <definedName name="AsistAlmac">#REF!</definedName>
    <definedName name="AsistAlmac_10">#REF!</definedName>
    <definedName name="AsistenteDet">#REF!</definedName>
    <definedName name="AsistenteDet_10">#REF!</definedName>
    <definedName name="AsistenteElect">#REF!</definedName>
    <definedName name="AsistenteElect_10">#REF!</definedName>
    <definedName name="ass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s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s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tg" localSheetId="2" hidden="1">{"MF-601",#N/A,TRUE,"MANT-EX-B(fJ)";"MF-602",#N/A,TRUE,"ELECTR-FJ(B)";"MF-603",#N/A,TRUE,"PERSONAL(FJ)B";"MF-604",#N/A,TRUE,"REACT-P(B)";"MF-6XX",#N/A,TRUE,"Resumen";"MF-605",#N/A,TRUE,"OTR-COS.FJ(B)"}</definedName>
    <definedName name="astg" localSheetId="1" hidden="1">{"MF-601",#N/A,TRUE,"MANT-EX-B(fJ)";"MF-602",#N/A,TRUE,"ELECTR-FJ(B)";"MF-603",#N/A,TRUE,"PERSONAL(FJ)B";"MF-604",#N/A,TRUE,"REACT-P(B)";"MF-6XX",#N/A,TRUE,"Resumen";"MF-605",#N/A,TRUE,"OTR-COS.FJ(B)"}</definedName>
    <definedName name="astg" localSheetId="0" hidden="1">{"MF-601",#N/A,TRUE,"MANT-EX-B(fJ)";"MF-602",#N/A,TRUE,"ELECTR-FJ(B)";"MF-603",#N/A,TRUE,"PERSONAL(FJ)B";"MF-604",#N/A,TRUE,"REACT-P(B)";"MF-6XX",#N/A,TRUE,"Resumen";"MF-605",#N/A,TRUE,"OTR-COS.FJ(B)"}</definedName>
    <definedName name="astg" hidden="1">{"MF-601",#N/A,TRUE,"MANT-EX-B(fJ)";"MF-602",#N/A,TRUE,"ELECTR-FJ(B)";"MF-603",#N/A,TRUE,"PERSONAL(FJ)B";"MF-604",#N/A,TRUE,"REACT-P(B)";"MF-6XX",#N/A,TRUE,"Resumen";"MF-605",#N/A,TRUE,"OTR-COS.FJ(B)"}</definedName>
    <definedName name="aswt4t" localSheetId="2" hidden="1">{"MF-601",#N/A,TRUE,"MANT-EX-B(fJ)";"MF-602",#N/A,TRUE,"ELECTR-FJ(B)";"MF-603",#N/A,TRUE,"PERSONAL(FJ)B";"MF-604",#N/A,TRUE,"REACT-P(B)";"MF-605",#N/A,TRUE,"OTR-COS.FJ(B)";"MF-60X",#N/A,TRUE,"Resumen"}</definedName>
    <definedName name="aswt4t" localSheetId="1" hidden="1">{"MF-601",#N/A,TRUE,"MANT-EX-B(fJ)";"MF-602",#N/A,TRUE,"ELECTR-FJ(B)";"MF-603",#N/A,TRUE,"PERSONAL(FJ)B";"MF-604",#N/A,TRUE,"REACT-P(B)";"MF-605",#N/A,TRUE,"OTR-COS.FJ(B)";"MF-60X",#N/A,TRUE,"Resumen"}</definedName>
    <definedName name="aswt4t" localSheetId="0" hidden="1">{"MF-601",#N/A,TRUE,"MANT-EX-B(fJ)";"MF-602",#N/A,TRUE,"ELECTR-FJ(B)";"MF-603",#N/A,TRUE,"PERSONAL(FJ)B";"MF-604",#N/A,TRUE,"REACT-P(B)";"MF-605",#N/A,TRUE,"OTR-COS.FJ(B)";"MF-60X",#N/A,TRUE,"Resumen"}</definedName>
    <definedName name="aswt4t" hidden="1">{"MF-601",#N/A,TRUE,"MANT-EX-B(fJ)";"MF-602",#N/A,TRUE,"ELECTR-FJ(B)";"MF-603",#N/A,TRUE,"PERSONAL(FJ)B";"MF-604",#N/A,TRUE,"REACT-P(B)";"MF-605",#N/A,TRUE,"OTR-COS.FJ(B)";"MF-60X",#N/A,TRUE,"Resumen"}</definedName>
    <definedName name="attrh" localSheetId="2" hidden="1">{"Datos",#N/A,TRUE,"Datos"}</definedName>
    <definedName name="attrh" localSheetId="1" hidden="1">{"Datos",#N/A,TRUE,"Datos"}</definedName>
    <definedName name="attrh" localSheetId="0" hidden="1">{"Datos",#N/A,TRUE,"Datos"}</definedName>
    <definedName name="attrh" hidden="1">{"Datos",#N/A,TRUE,"Datos"}</definedName>
    <definedName name="avigilia" localSheetId="2" hidden="1">{#N/A,#N/A,FALSE,"Project Cost Summary";#N/A,#N/A,FALSE,"Man Hour Summary"}</definedName>
    <definedName name="avigilia" localSheetId="1" hidden="1">{#N/A,#N/A,FALSE,"Project Cost Summary";#N/A,#N/A,FALSE,"Man Hour Summary"}</definedName>
    <definedName name="avigilia" localSheetId="0" hidden="1">{#N/A,#N/A,FALSE,"Project Cost Summary";#N/A,#N/A,FALSE,"Man Hour Summary"}</definedName>
    <definedName name="avigilia" hidden="1">{#N/A,#N/A,FALSE,"Project Cost Summary";#N/A,#N/A,FALSE,"Man Hour Summary"}</definedName>
    <definedName name="avigilia1" localSheetId="2" hidden="1">{#N/A,#N/A,FALSE,"Project Cost Summary";#N/A,#N/A,FALSE,"Man Hour Summary"}</definedName>
    <definedName name="avigilia1" localSheetId="1" hidden="1">{#N/A,#N/A,FALSE,"Project Cost Summary";#N/A,#N/A,FALSE,"Man Hour Summary"}</definedName>
    <definedName name="avigilia1" localSheetId="0" hidden="1">{#N/A,#N/A,FALSE,"Project Cost Summary";#N/A,#N/A,FALSE,"Man Hour Summary"}</definedName>
    <definedName name="avigilia1" hidden="1">{#N/A,#N/A,FALSE,"Project Cost Summary";#N/A,#N/A,FALSE,"Man Hour Summary"}</definedName>
    <definedName name="avigilia2" localSheetId="2" hidden="1">{#N/A,#N/A,FALSE,"Project Cost Summary";#N/A,#N/A,FALSE,"Man Hour Summary"}</definedName>
    <definedName name="avigilia2" localSheetId="1" hidden="1">{#N/A,#N/A,FALSE,"Project Cost Summary";#N/A,#N/A,FALSE,"Man Hour Summary"}</definedName>
    <definedName name="avigilia2" localSheetId="0" hidden="1">{#N/A,#N/A,FALSE,"Project Cost Summary";#N/A,#N/A,FALSE,"Man Hour Summary"}</definedName>
    <definedName name="avigilia2" hidden="1">{#N/A,#N/A,FALSE,"Project Cost Summary";#N/A,#N/A,FALSE,"Man Hour Summary"}</definedName>
    <definedName name="avigilia3" localSheetId="2" hidden="1">{#N/A,#N/A,FALSE,"Project Cost Summary";#N/A,#N/A,FALSE,"Man Hour Summary"}</definedName>
    <definedName name="avigilia3" localSheetId="1" hidden="1">{#N/A,#N/A,FALSE,"Project Cost Summary";#N/A,#N/A,FALSE,"Man Hour Summary"}</definedName>
    <definedName name="avigilia3" localSheetId="0" hidden="1">{#N/A,#N/A,FALSE,"Project Cost Summary";#N/A,#N/A,FALSE,"Man Hour Summary"}</definedName>
    <definedName name="avigilia3" hidden="1">{#N/A,#N/A,FALSE,"Project Cost Summary";#N/A,#N/A,FALSE,"Man Hour Summary"}</definedName>
    <definedName name="avigilia4" localSheetId="2" hidden="1">{#N/A,#N/A,FALSE,"Project Cost Summary";#N/A,#N/A,FALSE,"Man Hour Summary"}</definedName>
    <definedName name="avigilia4" localSheetId="1" hidden="1">{#N/A,#N/A,FALSE,"Project Cost Summary";#N/A,#N/A,FALSE,"Man Hour Summary"}</definedName>
    <definedName name="avigilia4" localSheetId="0" hidden="1">{#N/A,#N/A,FALSE,"Project Cost Summary";#N/A,#N/A,FALSE,"Man Hour Summary"}</definedName>
    <definedName name="avigilia4" hidden="1">{#N/A,#N/A,FALSE,"Project Cost Summary";#N/A,#N/A,FALSE,"Man Hour Summary"}</definedName>
    <definedName name="avigilia5" localSheetId="2" hidden="1">{#N/A,#N/A,FALSE,"Project Cost Summary";#N/A,#N/A,FALSE,"Man Hour Summary"}</definedName>
    <definedName name="avigilia5" localSheetId="1" hidden="1">{#N/A,#N/A,FALSE,"Project Cost Summary";#N/A,#N/A,FALSE,"Man Hour Summary"}</definedName>
    <definedName name="avigilia5" localSheetId="0" hidden="1">{#N/A,#N/A,FALSE,"Project Cost Summary";#N/A,#N/A,FALSE,"Man Hour Summary"}</definedName>
    <definedName name="avigilia5" hidden="1">{#N/A,#N/A,FALSE,"Project Cost Summary";#N/A,#N/A,FALSE,"Man Hour Summary"}</definedName>
    <definedName name="avigilia6" localSheetId="2" hidden="1">{#N/A,#N/A,FALSE,"Project Cost Summary";#N/A,#N/A,FALSE,"Man Hour Summary"}</definedName>
    <definedName name="avigilia6" localSheetId="1" hidden="1">{#N/A,#N/A,FALSE,"Project Cost Summary";#N/A,#N/A,FALSE,"Man Hour Summary"}</definedName>
    <definedName name="avigilia6" localSheetId="0" hidden="1">{#N/A,#N/A,FALSE,"Project Cost Summary";#N/A,#N/A,FALSE,"Man Hour Summary"}</definedName>
    <definedName name="avigilia6" hidden="1">{#N/A,#N/A,FALSE,"Project Cost Summary";#N/A,#N/A,FALSE,"Man Hour Summary"}</definedName>
    <definedName name="avigilia7" localSheetId="2" hidden="1">{#N/A,#N/A,FALSE,"Project Cost Summary";#N/A,#N/A,FALSE,"Man Hour Summary"}</definedName>
    <definedName name="avigilia7" localSheetId="1" hidden="1">{#N/A,#N/A,FALSE,"Project Cost Summary";#N/A,#N/A,FALSE,"Man Hour Summary"}</definedName>
    <definedName name="avigilia7" localSheetId="0" hidden="1">{#N/A,#N/A,FALSE,"Project Cost Summary";#N/A,#N/A,FALSE,"Man Hour Summary"}</definedName>
    <definedName name="avigilia7" hidden="1">{#N/A,#N/A,FALSE,"Project Cost Summary";#N/A,#N/A,FALSE,"Man Hour Summary"}</definedName>
    <definedName name="AVIGILIA8" localSheetId="2" hidden="1">{#N/A,#N/A,FALSE,"Project Cost Summary";#N/A,#N/A,FALSE,"Man Hour Summary"}</definedName>
    <definedName name="AVIGILIA8" localSheetId="1" hidden="1">{#N/A,#N/A,FALSE,"Project Cost Summary";#N/A,#N/A,FALSE,"Man Hour Summary"}</definedName>
    <definedName name="AVIGILIA8" localSheetId="0" hidden="1">{#N/A,#N/A,FALSE,"Project Cost Summary";#N/A,#N/A,FALSE,"Man Hour Summary"}</definedName>
    <definedName name="AVIGILIA8" hidden="1">{#N/A,#N/A,FALSE,"Project Cost Summary";#N/A,#N/A,FALSE,"Man Hour Summary"}</definedName>
    <definedName name="avvvv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w_Gewerke_Preis_Export" localSheetId="2">#REF!</definedName>
    <definedName name="aw_Gewerke_Preis_Export" localSheetId="1">#REF!</definedName>
    <definedName name="aw_Gewerke_Preis_Export" localSheetId="0">#REF!</definedName>
    <definedName name="aw_Gewerke_Preis_Export">#REF!</definedName>
    <definedName name="awe" localSheetId="2" hidden="1">{"Datos",#N/A,TRUE,"Datos"}</definedName>
    <definedName name="awe" localSheetId="1" hidden="1">{"Datos",#N/A,TRUE,"Datos"}</definedName>
    <definedName name="awe" localSheetId="0" hidden="1">{"Datos",#N/A,TRUE,"Datos"}</definedName>
    <definedName name="awe" hidden="1">{"Datos",#N/A,TRUE,"Datos"}</definedName>
    <definedName name="awerq" localSheetId="2" hidden="1">{#N/A,#N/A,FALSE,"MAQUINA"}</definedName>
    <definedName name="awerq" localSheetId="1" hidden="1">{#N/A,#N/A,FALSE,"MAQUINA"}</definedName>
    <definedName name="awerq" localSheetId="0" hidden="1">{#N/A,#N/A,FALSE,"MAQUINA"}</definedName>
    <definedName name="awerq" hidden="1">{#N/A,#N/A,FALSE,"MAQUINA"}</definedName>
    <definedName name="AYTOPSAAT" localSheetId="2">#REF!</definedName>
    <definedName name="AYTOPSAAT" localSheetId="1">#REF!</definedName>
    <definedName name="AYTOPSAAT" localSheetId="0">#REF!</definedName>
    <definedName name="AYTOPSAAT">#REF!</definedName>
    <definedName name="AZ" localSheetId="2">#REF!</definedName>
    <definedName name="AZ" localSheetId="1">#REF!</definedName>
    <definedName name="AZ" localSheetId="0">#REF!</definedName>
    <definedName name="AZ">#REF!</definedName>
    <definedName name="B" localSheetId="2">#REF!</definedName>
    <definedName name="B" localSheetId="1">#REF!</definedName>
    <definedName name="B" localSheetId="0">#REF!</definedName>
    <definedName name="B">#REF!</definedName>
    <definedName name="B.01">#REF!</definedName>
    <definedName name="B.02">#REF!</definedName>
    <definedName name="B.02a">#REF!</definedName>
    <definedName name="B.02b">#REF!</definedName>
    <definedName name="B.02c">#REF!</definedName>
    <definedName name="B.02d">#REF!</definedName>
    <definedName name="B.02e">#REF!</definedName>
    <definedName name="B.03">#REF!</definedName>
    <definedName name="B.04">#REF!</definedName>
    <definedName name="B.Equipment_Materials">#REF!</definedName>
    <definedName name="B.Logistics">#REF!</definedName>
    <definedName name="b_">#REF!</definedName>
    <definedName name="b_43">#REF!</definedName>
    <definedName name="b12d">#REF!</definedName>
    <definedName name="b12d_1">#REF!</definedName>
    <definedName name="b12d_2">#REF!</definedName>
    <definedName name="b12d_25">#REF!</definedName>
    <definedName name="b12d_31">#REF!</definedName>
    <definedName name="b12d_33">#REF!</definedName>
    <definedName name="b12d_34">#REF!</definedName>
    <definedName name="b12d_35">#REF!</definedName>
    <definedName name="b12d_36">#REF!</definedName>
    <definedName name="b12d_37">#REF!</definedName>
    <definedName name="b12d_38">#REF!</definedName>
    <definedName name="b12d_39">#REF!</definedName>
    <definedName name="b12d_40">#REF!</definedName>
    <definedName name="b12m">#REF!</definedName>
    <definedName name="b12m_1">#REF!</definedName>
    <definedName name="b12m_2">#REF!</definedName>
    <definedName name="b12m_25">#REF!</definedName>
    <definedName name="b12m_31">#REF!</definedName>
    <definedName name="b12m_33">#REF!</definedName>
    <definedName name="b12m_34">#REF!</definedName>
    <definedName name="b12m_35">#REF!</definedName>
    <definedName name="b12m_36">#REF!</definedName>
    <definedName name="b12m_37">#REF!</definedName>
    <definedName name="b12m_38">#REF!</definedName>
    <definedName name="b12m_39">#REF!</definedName>
    <definedName name="b12m_40">#REF!</definedName>
    <definedName name="B2B">#REF!</definedName>
    <definedName name="B3B">#REF!</definedName>
    <definedName name="base_1">#REF!</definedName>
    <definedName name="base_2">#REF!</definedName>
    <definedName name="base_25">#REF!</definedName>
    <definedName name="base_31">#REF!</definedName>
    <definedName name="Base_43">#REF!</definedName>
    <definedName name="BASES">#REF!</definedName>
    <definedName name="BASIS">#REF!</definedName>
    <definedName name="BASIS1">#REF!</definedName>
    <definedName name="BAYMESKAT">#REF!</definedName>
    <definedName name="BB">#REF!</definedName>
    <definedName name="bbbbb" localSheetId="2" hidden="1">{"'照明目录'!$A$1:$H$31"}</definedName>
    <definedName name="bbbbb" localSheetId="1" hidden="1">{"'照明目录'!$A$1:$H$31"}</definedName>
    <definedName name="bbbbb" localSheetId="0" hidden="1">{"'照明目录'!$A$1:$H$31"}</definedName>
    <definedName name="bbbbb" hidden="1">{"'照明目录'!$A$1:$H$31"}</definedName>
    <definedName name="bbnb" localSheetId="2" hidden="1">{"Datos",#N/A,TRUE,"Datos"}</definedName>
    <definedName name="bbnb" localSheetId="1" hidden="1">{"Datos",#N/A,TRUE,"Datos"}</definedName>
    <definedName name="bbnb" localSheetId="0" hidden="1">{"Datos",#N/A,TRUE,"Datos"}</definedName>
    <definedName name="bbnb" hidden="1">{"Datos",#N/A,TRUE,"Datos"}</definedName>
    <definedName name="bcvb" localSheetId="2" hidden="1">{"Datos",#N/A,TRUE,"Datos"}</definedName>
    <definedName name="bcvb" localSheetId="1" hidden="1">{"Datos",#N/A,TRUE,"Datos"}</definedName>
    <definedName name="bcvb" localSheetId="0" hidden="1">{"Datos",#N/A,TRUE,"Datos"}</definedName>
    <definedName name="bcvb" hidden="1">{"Datos",#N/A,TRUE,"Datos"}</definedName>
    <definedName name="Beds" localSheetId="2">#REF!</definedName>
    <definedName name="Beds" localSheetId="1">#REF!</definedName>
    <definedName name="Beds" localSheetId="0">#REF!</definedName>
    <definedName name="Beds">#REF!</definedName>
    <definedName name="BEF" localSheetId="2">#REF!</definedName>
    <definedName name="BEF" localSheetId="1">#REF!</definedName>
    <definedName name="BEF" localSheetId="0">#REF!</definedName>
    <definedName name="BEF">#REF!</definedName>
    <definedName name="BELL" localSheetId="2" hidden="1">{#N/A,#N/A,TRUE,"Basic";#N/A,#N/A,TRUE,"EXT-TABLE";#N/A,#N/A,TRUE,"STEEL";#N/A,#N/A,TRUE,"INT-Table";#N/A,#N/A,TRUE,"STEEL";#N/A,#N/A,TRUE,"Door"}</definedName>
    <definedName name="BELL" localSheetId="1" hidden="1">{#N/A,#N/A,TRUE,"Basic";#N/A,#N/A,TRUE,"EXT-TABLE";#N/A,#N/A,TRUE,"STEEL";#N/A,#N/A,TRUE,"INT-Table";#N/A,#N/A,TRUE,"STEEL";#N/A,#N/A,TRUE,"Door"}</definedName>
    <definedName name="BELL" localSheetId="0" hidden="1">{#N/A,#N/A,TRUE,"Basic";#N/A,#N/A,TRUE,"EXT-TABLE";#N/A,#N/A,TRUE,"STEEL";#N/A,#N/A,TRUE,"INT-Table";#N/A,#N/A,TRUE,"STEEL";#N/A,#N/A,TRUE,"Door"}</definedName>
    <definedName name="BELL" hidden="1">{#N/A,#N/A,TRUE,"Basic";#N/A,#N/A,TRUE,"EXT-TABLE";#N/A,#N/A,TRUE,"STEEL";#N/A,#N/A,TRUE,"INT-Table";#N/A,#N/A,TRUE,"STEEL";#N/A,#N/A,TRUE,"Door"}</definedName>
    <definedName name="bfr" localSheetId="2">#REF!</definedName>
    <definedName name="bfr" localSheetId="1">#REF!</definedName>
    <definedName name="bfr" localSheetId="0">#REF!</definedName>
    <definedName name="bfr">#REF!</definedName>
    <definedName name="bid" localSheetId="2">#REF!</definedName>
    <definedName name="bid" localSheetId="1">#REF!</definedName>
    <definedName name="bid" localSheetId="0">#REF!</definedName>
    <definedName name="bid">#REF!</definedName>
    <definedName name="Bill.2.Cost.Sum" localSheetId="2">#REF!</definedName>
    <definedName name="Bill.2.Cost.Sum" localSheetId="1">#REF!</definedName>
    <definedName name="Bill.2.Cost.Sum" localSheetId="0">#REF!</definedName>
    <definedName name="Bill.2.Cost.Sum">#REF!</definedName>
    <definedName name="Bill.2.Sell.Sum">#REF!</definedName>
    <definedName name="Bill.2.Sum">#REF!</definedName>
    <definedName name="Bill.3.CostSum">#REF!</definedName>
    <definedName name="Bill.3.Sell.Sum">#REF!</definedName>
    <definedName name="Bill.3.Sum">#REF!</definedName>
    <definedName name="Bill.4.Cost.Sum">#REF!</definedName>
    <definedName name="Bill.4.Sell.Sum">#REF!</definedName>
    <definedName name="Bill.4.Sum">#REF!</definedName>
    <definedName name="BILL_END">#REF!</definedName>
    <definedName name="BILL_START">#REF!</definedName>
    <definedName name="BLOCK1">#REF!</definedName>
    <definedName name="BLOCK1_12">#REF!</definedName>
    <definedName name="BLOCK1_16">#REF!</definedName>
    <definedName name="BLOCK1_20">#REF!</definedName>
    <definedName name="BLOCK1_24">#REF!</definedName>
    <definedName name="BLOCK1_8">#REF!</definedName>
    <definedName name="BLOCK2">#REF!</definedName>
    <definedName name="BLOCK2_12">#REF!</definedName>
    <definedName name="BLOCK2_16">#REF!</definedName>
    <definedName name="BLOCK2_20">#REF!</definedName>
    <definedName name="BLOCK2_24">#REF!</definedName>
    <definedName name="BLOCK2_8">#REF!</definedName>
    <definedName name="BLOQUE">#REF!</definedName>
    <definedName name="bms">#REF!</definedName>
    <definedName name="bnm" localSheetId="2" hidden="1">{"Datos",#N/A,TRUE,"Datos"}</definedName>
    <definedName name="bnm" localSheetId="1" hidden="1">{"Datos",#N/A,TRUE,"Datos"}</definedName>
    <definedName name="bnm" localSheetId="0" hidden="1">{"Datos",#N/A,TRUE,"Datos"}</definedName>
    <definedName name="bnm" hidden="1">{"Datos",#N/A,TRUE,"Datos"}</definedName>
    <definedName name="BOLGE" localSheetId="2">#REF!</definedName>
    <definedName name="BOLGE" localSheetId="1">#REF!</definedName>
    <definedName name="BOLGE" localSheetId="0">#REF!</definedName>
    <definedName name="BOLGE">#REF!</definedName>
    <definedName name="BOLGE1" localSheetId="2">#REF!</definedName>
    <definedName name="BOLGE1" localSheetId="1">#REF!</definedName>
    <definedName name="BOLGE1" localSheetId="0">#REF!</definedName>
    <definedName name="BOLGE1">#REF!</definedName>
    <definedName name="BOQ" localSheetId="2">#REF!</definedName>
    <definedName name="BOQ" localSheetId="1">#REF!</definedName>
    <definedName name="BOQ" localSheetId="0">#REF!</definedName>
    <definedName name="BOQ">#REF!</definedName>
    <definedName name="BOQOYIP">#REF!</definedName>
    <definedName name="boquilla_coco">#REF!</definedName>
    <definedName name="BORDER">#REF!</definedName>
    <definedName name="bott">#REF!</definedName>
    <definedName name="BPR_B1">#REF!</definedName>
    <definedName name="BPR_B1_12">#REF!</definedName>
    <definedName name="BPR_B1_16">#REF!</definedName>
    <definedName name="BPR_B1_20">#REF!</definedName>
    <definedName name="BPR_B1_24">#REF!</definedName>
    <definedName name="BPR_B1_8">#REF!</definedName>
    <definedName name="BPR_B2">#REF!</definedName>
    <definedName name="BPR_B2_12">#REF!</definedName>
    <definedName name="BPR_B2_16">#REF!</definedName>
    <definedName name="BPR_B2_20">#REF!</definedName>
    <definedName name="BPR_B2_24">#REF!</definedName>
    <definedName name="BPR_B2_8">#REF!</definedName>
    <definedName name="BPR_B3">#REF!</definedName>
    <definedName name="BPR_B3_12">#REF!</definedName>
    <definedName name="BPR_B3_16">#REF!</definedName>
    <definedName name="BPR_B3_20">#REF!</definedName>
    <definedName name="BPR_B3_24">#REF!</definedName>
    <definedName name="BPR_B3_8">#REF!</definedName>
    <definedName name="BPR_B4">#REF!</definedName>
    <definedName name="BPR_B4_12">#REF!</definedName>
    <definedName name="BPR_B4_16">#REF!</definedName>
    <definedName name="BPR_B4_20">#REF!</definedName>
    <definedName name="BPR_B4_24">#REF!</definedName>
    <definedName name="BPR_B4_8">#REF!</definedName>
    <definedName name="BPR_B9">#REF!</definedName>
    <definedName name="BPR_B9_12">#REF!</definedName>
    <definedName name="BPR_B9_16">#REF!</definedName>
    <definedName name="BPR_B9_20">#REF!</definedName>
    <definedName name="BPR_B9_24">#REF!</definedName>
    <definedName name="BPR_B9_8">#REF!</definedName>
    <definedName name="BPR_H">#REF!</definedName>
    <definedName name="BPR_H_12">#REF!</definedName>
    <definedName name="BPR_H_16">#REF!</definedName>
    <definedName name="BPR_H_20">#REF!</definedName>
    <definedName name="BPR_H_24">#REF!</definedName>
    <definedName name="BPR_H_8">#REF!</definedName>
    <definedName name="BPR_U">#REF!</definedName>
    <definedName name="BPR_U_12">#REF!</definedName>
    <definedName name="BPR_U_16">#REF!</definedName>
    <definedName name="BPR_U_20">#REF!</definedName>
    <definedName name="BPR_U_24">#REF!</definedName>
    <definedName name="BPR_U_8">#REF!</definedName>
    <definedName name="BPR_U03">#REF!</definedName>
    <definedName name="BPR_U03_12">#REF!</definedName>
    <definedName name="BPR_U03_16">#REF!</definedName>
    <definedName name="BPR_U03_20">#REF!</definedName>
    <definedName name="BPR_U03_24">#REF!</definedName>
    <definedName name="BPR_U03_8">#REF!</definedName>
    <definedName name="BPRT_A">#REF!</definedName>
    <definedName name="BPRT_A_12">#REF!</definedName>
    <definedName name="BPRT_A_16">#REF!</definedName>
    <definedName name="BPRT_A_20">#REF!</definedName>
    <definedName name="BPRT_A_24">#REF!</definedName>
    <definedName name="BPRT_A_8">#REF!</definedName>
    <definedName name="BPRT_B14">#REF!</definedName>
    <definedName name="BPRT_B14_12">#REF!</definedName>
    <definedName name="BPRT_B14_16">#REF!</definedName>
    <definedName name="BPRT_B14_20">#REF!</definedName>
    <definedName name="BPRT_B14_24">#REF!</definedName>
    <definedName name="BPRT_B14_8">#REF!</definedName>
    <definedName name="BPRT_B5">#REF!</definedName>
    <definedName name="BPRT_B5_12">#REF!</definedName>
    <definedName name="BPRT_B5_16">#REF!</definedName>
    <definedName name="BPRT_B5_20">#REF!</definedName>
    <definedName name="BPRT_B5_24">#REF!</definedName>
    <definedName name="BPRT_B5_8">#REF!</definedName>
    <definedName name="BPRT_B6">#REF!</definedName>
    <definedName name="BPRT_B6_12">#REF!</definedName>
    <definedName name="BPRT_B6_16">#REF!</definedName>
    <definedName name="BPRT_B6_20">#REF!</definedName>
    <definedName name="BPRT_B6_24">#REF!</definedName>
    <definedName name="BPRT_B6_8">#REF!</definedName>
    <definedName name="BPRT_B7">#REF!</definedName>
    <definedName name="BPRT_B7_12">#REF!</definedName>
    <definedName name="BPRT_B7_16">#REF!</definedName>
    <definedName name="BPRT_B7_20">#REF!</definedName>
    <definedName name="BPRT_B7_24">#REF!</definedName>
    <definedName name="BPRT_B7_8">#REF!</definedName>
    <definedName name="BPRT_B8">#REF!</definedName>
    <definedName name="BPRT_B8_12">#REF!</definedName>
    <definedName name="BPRT_B8_16">#REF!</definedName>
    <definedName name="BPRT_B8_20">#REF!</definedName>
    <definedName name="BPRT_B8_24">#REF!</definedName>
    <definedName name="BPRT_B8_8">#REF!</definedName>
    <definedName name="BPRT_B9">#REF!</definedName>
    <definedName name="BPRT_B9_12">#REF!</definedName>
    <definedName name="BPRT_B9_16">#REF!</definedName>
    <definedName name="BPRT_B9_20">#REF!</definedName>
    <definedName name="BPRT_B9_24">#REF!</definedName>
    <definedName name="BPRT_B9_8">#REF!</definedName>
    <definedName name="BPRT_C">#REF!</definedName>
    <definedName name="BPRT_C_12">#REF!</definedName>
    <definedName name="BPRT_C_16">#REF!</definedName>
    <definedName name="BPRT_C_20">#REF!</definedName>
    <definedName name="BPRT_C_24">#REF!</definedName>
    <definedName name="BPRT_C_8">#REF!</definedName>
    <definedName name="BPRT_F">#REF!</definedName>
    <definedName name="BPRT_F_12">#REF!</definedName>
    <definedName name="BPRT_F_16">#REF!</definedName>
    <definedName name="BPRT_F_20">#REF!</definedName>
    <definedName name="BPRT_F_24">#REF!</definedName>
    <definedName name="BPRT_F_8">#REF!</definedName>
    <definedName name="BPRT_K">#REF!</definedName>
    <definedName name="BPRT_K_12">#REF!</definedName>
    <definedName name="BPRT_K_16">#REF!</definedName>
    <definedName name="BPRT_K_20">#REF!</definedName>
    <definedName name="BPRT_K_24">#REF!</definedName>
    <definedName name="BPRT_K_8">#REF!</definedName>
    <definedName name="BPRT_L">#REF!</definedName>
    <definedName name="BPRT_L_12">#REF!</definedName>
    <definedName name="BPRT_L_16">#REF!</definedName>
    <definedName name="BPRT_L_20">#REF!</definedName>
    <definedName name="BPRT_L_24">#REF!</definedName>
    <definedName name="BPRT_L_8">#REF!</definedName>
    <definedName name="BPRT_M">#REF!</definedName>
    <definedName name="BPRT_M_12">#REF!</definedName>
    <definedName name="BPRT_M_16">#REF!</definedName>
    <definedName name="BPRT_M_20">#REF!</definedName>
    <definedName name="BPRT_M_24">#REF!</definedName>
    <definedName name="BPRT_M_8">#REF!</definedName>
    <definedName name="BPRT_U">#REF!</definedName>
    <definedName name="BPRT_U_12">#REF!</definedName>
    <definedName name="BPRT_U_16">#REF!</definedName>
    <definedName name="BPRT_U_20">#REF!</definedName>
    <definedName name="BPRT_U_24">#REF!</definedName>
    <definedName name="BPRT_U_8">#REF!</definedName>
    <definedName name="BQA">#REF!</definedName>
    <definedName name="BQA_12">#REF!</definedName>
    <definedName name="BQA_16">#REF!</definedName>
    <definedName name="BQA_20">#REF!</definedName>
    <definedName name="BQA_24">#REF!</definedName>
    <definedName name="BQA_8">#REF!</definedName>
    <definedName name="BQB1_12">#REF!</definedName>
    <definedName name="BQB1_16">#REF!</definedName>
    <definedName name="BQB1_20">#REF!</definedName>
    <definedName name="BQB1_24">#REF!</definedName>
    <definedName name="BQB1_8">#REF!</definedName>
    <definedName name="BQB2_12">#REF!</definedName>
    <definedName name="BQB2_16">#REF!</definedName>
    <definedName name="BQB2_20">#REF!</definedName>
    <definedName name="BQB2_24">#REF!</definedName>
    <definedName name="BQB2_8">#REF!</definedName>
    <definedName name="BQB3_12">#REF!</definedName>
    <definedName name="BQB3_16">#REF!</definedName>
    <definedName name="BQB3_20">#REF!</definedName>
    <definedName name="BQB3_24">#REF!</definedName>
    <definedName name="BQB3_8">#REF!</definedName>
    <definedName name="BQB4_12">#REF!</definedName>
    <definedName name="BQB4_16">#REF!</definedName>
    <definedName name="BQB4_20">#REF!</definedName>
    <definedName name="BQB4_24">#REF!</definedName>
    <definedName name="BQB4_8">#REF!</definedName>
    <definedName name="BQB5_12">#REF!</definedName>
    <definedName name="BQB5_16">#REF!</definedName>
    <definedName name="BQB5_20">#REF!</definedName>
    <definedName name="BQB5_24">#REF!</definedName>
    <definedName name="BQB5_8">#REF!</definedName>
    <definedName name="BQB6_12">#REF!</definedName>
    <definedName name="BQB6_16">#REF!</definedName>
    <definedName name="BQB6_20">#REF!</definedName>
    <definedName name="BQB6_24">#REF!</definedName>
    <definedName name="BQB6_8">#REF!</definedName>
    <definedName name="BQB7_12">#REF!</definedName>
    <definedName name="BQB7_16">#REF!</definedName>
    <definedName name="BQB7_20">#REF!</definedName>
    <definedName name="BQB7_24">#REF!</definedName>
    <definedName name="BQB7_8">#REF!</definedName>
    <definedName name="BQB8_12">#REF!</definedName>
    <definedName name="BQB8_16">#REF!</definedName>
    <definedName name="BQB8_20">#REF!</definedName>
    <definedName name="BQB8_24">#REF!</definedName>
    <definedName name="BQB8_8">#REF!</definedName>
    <definedName name="BQB9_12">#REF!</definedName>
    <definedName name="BQB9_16">#REF!</definedName>
    <definedName name="BQB9_20">#REF!</definedName>
    <definedName name="BQB9_24">#REF!</definedName>
    <definedName name="BQB9_8">#REF!</definedName>
    <definedName name="BQC">#REF!</definedName>
    <definedName name="BQC_12">#REF!</definedName>
    <definedName name="BQC_16">#REF!</definedName>
    <definedName name="BQC_20">#REF!</definedName>
    <definedName name="BQC_24">#REF!</definedName>
    <definedName name="BQC_8">#REF!</definedName>
    <definedName name="BQF">#REF!</definedName>
    <definedName name="BQF_12">#REF!</definedName>
    <definedName name="BQF_16">#REF!</definedName>
    <definedName name="BQF_20">#REF!</definedName>
    <definedName name="BQF_24">#REF!</definedName>
    <definedName name="BQF_8">#REF!</definedName>
    <definedName name="BQH">#REF!</definedName>
    <definedName name="BQH_12">#REF!</definedName>
    <definedName name="BQH_16">#REF!</definedName>
    <definedName name="BQH_20">#REF!</definedName>
    <definedName name="BQH_24">#REF!</definedName>
    <definedName name="BQH_8">#REF!</definedName>
    <definedName name="BQK">#REF!</definedName>
    <definedName name="BQK_12">#REF!</definedName>
    <definedName name="BQK_16">#REF!</definedName>
    <definedName name="BQK_20">#REF!</definedName>
    <definedName name="BQK_24">#REF!</definedName>
    <definedName name="BQK_8">#REF!</definedName>
    <definedName name="BQL">#REF!</definedName>
    <definedName name="BQL_12">#REF!</definedName>
    <definedName name="BQL_16">#REF!</definedName>
    <definedName name="BQL_20">#REF!</definedName>
    <definedName name="BQL_24">#REF!</definedName>
    <definedName name="BQL_8">#REF!</definedName>
    <definedName name="BQM">#REF!</definedName>
    <definedName name="BQM_12">#REF!</definedName>
    <definedName name="BQM_16">#REF!</definedName>
    <definedName name="BQM_20">#REF!</definedName>
    <definedName name="BQM_24">#REF!</definedName>
    <definedName name="BQM_8">#REF!</definedName>
    <definedName name="BQU">#REF!</definedName>
    <definedName name="BQU_12">#REF!</definedName>
    <definedName name="BQU_16">#REF!</definedName>
    <definedName name="BQU_20">#REF!</definedName>
    <definedName name="BQU_24">#REF!</definedName>
    <definedName name="BQU_8">#REF!</definedName>
    <definedName name="BQU03_12">#REF!</definedName>
    <definedName name="BQU03_16">#REF!</definedName>
    <definedName name="BQU03_20">#REF!</definedName>
    <definedName name="BQU03_24">#REF!</definedName>
    <definedName name="BQU03_8">#REF!</definedName>
    <definedName name="BrandNamePrice">#REF!</definedName>
    <definedName name="Brazil">#REF!</definedName>
    <definedName name="Brazilr">#REF!</definedName>
    <definedName name="BSB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SB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SB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SB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UDGET" localSheetId="2">#REF!</definedName>
    <definedName name="BUDGET" localSheetId="1">#REF!</definedName>
    <definedName name="BUDGET" localSheetId="0">#REF!</definedName>
    <definedName name="BUDGET">#REF!</definedName>
    <definedName name="Build" localSheetId="2">#REF!</definedName>
    <definedName name="Build" localSheetId="1">#REF!</definedName>
    <definedName name="Build" localSheetId="0">#REF!</definedName>
    <definedName name="Build">#REF!</definedName>
    <definedName name="Building_Rev" localSheetId="2">#REF!</definedName>
    <definedName name="Building_Rev" localSheetId="1">#REF!</definedName>
    <definedName name="Building_Rev" localSheetId="0">#REF!</definedName>
    <definedName name="Building_Rev">#REF!</definedName>
    <definedName name="BuildingVar_Rev">#REF!</definedName>
    <definedName name="BUS">#REF!</definedName>
    <definedName name="Button_41">"Master_Project_Cost_Format_Variance_Analysis_List"</definedName>
    <definedName name="bv" localSheetId="2" hidden="1">{"Datos",#N/A,TRUE,"Datos"}</definedName>
    <definedName name="bv" localSheetId="1" hidden="1">{"Datos",#N/A,TRUE,"Datos"}</definedName>
    <definedName name="bv" localSheetId="0" hidden="1">{"Datos",#N/A,TRUE,"Datos"}</definedName>
    <definedName name="bv" hidden="1">{"Datos",#N/A,TRUE,"Datos"}</definedName>
    <definedName name="bvbv" localSheetId="2" hidden="1">{"MF-601",#N/A,TRUE,"MANT-EX-B(fJ)";"MF-602",#N/A,TRUE,"ELECTR-FJ(B)";"MF-603",#N/A,TRUE,"PERSONAL(FJ)B";"MF-604",#N/A,TRUE,"REACT-P(B)";"MF-6XX",#N/A,TRUE,"Resumen";"MF-605",#N/A,TRUE,"OTR-COS.FJ(B)"}</definedName>
    <definedName name="bvbv" localSheetId="1" hidden="1">{"MF-601",#N/A,TRUE,"MANT-EX-B(fJ)";"MF-602",#N/A,TRUE,"ELECTR-FJ(B)";"MF-603",#N/A,TRUE,"PERSONAL(FJ)B";"MF-604",#N/A,TRUE,"REACT-P(B)";"MF-6XX",#N/A,TRUE,"Resumen";"MF-605",#N/A,TRUE,"OTR-COS.FJ(B)"}</definedName>
    <definedName name="bvbv" localSheetId="0" hidden="1">{"MF-601",#N/A,TRUE,"MANT-EX-B(fJ)";"MF-602",#N/A,TRUE,"ELECTR-FJ(B)";"MF-603",#N/A,TRUE,"PERSONAL(FJ)B";"MF-604",#N/A,TRUE,"REACT-P(B)";"MF-6XX",#N/A,TRUE,"Resumen";"MF-605",#N/A,TRUE,"OTR-COS.FJ(B)"}</definedName>
    <definedName name="bvbv" hidden="1">{"MF-601",#N/A,TRUE,"MANT-EX-B(fJ)";"MF-602",#N/A,TRUE,"ELECTR-FJ(B)";"MF-603",#N/A,TRUE,"PERSONAL(FJ)B";"MF-604",#N/A,TRUE,"REACT-P(B)";"MF-6XX",#N/A,TRUE,"Resumen";"MF-605",#N/A,TRUE,"OTR-COS.FJ(B)"}</definedName>
    <definedName name="bvcn" localSheetId="2" hidden="1">{"Datos",#N/A,TRUE,"Datos"}</definedName>
    <definedName name="bvcn" localSheetId="1" hidden="1">{"Datos",#N/A,TRUE,"Datos"}</definedName>
    <definedName name="bvcn" localSheetId="0" hidden="1">{"Datos",#N/A,TRUE,"Datos"}</definedName>
    <definedName name="bvcn" hidden="1">{"Datos",#N/A,TRUE,"Datos"}</definedName>
    <definedName name="bvn" localSheetId="2" hidden="1">{"Datos",#N/A,TRUE,"Datos"}</definedName>
    <definedName name="bvn" localSheetId="1" hidden="1">{"Datos",#N/A,TRUE,"Datos"}</definedName>
    <definedName name="bvn" localSheetId="0" hidden="1">{"Datos",#N/A,TRUE,"Datos"}</definedName>
    <definedName name="bvn" hidden="1">{"Datos",#N/A,TRUE,"Datos"}</definedName>
    <definedName name="bvv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bvv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bvv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bvv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bwic" localSheetId="2">#REF!</definedName>
    <definedName name="bwic" localSheetId="1">#REF!</definedName>
    <definedName name="bwic" localSheetId="0">#REF!</definedName>
    <definedName name="bwic">#REF!</definedName>
    <definedName name="bwicspr" localSheetId="2">#REF!</definedName>
    <definedName name="bwicspr" localSheetId="1">#REF!</definedName>
    <definedName name="bwicspr" localSheetId="0">#REF!</definedName>
    <definedName name="bwicspr">#REF!</definedName>
    <definedName name="C.01" localSheetId="2">#REF!</definedName>
    <definedName name="C.01" localSheetId="1">#REF!</definedName>
    <definedName name="C.01" localSheetId="0">#REF!</definedName>
    <definedName name="C.01">#REF!</definedName>
    <definedName name="C.02">#REF!</definedName>
    <definedName name="C.02a">#REF!</definedName>
    <definedName name="C.02b">#REF!</definedName>
    <definedName name="C.02c">#REF!</definedName>
    <definedName name="C.02d">#REF!</definedName>
    <definedName name="C.02e">#REF!</definedName>
    <definedName name="C.03">#REF!</definedName>
    <definedName name="C.04">#REF!</definedName>
    <definedName name="C.05">#REF!</definedName>
    <definedName name="C.06">#REF!</definedName>
    <definedName name="C.07">#REF!</definedName>
    <definedName name="C.10">#REF!</definedName>
    <definedName name="C.11">#REF!</definedName>
    <definedName name="C.Spares">#REF!</definedName>
    <definedName name="C.Subcontracts">#REF!</definedName>
    <definedName name="CAL_A1">#REF!</definedName>
    <definedName name="CAL_A1_12">#REF!</definedName>
    <definedName name="CAL_A1_16">#REF!</definedName>
    <definedName name="CAL_A1_20">#REF!</definedName>
    <definedName name="CAL_A1_24">#REF!</definedName>
    <definedName name="CAL_A1_8">#REF!</definedName>
    <definedName name="CAL01_12">#REF!</definedName>
    <definedName name="CAL01_16">#REF!</definedName>
    <definedName name="CAL01_20">#REF!</definedName>
    <definedName name="CAL01_24">#REF!</definedName>
    <definedName name="CAL01_8">#REF!</definedName>
    <definedName name="CAL02_12">#REF!</definedName>
    <definedName name="CAL02_16">#REF!</definedName>
    <definedName name="CAL02_20">#REF!</definedName>
    <definedName name="CAL02_24">#REF!</definedName>
    <definedName name="CAL02_8">#REF!</definedName>
    <definedName name="CAL03_12">#REF!</definedName>
    <definedName name="CAL03_16">#REF!</definedName>
    <definedName name="CAL03_20">#REF!</definedName>
    <definedName name="CAL03_24">#REF!</definedName>
    <definedName name="CAL03_8">#REF!</definedName>
    <definedName name="CAL04_12">#REF!</definedName>
    <definedName name="CAL04_16">#REF!</definedName>
    <definedName name="CAL04_20">#REF!</definedName>
    <definedName name="CAL04_24">#REF!</definedName>
    <definedName name="CAL04_8">#REF!</definedName>
    <definedName name="Calculation">#REF!</definedName>
    <definedName name="CALLE">#REF!</definedName>
    <definedName name="cambi">#REF!</definedName>
    <definedName name="Cambio_ILS___Dólar">#REF!</definedName>
    <definedName name="cambio0">#REF!</definedName>
    <definedName name="cambio000">#REF!</definedName>
    <definedName name="camo0">#REF!</definedName>
    <definedName name="Campamentos">#REF!</definedName>
    <definedName name="CANAL_BAZIN">#REF!</definedName>
    <definedName name="CANT_TOTAL">#REF!</definedName>
    <definedName name="CANT_UNIT">#REF!</definedName>
    <definedName name="carp_tot">#REF!</definedName>
    <definedName name="carp_weight">#REF!</definedName>
    <definedName name="carpenterie">#REF!</definedName>
    <definedName name="carpenterie_base">#REF!</definedName>
    <definedName name="carpenterie_esc">#REF!</definedName>
    <definedName name="carpenterie_escalate">#REF!</definedName>
    <definedName name="cash">#REF!</definedName>
    <definedName name="cashfl" localSheetId="2" hidden="1">{#N/A,#N/A,TRUE,"Cover";#N/A,#N/A,TRUE,"Conts";#N/A,#N/A,TRUE,"VOS";#N/A,#N/A,TRUE,"Warrington";#N/A,#N/A,TRUE,"Widnes"}</definedName>
    <definedName name="cashfl" localSheetId="1" hidden="1">{#N/A,#N/A,TRUE,"Cover";#N/A,#N/A,TRUE,"Conts";#N/A,#N/A,TRUE,"VOS";#N/A,#N/A,TRUE,"Warrington";#N/A,#N/A,TRUE,"Widnes"}</definedName>
    <definedName name="cashfl" localSheetId="0" hidden="1">{#N/A,#N/A,TRUE,"Cover";#N/A,#N/A,TRUE,"Conts";#N/A,#N/A,TRUE,"VOS";#N/A,#N/A,TRUE,"Warrington";#N/A,#N/A,TRUE,"Widnes"}</definedName>
    <definedName name="cashfl" hidden="1">{#N/A,#N/A,TRUE,"Cover";#N/A,#N/A,TRUE,"Conts";#N/A,#N/A,TRUE,"VOS";#N/A,#N/A,TRUE,"Warrington";#N/A,#N/A,TRUE,"Widnes"}</definedName>
    <definedName name="cashflow1" localSheetId="2">#REF!</definedName>
    <definedName name="cashflow1" localSheetId="1">#REF!</definedName>
    <definedName name="cashflow1" localSheetId="0">#REF!</definedName>
    <definedName name="cashflow1">#REF!</definedName>
    <definedName name="CATEGORIA" localSheetId="2">#REF!</definedName>
    <definedName name="CATEGORIA" localSheetId="1">#REF!</definedName>
    <definedName name="CATEGORIA" localSheetId="0">#REF!</definedName>
    <definedName name="CATEGORIA">#REF!</definedName>
    <definedName name="Category_All" localSheetId="2">#REF!</definedName>
    <definedName name="Category_All" localSheetId="1">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DALES" localSheetId="2">#REF!</definedName>
    <definedName name="CAUDALES" localSheetId="1">#REF!</definedName>
    <definedName name="CAUDALES" localSheetId="0">#REF!</definedName>
    <definedName name="CAUDALES">#REF!</definedName>
    <definedName name="CAUDALES10" localSheetId="2">#REF!</definedName>
    <definedName name="CAUDALES10" localSheetId="1">#REF!</definedName>
    <definedName name="CAUDALES10" localSheetId="0">#REF!</definedName>
    <definedName name="CAUDALES10">#REF!</definedName>
    <definedName name="CAUDALES11" localSheetId="2">#REF!</definedName>
    <definedName name="CAUDALES11" localSheetId="1">#REF!</definedName>
    <definedName name="CAUDALES11" localSheetId="0">#REF!</definedName>
    <definedName name="CAUDALES11">#REF!</definedName>
    <definedName name="CAUDALES2">#REF!</definedName>
    <definedName name="CAUDALES4">#REF!</definedName>
    <definedName name="CAUDALES5">#REF!</definedName>
    <definedName name="CAUDALES6">#REF!</definedName>
    <definedName name="CAUDALES7">#REF!</definedName>
    <definedName name="CAUDALES8">#REF!</definedName>
    <definedName name="CAUDALES9">#REF!</definedName>
    <definedName name="cbv" localSheetId="2" hidden="1">{"Datos",#N/A,TRUE,"Datos"}</definedName>
    <definedName name="cbv" localSheetId="1" hidden="1">{"Datos",#N/A,TRUE,"Datos"}</definedName>
    <definedName name="cbv" localSheetId="0" hidden="1">{"Datos",#N/A,TRUE,"Datos"}</definedName>
    <definedName name="cbv" hidden="1">{"Datos",#N/A,TRUE,"Datos"}</definedName>
    <definedName name="CC" localSheetId="2" hidden="1">{#N/A,#N/A,FALSE,"배수2"}</definedName>
    <definedName name="CC" localSheetId="1" hidden="1">{#N/A,#N/A,FALSE,"배수2"}</definedName>
    <definedName name="CC" localSheetId="0" hidden="1">{#N/A,#N/A,FALSE,"배수2"}</definedName>
    <definedName name="CC" hidden="1">{#N/A,#N/A,FALSE,"배수2"}</definedName>
    <definedName name="CCC1_12" localSheetId="2">#REF!</definedName>
    <definedName name="CCC1_12" localSheetId="1">#REF!</definedName>
    <definedName name="CCC1_12" localSheetId="0">#REF!</definedName>
    <definedName name="CCC1_12">#REF!</definedName>
    <definedName name="CCC1_16" localSheetId="2">#REF!</definedName>
    <definedName name="CCC1_16" localSheetId="1">#REF!</definedName>
    <definedName name="CCC1_16" localSheetId="0">#REF!</definedName>
    <definedName name="CCC1_16">#REF!</definedName>
    <definedName name="CCC1_20" localSheetId="2">#REF!</definedName>
    <definedName name="CCC1_20" localSheetId="1">#REF!</definedName>
    <definedName name="CCC1_20" localSheetId="0">#REF!</definedName>
    <definedName name="CCC1_20">#REF!</definedName>
    <definedName name="CCC1_24">#REF!</definedName>
    <definedName name="CCC1_8">#REF!</definedName>
    <definedName name="cccc">#REF!</definedName>
    <definedName name="CCR" localSheetId="2" hidden="1">{#N/A,#N/A,TRUE,"Cover";#N/A,#N/A,TRUE,"Conts";#N/A,#N/A,TRUE,"VOS";#N/A,#N/A,TRUE,"Warrington";#N/A,#N/A,TRUE,"Widnes"}</definedName>
    <definedName name="CCR" localSheetId="1" hidden="1">{#N/A,#N/A,TRUE,"Cover";#N/A,#N/A,TRUE,"Conts";#N/A,#N/A,TRUE,"VOS";#N/A,#N/A,TRUE,"Warrington";#N/A,#N/A,TRUE,"Widnes"}</definedName>
    <definedName name="CCR" localSheetId="0" hidden="1">{#N/A,#N/A,TRUE,"Cover";#N/A,#N/A,TRUE,"Conts";#N/A,#N/A,TRUE,"VOS";#N/A,#N/A,TRUE,"Warrington";#N/A,#N/A,TRUE,"Widnes"}</definedName>
    <definedName name="CCR" hidden="1">{#N/A,#N/A,TRUE,"Cover";#N/A,#N/A,TRUE,"Conts";#N/A,#N/A,TRUE,"VOS";#N/A,#N/A,TRUE,"Warrington";#N/A,#N/A,TRUE,"Widnes"}</definedName>
    <definedName name="ccs" localSheetId="2">#REF!</definedName>
    <definedName name="ccs" localSheetId="1">#REF!</definedName>
    <definedName name="ccs" localSheetId="0">#REF!</definedName>
    <definedName name="ccs">#REF!</definedName>
    <definedName name="Ccurry" localSheetId="2">#REF!</definedName>
    <definedName name="Ccurry" localSheetId="1">#REF!</definedName>
    <definedName name="Ccurry" localSheetId="0">#REF!</definedName>
    <definedName name="Ccurry">#REF!</definedName>
    <definedName name="cdz" localSheetId="2">#REF!</definedName>
    <definedName name="cdz" localSheetId="1">#REF!</definedName>
    <definedName name="cdz" localSheetId="0">#REF!</definedName>
    <definedName name="cdz">#REF!</definedName>
    <definedName name="CertAmt">#REF!</definedName>
    <definedName name="ch">#REF!</definedName>
    <definedName name="chart">#REF!</definedName>
    <definedName name="CHF">#REF!</definedName>
    <definedName name="Choices_Wrapper" localSheetId="2">'cash - flow'!Choices_Wrapper</definedName>
    <definedName name="Choices_Wrapper" localSheetId="1">'cash in '!Choices_Wrapper</definedName>
    <definedName name="Choices_Wrapper" localSheetId="0">'cash out '!Choices_Wrapper</definedName>
    <definedName name="Choices_Wrapper">[0]!Choices_Wrapper</definedName>
    <definedName name="CHUQUICAMATA__BANCOS_de_MENOR_ALTURA_PROPOSAL" localSheetId="2">#REF!</definedName>
    <definedName name="CHUQUICAMATA__BANCOS_de_MENOR_ALTURA_PROPOSAL" localSheetId="1">#REF!</definedName>
    <definedName name="CHUQUICAMATA__BANCOS_de_MENOR_ALTURA_PROPOSAL" localSheetId="0">#REF!</definedName>
    <definedName name="CHUQUICAMATA__BANCOS_de_MENOR_ALTURA_PROPOSAL">#REF!</definedName>
    <definedName name="ci" localSheetId="2" hidden="1">{"'照明目录'!$A$1:$H$31"}</definedName>
    <definedName name="ci" localSheetId="1" hidden="1">{"'照明目录'!$A$1:$H$31"}</definedName>
    <definedName name="ci" localSheetId="0" hidden="1">{"'照明目录'!$A$1:$H$31"}</definedName>
    <definedName name="ci" hidden="1">{"'照明目录'!$A$1:$H$31"}</definedName>
    <definedName name="CIM01_END">#REF!</definedName>
    <definedName name="CIM01_START">#REF!</definedName>
    <definedName name="City">#REF!</definedName>
    <definedName name="city1area">#REF!</definedName>
    <definedName name="CityIndex">#REF!</definedName>
    <definedName name="civ_tot">#REF!</definedName>
    <definedName name="Civil">#REF!</definedName>
    <definedName name="Civil_10">#REF!</definedName>
    <definedName name="civile">#REF!</definedName>
    <definedName name="civile_esc">#REF!</definedName>
    <definedName name="ckey">#REF!</definedName>
    <definedName name="cl" localSheetId="2" hidden="1">{"'照明目录'!$A$1:$H$31"}</definedName>
    <definedName name="cl" localSheetId="1" hidden="1">{"'照明目录'!$A$1:$H$31"}</definedName>
    <definedName name="cl" localSheetId="0" hidden="1">{"'照明目录'!$A$1:$H$31"}</definedName>
    <definedName name="cl" hidden="1">{"'照明目录'!$A$1:$H$31"}</definedName>
    <definedName name="ClH">#REF!</definedName>
    <definedName name="Client_Markup">#REF!</definedName>
    <definedName name="ClNa">#REF!</definedName>
    <definedName name="clp">#REF!</definedName>
    <definedName name="clp_1">#REF!</definedName>
    <definedName name="clp_2">#REF!</definedName>
    <definedName name="cncv" localSheetId="2" hidden="1">{"Datos",#N/A,TRUE,"Datos"}</definedName>
    <definedName name="cncv" localSheetId="1" hidden="1">{"Datos",#N/A,TRUE,"Datos"}</definedName>
    <definedName name="cncv" localSheetId="0" hidden="1">{"Datos",#N/A,TRUE,"Datos"}</definedName>
    <definedName name="cncv" hidden="1">{"Datos",#N/A,TRUE,"Datos"}</definedName>
    <definedName name="Co" localSheetId="2">#REF!</definedName>
    <definedName name="Co" localSheetId="1">#REF!</definedName>
    <definedName name="Co" localSheetId="0">#REF!</definedName>
    <definedName name="Co">#REF!</definedName>
    <definedName name="COCUK" localSheetId="2">#REF!</definedName>
    <definedName name="COCUK" localSheetId="1">#REF!</definedName>
    <definedName name="COCUK" localSheetId="0">#REF!</definedName>
    <definedName name="COCUK">#REF!</definedName>
    <definedName name="Códigos" localSheetId="2">#REF!</definedName>
    <definedName name="Códigos" localSheetId="1">#REF!</definedName>
    <definedName name="Códigos" localSheetId="0">#REF!</definedName>
    <definedName name="Códigos">#REF!</definedName>
    <definedName name="Coef.A">#REF!</definedName>
    <definedName name="Coef.B">#REF!</definedName>
    <definedName name="Coef.C">#REF!</definedName>
    <definedName name="Coef.D">#REF!</definedName>
    <definedName name="colarea">#REF!</definedName>
    <definedName name="COLCOPIERVALEURSemail2">#REF!</definedName>
    <definedName name="COLPLANNING">#REF!</definedName>
    <definedName name="Coma">#REF!</definedName>
    <definedName name="Coma_1">#REF!</definedName>
    <definedName name="Coma_12">#REF!</definedName>
    <definedName name="Coma_13">#REF!</definedName>
    <definedName name="Coma_2">#REF!</definedName>
    <definedName name="Coma_3">#REF!</definedName>
    <definedName name="Coma_4">#REF!</definedName>
    <definedName name="Coma_5">#REF!</definedName>
    <definedName name="Coma_6">#REF!</definedName>
    <definedName name="Coma_7">#REF!</definedName>
    <definedName name="coma_8">#REF!</definedName>
    <definedName name="coma00">#REF!</definedName>
    <definedName name="coma10">#REF!</definedName>
    <definedName name="Coma11">#REF!</definedName>
    <definedName name="cominput">#REF!</definedName>
    <definedName name="comm">#REF!</definedName>
    <definedName name="Company">#REF!</definedName>
    <definedName name="COMPING">#REF!</definedName>
    <definedName name="Compost">#REF!</definedName>
    <definedName name="con_ped">#REF!</definedName>
    <definedName name="conc32">#REF!</definedName>
    <definedName name="conc41">#REF!</definedName>
    <definedName name="CONCC">#REF!</definedName>
    <definedName name="CONCRETE_WORK_DURATION">#REF!</definedName>
    <definedName name="ConnectENDs">#REF!</definedName>
    <definedName name="CONSORTIUMDOCNO">#REF!</definedName>
    <definedName name="Constante_para_flecha">#REF!</definedName>
    <definedName name="Cont">#REF!</definedName>
    <definedName name="COntador">#REF!</definedName>
    <definedName name="COntador_10">#REF!</definedName>
    <definedName name="Contract_sum1">#REF!</definedName>
    <definedName name="CoordinadB">#REF!</definedName>
    <definedName name="CoordinadB_10">#REF!</definedName>
    <definedName name="Coordinador">#REF!</definedName>
    <definedName name="Coordinador_10">#REF!</definedName>
    <definedName name="COP">#REF!</definedName>
    <definedName name="COP_12">#REF!</definedName>
    <definedName name="COP_16">#REF!</definedName>
    <definedName name="COP_20">#REF!</definedName>
    <definedName name="COP_24">#REF!</definedName>
    <definedName name="COP_8">#REF!</definedName>
    <definedName name="COPY01">#REF!</definedName>
    <definedName name="COPY01_12">#REF!</definedName>
    <definedName name="COPY01_16">#REF!</definedName>
    <definedName name="COPY01_20">#REF!</definedName>
    <definedName name="COPY01_24">#REF!</definedName>
    <definedName name="COPY01_8">#REF!</definedName>
    <definedName name="cost" localSheetId="2" hidden="1">{#N/A,#N/A,TRUE,"Basic";#N/A,#N/A,TRUE,"EXT-TABLE";#N/A,#N/A,TRUE,"STEEL";#N/A,#N/A,TRUE,"INT-Table";#N/A,#N/A,TRUE,"STEEL";#N/A,#N/A,TRUE,"Door"}</definedName>
    <definedName name="cost" localSheetId="1" hidden="1">{#N/A,#N/A,TRUE,"Basic";#N/A,#N/A,TRUE,"EXT-TABLE";#N/A,#N/A,TRUE,"STEEL";#N/A,#N/A,TRUE,"INT-Table";#N/A,#N/A,TRUE,"STEEL";#N/A,#N/A,TRUE,"Door"}</definedName>
    <definedName name="cost" localSheetId="0" hidden="1">{#N/A,#N/A,TRUE,"Basic";#N/A,#N/A,TRUE,"EXT-TABLE";#N/A,#N/A,TRUE,"STEEL";#N/A,#N/A,TRUE,"INT-Table";#N/A,#N/A,TRUE,"STEEL";#N/A,#N/A,TRUE,"Door"}</definedName>
    <definedName name="cost" hidden="1">{#N/A,#N/A,TRUE,"Basic";#N/A,#N/A,TRUE,"EXT-TABLE";#N/A,#N/A,TRUE,"STEEL";#N/A,#N/A,TRUE,"INT-Table";#N/A,#N/A,TRUE,"STEEL";#N/A,#N/A,TRUE,"Door"}</definedName>
    <definedName name="COST_RANGE" localSheetId="2">#REF!</definedName>
    <definedName name="COST_RANGE" localSheetId="1">#REF!</definedName>
    <definedName name="COST_RANGE" localSheetId="0">#REF!</definedName>
    <definedName name="COST_RANGE">#REF!</definedName>
    <definedName name="COST_UNIT" localSheetId="2">#REF!</definedName>
    <definedName name="COST_UNIT" localSheetId="1">#REF!</definedName>
    <definedName name="COST_UNIT" localSheetId="0">#REF!</definedName>
    <definedName name="COST_UNIT">#REF!</definedName>
    <definedName name="COST_VALUE_REPO" localSheetId="2">#REF!</definedName>
    <definedName name="COST_VALUE_REPO" localSheetId="1">#REF!</definedName>
    <definedName name="COST_VALUE_REPO" localSheetId="0">#REF!</definedName>
    <definedName name="COST_VALUE_REPO">#REF!</definedName>
    <definedName name="COST2" localSheetId="2" hidden="1">{#N/A,#N/A,TRUE,"Basic";#N/A,#N/A,TRUE,"EXT-TABLE";#N/A,#N/A,TRUE,"STEEL";#N/A,#N/A,TRUE,"INT-Table";#N/A,#N/A,TRUE,"STEEL";#N/A,#N/A,TRUE,"Door"}</definedName>
    <definedName name="COST2" localSheetId="1" hidden="1">{#N/A,#N/A,TRUE,"Basic";#N/A,#N/A,TRUE,"EXT-TABLE";#N/A,#N/A,TRUE,"STEEL";#N/A,#N/A,TRUE,"INT-Table";#N/A,#N/A,TRUE,"STEEL";#N/A,#N/A,TRUE,"Door"}</definedName>
    <definedName name="COST2" localSheetId="0" hidden="1">{#N/A,#N/A,TRUE,"Basic";#N/A,#N/A,TRUE,"EXT-TABLE";#N/A,#N/A,TRUE,"STEEL";#N/A,#N/A,TRUE,"INT-Table";#N/A,#N/A,TRUE,"STEEL";#N/A,#N/A,TRUE,"Door"}</definedName>
    <definedName name="COST2" hidden="1">{#N/A,#N/A,TRUE,"Basic";#N/A,#N/A,TRUE,"EXT-TABLE";#N/A,#N/A,TRUE,"STEEL";#N/A,#N/A,TRUE,"INT-Table";#N/A,#N/A,TRUE,"STEEL";#N/A,#N/A,TRUE,"Door"}</definedName>
    <definedName name="Costos" localSheetId="2">#REF!</definedName>
    <definedName name="Costos" localSheetId="1">#REF!</definedName>
    <definedName name="Costos" localSheetId="0">#REF!</definedName>
    <definedName name="Costos">#REF!</definedName>
    <definedName name="Costos_10" localSheetId="2">#REF!</definedName>
    <definedName name="Costos_10" localSheetId="1">#REF!</definedName>
    <definedName name="Costos_10" localSheetId="0">#REF!</definedName>
    <definedName name="Costos_10">#REF!</definedName>
    <definedName name="COtwo" localSheetId="2">#REF!</definedName>
    <definedName name="COtwo" localSheetId="1">#REF!</definedName>
    <definedName name="COtwo" localSheetId="0">#REF!</definedName>
    <definedName name="COtwo">#REF!</definedName>
    <definedName name="COtwo_1">#REF!</definedName>
    <definedName name="COtwo_2">#REF!</definedName>
    <definedName name="COtwo_25">#REF!</definedName>
    <definedName name="COtwo_31">#REF!</definedName>
    <definedName name="CountCode">#REF!</definedName>
    <definedName name="Country">#REF!</definedName>
    <definedName name="COURANT">#REF!</definedName>
    <definedName name="cristal">#REF!</definedName>
    <definedName name="Criterion_Basis">#REF!</definedName>
    <definedName name="Criterios_1">#REF!</definedName>
    <definedName name="CRT">#REF!</definedName>
    <definedName name="CSR">#REF!</definedName>
    <definedName name="cttravF">#REF!</definedName>
    <definedName name="curdes">#REF!</definedName>
    <definedName name="curdes_1">#REF!</definedName>
    <definedName name="curdes_12">#REF!</definedName>
    <definedName name="curdes_16">#REF!</definedName>
    <definedName name="curdes_2">#REF!</definedName>
    <definedName name="curdes_20">#REF!</definedName>
    <definedName name="curdes_24">#REF!</definedName>
    <definedName name="curdes_25">#REF!</definedName>
    <definedName name="curdes_31">#REF!</definedName>
    <definedName name="curdes_8">#REF!</definedName>
    <definedName name="curmax">#REF!</definedName>
    <definedName name="curmax_1">#REF!</definedName>
    <definedName name="curmax_2">#REF!</definedName>
    <definedName name="curmax_25">#REF!</definedName>
    <definedName name="curmax_31">#REF!</definedName>
    <definedName name="curmin">#REF!</definedName>
    <definedName name="curmin_1">#REF!</definedName>
    <definedName name="curmin_12">#REF!</definedName>
    <definedName name="curmin_16">#REF!</definedName>
    <definedName name="curmin_2">#REF!</definedName>
    <definedName name="curmin_20">#REF!</definedName>
    <definedName name="curmin_24">#REF!</definedName>
    <definedName name="curmin_25">#REF!</definedName>
    <definedName name="curmin_31">#REF!</definedName>
    <definedName name="curmin_8">#REF!</definedName>
    <definedName name="Curr">#REF!</definedName>
    <definedName name="CurrCode">#REF!</definedName>
    <definedName name="Currenc">#REF!</definedName>
    <definedName name="Currency">#REF!</definedName>
    <definedName name="current">#REF!</definedName>
    <definedName name="current_1">#REF!</definedName>
    <definedName name="current_2">#REF!</definedName>
    <definedName name="current_25">#REF!</definedName>
    <definedName name="current_31">#REF!</definedName>
    <definedName name="CurrentAge">#REF!</definedName>
    <definedName name="CUSTOMER">#REF!</definedName>
    <definedName name="cv" localSheetId="2" hidden="1">{"Datos",#N/A,TRUE,"Datos"}</definedName>
    <definedName name="cv" localSheetId="1" hidden="1">{"Datos",#N/A,TRUE,"Datos"}</definedName>
    <definedName name="cv" localSheetId="0" hidden="1">{"Datos",#N/A,TRUE,"Datos"}</definedName>
    <definedName name="cv" hidden="1">{"Datos",#N/A,TRUE,"Datos"}</definedName>
    <definedName name="cvcbn" localSheetId="2" hidden="1">{"Datos",#N/A,TRUE,"Datos"}</definedName>
    <definedName name="cvcbn" localSheetId="1" hidden="1">{"Datos",#N/A,TRUE,"Datos"}</definedName>
    <definedName name="cvcbn" localSheetId="0" hidden="1">{"Datos",#N/A,TRUE,"Datos"}</definedName>
    <definedName name="cvcbn" hidden="1">{"Datos",#N/A,TRUE,"Datos"}</definedName>
    <definedName name="cvfgf" localSheetId="2" hidden="1">{"MF-601",#N/A,TRUE,"MANT-EX-B(fJ)";"MF-602",#N/A,TRUE,"ELECTR-FJ(B)";"MF-603",#N/A,TRUE,"PERSONAL(FJ)B";"MF-604",#N/A,TRUE,"REACT-P(B)";"MF-605",#N/A,TRUE,"OTR-COS.FJ(B)";"MF-60X",#N/A,TRUE,"Resumen"}</definedName>
    <definedName name="cvfgf" localSheetId="1" hidden="1">{"MF-601",#N/A,TRUE,"MANT-EX-B(fJ)";"MF-602",#N/A,TRUE,"ELECTR-FJ(B)";"MF-603",#N/A,TRUE,"PERSONAL(FJ)B";"MF-604",#N/A,TRUE,"REACT-P(B)";"MF-605",#N/A,TRUE,"OTR-COS.FJ(B)";"MF-60X",#N/A,TRUE,"Resumen"}</definedName>
    <definedName name="cvfgf" localSheetId="0" hidden="1">{"MF-601",#N/A,TRUE,"MANT-EX-B(fJ)";"MF-602",#N/A,TRUE,"ELECTR-FJ(B)";"MF-603",#N/A,TRUE,"PERSONAL(FJ)B";"MF-604",#N/A,TRUE,"REACT-P(B)";"MF-605",#N/A,TRUE,"OTR-COS.FJ(B)";"MF-60X",#N/A,TRUE,"Resumen"}</definedName>
    <definedName name="cvfgf" hidden="1">{"MF-601",#N/A,TRUE,"MANT-EX-B(fJ)";"MF-602",#N/A,TRUE,"ELECTR-FJ(B)";"MF-603",#N/A,TRUE,"PERSONAL(FJ)B";"MF-604",#N/A,TRUE,"REACT-P(B)";"MF-605",#N/A,TRUE,"OTR-COS.FJ(B)";"MF-60X",#N/A,TRUE,"Resumen"}</definedName>
    <definedName name="cxv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cxv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cxv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cx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" localSheetId="2">#REF!</definedName>
    <definedName name="D" localSheetId="1">#REF!</definedName>
    <definedName name="D" localSheetId="0">#REF!</definedName>
    <definedName name="D">#REF!</definedName>
    <definedName name="D.01" localSheetId="2">#REF!</definedName>
    <definedName name="D.01" localSheetId="1">#REF!</definedName>
    <definedName name="D.01" localSheetId="0">#REF!</definedName>
    <definedName name="D.01">#REF!</definedName>
    <definedName name="D.02" localSheetId="2">#REF!</definedName>
    <definedName name="D.02" localSheetId="1">#REF!</definedName>
    <definedName name="D.02" localSheetId="0">#REF!</definedName>
    <definedName name="D.02">#REF!</definedName>
    <definedName name="D.03">#REF!</definedName>
    <definedName name="D.04">#REF!</definedName>
    <definedName name="D.05">#REF!</definedName>
    <definedName name="D.06">#REF!</definedName>
    <definedName name="D.07">#REF!</definedName>
    <definedName name="D.10">#REF!</definedName>
    <definedName name="D.10a">#REF!</definedName>
    <definedName name="D.10b">#REF!</definedName>
    <definedName name="D.10c">#REF!</definedName>
    <definedName name="D.10d">#REF!</definedName>
    <definedName name="D.20">#REF!</definedName>
    <definedName name="D.25">#REF!</definedName>
    <definedName name="D.26">#REF!</definedName>
    <definedName name="D.30">#REF!</definedName>
    <definedName name="D.31">#REF!</definedName>
    <definedName name="D.32">#REF!</definedName>
    <definedName name="D.40">#REF!</definedName>
    <definedName name="D.50">#REF!</definedName>
    <definedName name="D.51">#REF!</definedName>
    <definedName name="D.52">#REF!</definedName>
    <definedName name="D.60">#REF!</definedName>
    <definedName name="D.70">#REF!</definedName>
    <definedName name="D.81">#REF!</definedName>
    <definedName name="D.82">#REF!</definedName>
    <definedName name="D.83">#REF!</definedName>
    <definedName name="D.84">#REF!</definedName>
    <definedName name="D.C">#REF!</definedName>
    <definedName name="d.p">#REF!</definedName>
    <definedName name="D.Supervision">#REF!</definedName>
    <definedName name="d10fas">#REF!</definedName>
    <definedName name="d10fls">#REF!</definedName>
    <definedName name="d10sec">#REF!</definedName>
    <definedName name="d10spr">#REF!</definedName>
    <definedName name="d14fas">#REF!</definedName>
    <definedName name="d14FLS">#REF!</definedName>
    <definedName name="d14sec">#REF!</definedName>
    <definedName name="d14spr">#REF!</definedName>
    <definedName name="d21fas">#REF!</definedName>
    <definedName name="d21fls">#REF!</definedName>
    <definedName name="d21sec">#REF!</definedName>
    <definedName name="d21spr">#REF!</definedName>
    <definedName name="d23afas">#REF!</definedName>
    <definedName name="d23afls">#REF!</definedName>
    <definedName name="d23asec">#REF!</definedName>
    <definedName name="d23aspr">#REF!</definedName>
    <definedName name="d23fas">#REF!</definedName>
    <definedName name="d23fls">#REF!</definedName>
    <definedName name="d23sec">#REF!</definedName>
    <definedName name="d23spr">#REF!</definedName>
    <definedName name="d26afas">#REF!</definedName>
    <definedName name="d26afls">#REF!</definedName>
    <definedName name="d26asec">#REF!</definedName>
    <definedName name="d26aspr">#REF!</definedName>
    <definedName name="d26bfas">#REF!</definedName>
    <definedName name="d26bfls">#REF!</definedName>
    <definedName name="d26bsec">#REF!</definedName>
    <definedName name="d26bspr">#REF!</definedName>
    <definedName name="d26cfas">#REF!</definedName>
    <definedName name="d26cfls">#REF!</definedName>
    <definedName name="d26csec">#REF!</definedName>
    <definedName name="d26cspr">#REF!</definedName>
    <definedName name="d26fas">#REF!</definedName>
    <definedName name="d26fls">#REF!</definedName>
    <definedName name="d26sec">#REF!</definedName>
    <definedName name="d26spr">#REF!</definedName>
    <definedName name="d27bfas">#REF!</definedName>
    <definedName name="d27bfls">#REF!</definedName>
    <definedName name="d27bsec">#REF!</definedName>
    <definedName name="d27bspr">#REF!</definedName>
    <definedName name="d27cfas">#REF!</definedName>
    <definedName name="d27cfls">#REF!</definedName>
    <definedName name="d27csec">#REF!</definedName>
    <definedName name="d27cspr">#REF!</definedName>
    <definedName name="d27fas">#REF!</definedName>
    <definedName name="d27fls">#REF!</definedName>
    <definedName name="d27sec">#REF!</definedName>
    <definedName name="d27spr">#REF!</definedName>
    <definedName name="d28afas">#REF!</definedName>
    <definedName name="d28afls">#REF!</definedName>
    <definedName name="d28asec">#REF!</definedName>
    <definedName name="d28aspr">#REF!</definedName>
    <definedName name="d28fas">#REF!</definedName>
    <definedName name="d28fls">#REF!</definedName>
    <definedName name="d28sec">#REF!</definedName>
    <definedName name="d28spr">#REF!</definedName>
    <definedName name="d2fas">#REF!</definedName>
    <definedName name="d2fls">#REF!</definedName>
    <definedName name="d2sec">#REF!</definedName>
    <definedName name="d2spr">#REF!</definedName>
    <definedName name="d31fas">#REF!</definedName>
    <definedName name="d31fls">#REF!</definedName>
    <definedName name="d31sec">#REF!</definedName>
    <definedName name="d31spr">#REF!</definedName>
    <definedName name="d33fas">#REF!</definedName>
    <definedName name="d33fls">#REF!</definedName>
    <definedName name="d33sec">#REF!</definedName>
    <definedName name="d33spr">#REF!</definedName>
    <definedName name="d3fas">#REF!</definedName>
    <definedName name="d3fls">#REF!</definedName>
    <definedName name="d3sec">#REF!</definedName>
    <definedName name="d3spr">#REF!</definedName>
    <definedName name="d4fas">#REF!</definedName>
    <definedName name="d4fls">#REF!</definedName>
    <definedName name="d4sec">#REF!</definedName>
    <definedName name="d4spr">#REF!</definedName>
    <definedName name="d5fas">#REF!</definedName>
    <definedName name="d5fls">#REF!</definedName>
    <definedName name="d5sec">#REF!</definedName>
    <definedName name="d5spr">#REF!</definedName>
    <definedName name="d7fas">#REF!</definedName>
    <definedName name="d7fls">#REF!</definedName>
    <definedName name="d7sec">#REF!</definedName>
    <definedName name="d7spr">#REF!</definedName>
    <definedName name="d8fas">#REF!</definedName>
    <definedName name="d8fls">#REF!</definedName>
    <definedName name="d8sec">#REF!</definedName>
    <definedName name="d8spr">#REF!</definedName>
    <definedName name="d9fas">#REF!</definedName>
    <definedName name="d9fls">#REF!</definedName>
    <definedName name="d9sec">#REF!</definedName>
    <definedName name="d9spr">#REF!</definedName>
    <definedName name="damp">#REF!</definedName>
    <definedName name="DATA_MANAGEMENT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ataww" hidden="1">#REF!</definedName>
    <definedName name="date">#REF!</definedName>
    <definedName name="Datum">#REF!</definedName>
    <definedName name="DB">#REF!</definedName>
    <definedName name="DBO_soluble_1">#REF!</definedName>
    <definedName name="DD">#REF!</definedName>
    <definedName name="dda">#REF!</definedName>
    <definedName name="ddasfsf" localSheetId="2" hidden="1">{"Datos",#N/A,TRUE,"Datos"}</definedName>
    <definedName name="ddasfsf" localSheetId="1" hidden="1">{"Datos",#N/A,TRUE,"Datos"}</definedName>
    <definedName name="ddasfsf" localSheetId="0" hidden="1">{"Datos",#N/A,TRUE,"Datos"}</definedName>
    <definedName name="ddasfsf" hidden="1">{"Datos",#N/A,TRUE,"Datos"}</definedName>
    <definedName name="ddd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ddddddd" localSheetId="2" hidden="1">{#N/A,#N/A,TRUE,"Basic";#N/A,#N/A,TRUE,"EXT-TABLE";#N/A,#N/A,TRUE,"STEEL";#N/A,#N/A,TRUE,"INT-Table";#N/A,#N/A,TRUE,"STEEL";#N/A,#N/A,TRUE,"Door"}</definedName>
    <definedName name="dddddddddddddd" localSheetId="1" hidden="1">{#N/A,#N/A,TRUE,"Basic";#N/A,#N/A,TRUE,"EXT-TABLE";#N/A,#N/A,TRUE,"STEEL";#N/A,#N/A,TRUE,"INT-Table";#N/A,#N/A,TRUE,"STEEL";#N/A,#N/A,TRUE,"Door"}</definedName>
    <definedName name="dddddddddddddd" localSheetId="0" hidden="1">{#N/A,#N/A,TRUE,"Basic";#N/A,#N/A,TRUE,"EXT-TABLE";#N/A,#N/A,TRUE,"STEEL";#N/A,#N/A,TRUE,"INT-Table";#N/A,#N/A,TRUE,"STEEL";#N/A,#N/A,TRUE,"Door"}</definedName>
    <definedName name="dddddddddddddd" hidden="1">{#N/A,#N/A,TRUE,"Basic";#N/A,#N/A,TRUE,"EXT-TABLE";#N/A,#N/A,TRUE,"STEEL";#N/A,#N/A,TRUE,"INT-Table";#N/A,#N/A,TRUE,"STEEL";#N/A,#N/A,TRUE,"Door"}</definedName>
    <definedName name="DD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F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EC_PRIMARIO" localSheetId="2">#REF!</definedName>
    <definedName name="DEC_PRIMARIO" localSheetId="1">#REF!</definedName>
    <definedName name="DEC_PRIMARIO" localSheetId="0">#REF!</definedName>
    <definedName name="DEC_PRIMARIO">#REF!</definedName>
    <definedName name="DEC_SECUNDARIO" localSheetId="2">#REF!</definedName>
    <definedName name="DEC_SECUNDARIO" localSheetId="1">#REF!</definedName>
    <definedName name="DEC_SECUNDARIO" localSheetId="0">#REF!</definedName>
    <definedName name="DEC_SECUNDARIO">#REF!</definedName>
    <definedName name="DECANTADOR" localSheetId="2">#REF!</definedName>
    <definedName name="DECANTADOR" localSheetId="1">#REF!</definedName>
    <definedName name="DECANTADOR" localSheetId="0">#REF!</definedName>
    <definedName name="DECANTADOR">#REF!</definedName>
    <definedName name="deco16">#REF!</definedName>
    <definedName name="deco20">#REF!</definedName>
    <definedName name="deco25">#REF!</definedName>
    <definedName name="deco32">#REF!</definedName>
    <definedName name="deco40">#REF!</definedName>
    <definedName name="deco50">#REF!</definedName>
    <definedName name="defi" localSheetId="2">#REF!,#REF!,#REF!</definedName>
    <definedName name="defi" localSheetId="1">#REF!,#REF!,#REF!</definedName>
    <definedName name="defi" localSheetId="0">#REF!,#REF!,#REF!</definedName>
    <definedName name="defi">#REF!,#REF!,#REF!</definedName>
    <definedName name="degaset" localSheetId="2" hidden="1">{"MF-601",#N/A,TRUE,"MANT-EX-B(fJ)";"MF-602",#N/A,TRUE,"ELECTR-FJ(B)";"MF-603",#N/A,TRUE,"PERSONAL(FJ)B";"MF-604",#N/A,TRUE,"REACT-P(B)";"MF-6XX",#N/A,TRUE,"Resumen";"MF-605",#N/A,TRUE,"OTR-COS.FJ(B)"}</definedName>
    <definedName name="degaset" localSheetId="1" hidden="1">{"MF-601",#N/A,TRUE,"MANT-EX-B(fJ)";"MF-602",#N/A,TRUE,"ELECTR-FJ(B)";"MF-603",#N/A,TRUE,"PERSONAL(FJ)B";"MF-604",#N/A,TRUE,"REACT-P(B)";"MF-6XX",#N/A,TRUE,"Resumen";"MF-605",#N/A,TRUE,"OTR-COS.FJ(B)"}</definedName>
    <definedName name="degaset" localSheetId="0" hidden="1">{"MF-601",#N/A,TRUE,"MANT-EX-B(fJ)";"MF-602",#N/A,TRUE,"ELECTR-FJ(B)";"MF-603",#N/A,TRUE,"PERSONAL(FJ)B";"MF-604",#N/A,TRUE,"REACT-P(B)";"MF-6XX",#N/A,TRUE,"Resumen";"MF-605",#N/A,TRUE,"OTR-COS.FJ(B)"}</definedName>
    <definedName name="degaset" hidden="1">{"MF-601",#N/A,TRUE,"MANT-EX-B(fJ)";"MF-602",#N/A,TRUE,"ELECTR-FJ(B)";"MF-603",#N/A,TRUE,"PERSONAL(FJ)B";"MF-604",#N/A,TRUE,"REACT-P(B)";"MF-6XX",#N/A,TRUE,"Resumen";"MF-605",#N/A,TRUE,"OTR-COS.FJ(B)"}</definedName>
    <definedName name="Deliv" localSheetId="2">#REF!</definedName>
    <definedName name="Deliv" localSheetId="1">#REF!</definedName>
    <definedName name="Deliv" localSheetId="0">#REF!</definedName>
    <definedName name="Deliv">#REF!</definedName>
    <definedName name="delivcode" localSheetId="2">#REF!</definedName>
    <definedName name="delivcode" localSheetId="1">#REF!</definedName>
    <definedName name="delivcode" localSheetId="0">#REF!</definedName>
    <definedName name="delivcode">#REF!</definedName>
    <definedName name="delivtype" localSheetId="2">#REF!</definedName>
    <definedName name="delivtype" localSheetId="1">#REF!</definedName>
    <definedName name="delivtype" localSheetId="0">#REF!</definedName>
    <definedName name="delivtype">#REF!</definedName>
    <definedName name="Delshan" localSheetId="2" hidden="1">{#N/A,#N/A,FALSE,"VCR"}</definedName>
    <definedName name="Delshan" localSheetId="1" hidden="1">{#N/A,#N/A,FALSE,"VCR"}</definedName>
    <definedName name="Delshan" localSheetId="0" hidden="1">{#N/A,#N/A,FALSE,"VCR"}</definedName>
    <definedName name="Delshan" hidden="1">{#N/A,#N/A,FALSE,"VCR"}</definedName>
    <definedName name="DEM" localSheetId="2">#REF!</definedName>
    <definedName name="DEM" localSheetId="1">#REF!</definedName>
    <definedName name="DEM" localSheetId="0">#REF!</definedName>
    <definedName name="DEM">#REF!</definedName>
    <definedName name="demoliz_base" localSheetId="2">#REF!</definedName>
    <definedName name="demoliz_base" localSheetId="1">#REF!</definedName>
    <definedName name="demoliz_base" localSheetId="0">#REF!</definedName>
    <definedName name="demoliz_base">#REF!</definedName>
    <definedName name="Description" localSheetId="2">#REF!</definedName>
    <definedName name="Description" localSheetId="1">#REF!</definedName>
    <definedName name="Description" localSheetId="0">#REF!</definedName>
    <definedName name="Description">#REF!</definedName>
    <definedName name="Detalle">#REF!</definedName>
    <definedName name="Detalle_10">#REF!</definedName>
    <definedName name="Dev_Opt">#REF!</definedName>
    <definedName name="df" localSheetId="2" hidden="1">{"Datos",#N/A,TRUE,"Datos"}</definedName>
    <definedName name="df" localSheetId="1" hidden="1">{"Datos",#N/A,TRUE,"Datos"}</definedName>
    <definedName name="df" localSheetId="0" hidden="1">{"Datos",#N/A,TRUE,"Datos"}</definedName>
    <definedName name="df" hidden="1">{"Datos",#N/A,TRUE,"Datos"}</definedName>
    <definedName name="dfadfdf" localSheetId="2" hidden="1">{"MF-601",#N/A,TRUE,"MANT-EX-B(fJ)";"MF-602",#N/A,TRUE,"ELECTR-FJ(B)";"MF-603",#N/A,TRUE,"PERSONAL(FJ)B";"MF-604",#N/A,TRUE,"REACT-P(B)";"MF-605",#N/A,TRUE,"OTR-COS.FJ(B)";"MF-60X",#N/A,TRUE,"Resumen"}</definedName>
    <definedName name="dfadfdf" localSheetId="1" hidden="1">{"MF-601",#N/A,TRUE,"MANT-EX-B(fJ)";"MF-602",#N/A,TRUE,"ELECTR-FJ(B)";"MF-603",#N/A,TRUE,"PERSONAL(FJ)B";"MF-604",#N/A,TRUE,"REACT-P(B)";"MF-605",#N/A,TRUE,"OTR-COS.FJ(B)";"MF-60X",#N/A,TRUE,"Resumen"}</definedName>
    <definedName name="dfadfdf" localSheetId="0" hidden="1">{"MF-601",#N/A,TRUE,"MANT-EX-B(fJ)";"MF-602",#N/A,TRUE,"ELECTR-FJ(B)";"MF-603",#N/A,TRUE,"PERSONAL(FJ)B";"MF-604",#N/A,TRUE,"REACT-P(B)";"MF-605",#N/A,TRUE,"OTR-COS.FJ(B)";"MF-60X",#N/A,TRUE,"Resumen"}</definedName>
    <definedName name="dfadfdf" hidden="1">{"MF-601",#N/A,TRUE,"MANT-EX-B(fJ)";"MF-602",#N/A,TRUE,"ELECTR-FJ(B)";"MF-603",#N/A,TRUE,"PERSONAL(FJ)B";"MF-604",#N/A,TRUE,"REACT-P(B)";"MF-605",#N/A,TRUE,"OTR-COS.FJ(B)";"MF-60X",#N/A,TRUE,"Resumen"}</definedName>
    <definedName name="dfddf" localSheetId="2" hidden="1">{"Datos",#N/A,TRUE,"Datos"}</definedName>
    <definedName name="dfddf" localSheetId="1" hidden="1">{"Datos",#N/A,TRUE,"Datos"}</definedName>
    <definedName name="dfddf" localSheetId="0" hidden="1">{"Datos",#N/A,TRUE,"Datos"}</definedName>
    <definedName name="dfddf" hidden="1">{"Datos",#N/A,TRUE,"Datos"}</definedName>
    <definedName name="dfd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d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df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d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dfadfadf" localSheetId="2" hidden="1">{"MF-601",#N/A,TRUE,"MANT-EX-B(fJ)";"MF-602",#N/A,TRUE,"ELECTR-FJ(B)";"MF-603",#N/A,TRUE,"PERSONAL(FJ)B";"MF-604",#N/A,TRUE,"REACT-P(B)";"MF-6XX",#N/A,TRUE,"Resumen";"MF-605",#N/A,TRUE,"OTR-COS.FJ(B)"}</definedName>
    <definedName name="dfdfadfadf" localSheetId="1" hidden="1">{"MF-601",#N/A,TRUE,"MANT-EX-B(fJ)";"MF-602",#N/A,TRUE,"ELECTR-FJ(B)";"MF-603",#N/A,TRUE,"PERSONAL(FJ)B";"MF-604",#N/A,TRUE,"REACT-P(B)";"MF-6XX",#N/A,TRUE,"Resumen";"MF-605",#N/A,TRUE,"OTR-COS.FJ(B)"}</definedName>
    <definedName name="dfdfadfadf" localSheetId="0" hidden="1">{"MF-601",#N/A,TRUE,"MANT-EX-B(fJ)";"MF-602",#N/A,TRUE,"ELECTR-FJ(B)";"MF-603",#N/A,TRUE,"PERSONAL(FJ)B";"MF-604",#N/A,TRUE,"REACT-P(B)";"MF-6XX",#N/A,TRUE,"Resumen";"MF-605",#N/A,TRUE,"OTR-COS.FJ(B)"}</definedName>
    <definedName name="dfdfadfadf" hidden="1">{"MF-601",#N/A,TRUE,"MANT-EX-B(fJ)";"MF-602",#N/A,TRUE,"ELECTR-FJ(B)";"MF-603",#N/A,TRUE,"PERSONAL(FJ)B";"MF-604",#N/A,TRUE,"REACT-P(B)";"MF-6XX",#N/A,TRUE,"Resumen";"MF-605",#N/A,TRUE,"OTR-COS.FJ(B)"}</definedName>
    <definedName name="dfdfdf" localSheetId="2" hidden="1">{"Datos",#N/A,TRUE,"Datos"}</definedName>
    <definedName name="dfdfdf" localSheetId="1" hidden="1">{"Datos",#N/A,TRUE,"Datos"}</definedName>
    <definedName name="dfdfdf" localSheetId="0" hidden="1">{"Datos",#N/A,TRUE,"Datos"}</definedName>
    <definedName name="dfdfdf" hidden="1">{"Datos",#N/A,TRUE,"Datos"}</definedName>
    <definedName name="dfdfs" localSheetId="2" hidden="1">{"Datos",#N/A,TRUE,"Datos"}</definedName>
    <definedName name="dfdfs" localSheetId="1" hidden="1">{"Datos",#N/A,TRUE,"Datos"}</definedName>
    <definedName name="dfdfs" localSheetId="0" hidden="1">{"Datos",#N/A,TRUE,"Datos"}</definedName>
    <definedName name="dfdfs" hidden="1">{"Datos",#N/A,TRUE,"Datos"}</definedName>
    <definedName name="dfdfsdf" localSheetId="2" hidden="1">{"Datos",#N/A,TRUE,"Datos"}</definedName>
    <definedName name="dfdfsdf" localSheetId="1" hidden="1">{"Datos",#N/A,TRUE,"Datos"}</definedName>
    <definedName name="dfdfsdf" localSheetId="0" hidden="1">{"Datos",#N/A,TRUE,"Datos"}</definedName>
    <definedName name="dfdfsdf" hidden="1">{"Datos",#N/A,TRUE,"Datos"}</definedName>
    <definedName name="dff" localSheetId="2" hidden="1">{"MF-601",#N/A,TRUE,"MANT-EX-B(fJ)";"MF-602",#N/A,TRUE,"ELECTR-FJ(B)";"MF-603",#N/A,TRUE,"PERSONAL(FJ)B";"MF-604",#N/A,TRUE,"REACT-P(B)";"MF-605",#N/A,TRUE,"OTR-COS.FJ(B)";"MF-60X",#N/A,TRUE,"Resumen"}</definedName>
    <definedName name="dff" localSheetId="1" hidden="1">{"MF-601",#N/A,TRUE,"MANT-EX-B(fJ)";"MF-602",#N/A,TRUE,"ELECTR-FJ(B)";"MF-603",#N/A,TRUE,"PERSONAL(FJ)B";"MF-604",#N/A,TRUE,"REACT-P(B)";"MF-605",#N/A,TRUE,"OTR-COS.FJ(B)";"MF-60X",#N/A,TRUE,"Resumen"}</definedName>
    <definedName name="dff" localSheetId="0" hidden="1">{"MF-601",#N/A,TRUE,"MANT-EX-B(fJ)";"MF-602",#N/A,TRUE,"ELECTR-FJ(B)";"MF-603",#N/A,TRUE,"PERSONAL(FJ)B";"MF-604",#N/A,TRUE,"REACT-P(B)";"MF-605",#N/A,TRUE,"OTR-COS.FJ(B)";"MF-60X",#N/A,TRUE,"Resumen"}</definedName>
    <definedName name="dff" hidden="1">{"MF-601",#N/A,TRUE,"MANT-EX-B(fJ)";"MF-602",#N/A,TRUE,"ELECTR-FJ(B)";"MF-603",#N/A,TRUE,"PERSONAL(FJ)B";"MF-604",#N/A,TRUE,"REACT-P(B)";"MF-605",#N/A,TRUE,"OTR-COS.FJ(B)";"MF-60X",#N/A,TRUE,"Resumen"}</definedName>
    <definedName name="dffd" localSheetId="2" hidden="1">{"Datos",#N/A,TRUE,"Datos"}</definedName>
    <definedName name="dffd" localSheetId="1" hidden="1">{"Datos",#N/A,TRUE,"Datos"}</definedName>
    <definedName name="dffd" localSheetId="0" hidden="1">{"Datos",#N/A,TRUE,"Datos"}</definedName>
    <definedName name="dffd" hidden="1">{"Datos",#N/A,TRUE,"Datos"}</definedName>
    <definedName name="dffdfdf" localSheetId="2" hidden="1">{"Datos",#N/A,TRUE,"Datos"}</definedName>
    <definedName name="dffdfdf" localSheetId="1" hidden="1">{"Datos",#N/A,TRUE,"Datos"}</definedName>
    <definedName name="dffdfdf" localSheetId="0" hidden="1">{"Datos",#N/A,TRUE,"Datos"}</definedName>
    <definedName name="dffdfdf" hidden="1">{"Datos",#N/A,TRUE,"Datos"}</definedName>
    <definedName name="df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d" localSheetId="2" hidden="1">{"Datos",#N/A,TRUE,"Datos"}</definedName>
    <definedName name="dfgd" localSheetId="1" hidden="1">{"Datos",#N/A,TRUE,"Datos"}</definedName>
    <definedName name="dfgd" localSheetId="0" hidden="1">{"Datos",#N/A,TRUE,"Datos"}</definedName>
    <definedName name="dfgd" hidden="1">{"Datos",#N/A,TRUE,"Datos"}</definedName>
    <definedName name="dfggh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gh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gh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h" localSheetId="2" hidden="1">{"Datos",#N/A,TRUE,"Datos"}</definedName>
    <definedName name="dfh" localSheetId="1" hidden="1">{"Datos",#N/A,TRUE,"Datos"}</definedName>
    <definedName name="dfh" localSheetId="0" hidden="1">{"Datos",#N/A,TRUE,"Datos"}</definedName>
    <definedName name="dfh" hidden="1">{"Datos",#N/A,TRUE,"Datos"}</definedName>
    <definedName name="DFL" localSheetId="2">#REF!</definedName>
    <definedName name="DFL" localSheetId="1">#REF!</definedName>
    <definedName name="DFL" localSheetId="0">#REF!</definedName>
    <definedName name="DFL">#REF!</definedName>
    <definedName name="dfrgrg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rgrg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rgrg" localSheetId="0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rgr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s" localSheetId="2">#REF!</definedName>
    <definedName name="dfs" localSheetId="1">#REF!</definedName>
    <definedName name="dfs" localSheetId="0">#REF!</definedName>
    <definedName name="dfs">#REF!</definedName>
    <definedName name="dfsa" localSheetId="2" hidden="1">#REF!</definedName>
    <definedName name="dfsa" localSheetId="1" hidden="1">#REF!</definedName>
    <definedName name="dfsa" localSheetId="0" hidden="1">#REF!</definedName>
    <definedName name="dfsa" hidden="1">#REF!</definedName>
    <definedName name="dfsdfd" localSheetId="2" hidden="1">{"Datos",#N/A,TRUE,"Datos"}</definedName>
    <definedName name="dfsdfd" localSheetId="1" hidden="1">{"Datos",#N/A,TRUE,"Datos"}</definedName>
    <definedName name="dfsdfd" localSheetId="0" hidden="1">{"Datos",#N/A,TRUE,"Datos"}</definedName>
    <definedName name="dfsdfd" hidden="1">{"Datos",#N/A,TRUE,"Datos"}</definedName>
    <definedName name="D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G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gas" localSheetId="2" hidden="1">{"Datos",#N/A,TRUE,"Datos"}</definedName>
    <definedName name="dgas" localSheetId="1" hidden="1">{"Datos",#N/A,TRUE,"Datos"}</definedName>
    <definedName name="dgas" localSheetId="0" hidden="1">{"Datos",#N/A,TRUE,"Datos"}</definedName>
    <definedName name="dgas" hidden="1">{"Datos",#N/A,TRUE,"Datos"}</definedName>
    <definedName name="dge" localSheetId="2" hidden="1">{"Datos",#N/A,TRUE,"Datos"}</definedName>
    <definedName name="dge" localSheetId="1" hidden="1">{"Datos",#N/A,TRUE,"Datos"}</definedName>
    <definedName name="dge" localSheetId="0" hidden="1">{"Datos",#N/A,TRUE,"Datos"}</definedName>
    <definedName name="dge" hidden="1">{"Datos",#N/A,TRUE,"Datos"}</definedName>
    <definedName name="dgf" localSheetId="2" hidden="1">{"Datos",#N/A,TRUE,"Datos"}</definedName>
    <definedName name="dgf" localSheetId="1" hidden="1">{"Datos",#N/A,TRUE,"Datos"}</definedName>
    <definedName name="dgf" localSheetId="0" hidden="1">{"Datos",#N/A,TRUE,"Datos"}</definedName>
    <definedName name="dgf" hidden="1">{"Datos",#N/A,TRUE,"Datos"}</definedName>
    <definedName name="dgh" localSheetId="2" hidden="1">{"Datos",#N/A,TRUE,"Datos"}</definedName>
    <definedName name="dgh" localSheetId="1" hidden="1">{"Datos",#N/A,TRUE,"Datos"}</definedName>
    <definedName name="dgh" localSheetId="0" hidden="1">{"Datos",#N/A,TRUE,"Datos"}</definedName>
    <definedName name="dgh" hidden="1">{"Datos",#N/A,TRUE,"Datos"}</definedName>
    <definedName name="dh" localSheetId="2" hidden="1">{"Datos",#N/A,TRUE,"Datos"}</definedName>
    <definedName name="dh" localSheetId="1" hidden="1">{"Datos",#N/A,TRUE,"Datos"}</definedName>
    <definedName name="dh" localSheetId="0" hidden="1">{"Datos",#N/A,TRUE,"Datos"}</definedName>
    <definedName name="dh" hidden="1">{"Datos",#N/A,TRUE,"Datos"}</definedName>
    <definedName name="dhf" localSheetId="2" hidden="1">{"MF-601",#N/A,TRUE,"MANT-EX-B(fJ)";"MF-602",#N/A,TRUE,"ELECTR-FJ(B)";"MF-603",#N/A,TRUE,"PERSONAL(FJ)B";"MF-604",#N/A,TRUE,"REACT-P(B)";"MF-605",#N/A,TRUE,"OTR-COS.FJ(B)";"MF-60X",#N/A,TRUE,"Resumen"}</definedName>
    <definedName name="dhf" localSheetId="1" hidden="1">{"MF-601",#N/A,TRUE,"MANT-EX-B(fJ)";"MF-602",#N/A,TRUE,"ELECTR-FJ(B)";"MF-603",#N/A,TRUE,"PERSONAL(FJ)B";"MF-604",#N/A,TRUE,"REACT-P(B)";"MF-605",#N/A,TRUE,"OTR-COS.FJ(B)";"MF-60X",#N/A,TRUE,"Resumen"}</definedName>
    <definedName name="dhf" localSheetId="0" hidden="1">{"MF-601",#N/A,TRUE,"MANT-EX-B(fJ)";"MF-602",#N/A,TRUE,"ELECTR-FJ(B)";"MF-603",#N/A,TRUE,"PERSONAL(FJ)B";"MF-604",#N/A,TRUE,"REACT-P(B)";"MF-605",#N/A,TRUE,"OTR-COS.FJ(B)";"MF-60X",#N/A,TRUE,"Resumen"}</definedName>
    <definedName name="dhf" hidden="1">{"MF-601",#N/A,TRUE,"MANT-EX-B(fJ)";"MF-602",#N/A,TRUE,"ELECTR-FJ(B)";"MF-603",#N/A,TRUE,"PERSONAL(FJ)B";"MF-604",#N/A,TRUE,"REACT-P(B)";"MF-605",#N/A,TRUE,"OTR-COS.FJ(B)";"MF-60X",#N/A,TRUE,"Resumen"}</definedName>
    <definedName name="DHS" localSheetId="2">#REF!</definedName>
    <definedName name="DHS" localSheetId="1">#REF!</definedName>
    <definedName name="DHS" localSheetId="0">#REF!</definedName>
    <definedName name="DHS">#REF!</definedName>
    <definedName name="DIAMETROS" localSheetId="2">#REF!</definedName>
    <definedName name="DIAMETROS" localSheetId="1">#REF!</definedName>
    <definedName name="DIAMETROS" localSheetId="0">#REF!</definedName>
    <definedName name="DIAMETROS">#REF!</definedName>
    <definedName name="Dibujante" localSheetId="2">#REF!</definedName>
    <definedName name="Dibujante" localSheetId="1">#REF!</definedName>
    <definedName name="Dibujante" localSheetId="0">#REF!</definedName>
    <definedName name="Dibujante">#REF!</definedName>
    <definedName name="Dibujante_10">#REF!</definedName>
    <definedName name="DIKE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IKE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IKE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IK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ins" localSheetId="2">#REF!</definedName>
    <definedName name="dins" localSheetId="1">#REF!</definedName>
    <definedName name="dins" localSheetId="0">#REF!</definedName>
    <definedName name="dins">#REF!</definedName>
    <definedName name="DireccObra" localSheetId="2">#REF!</definedName>
    <definedName name="DireccObra" localSheetId="1">#REF!</definedName>
    <definedName name="DireccObra" localSheetId="0">#REF!</definedName>
    <definedName name="DireccObra">#REF!</definedName>
    <definedName name="DireccObra_10" localSheetId="2">#REF!</definedName>
    <definedName name="DireccObra_10" localSheetId="1">#REF!</definedName>
    <definedName name="DireccObra_10" localSheetId="0">#REF!</definedName>
    <definedName name="DireccObra_10">#REF!</definedName>
    <definedName name="Disc">#REF!</definedName>
    <definedName name="DISC_CODE">#REF!</definedName>
    <definedName name="Discount" hidden="1">#REF!</definedName>
    <definedName name="display_area_2" hidden="1">#REF!</definedName>
    <definedName name="Distancias">#REF!</definedName>
    <definedName name="div21spr">#REF!</definedName>
    <definedName name="div2spr">#REF!</definedName>
    <definedName name="div3spr">#REF!</definedName>
    <definedName name="div4spr">#REF!</definedName>
    <definedName name="div5spr">#REF!</definedName>
    <definedName name="div9spr">#REF!</definedName>
    <definedName name="dj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g" localSheetId="2" hidden="1">{"Datos",#N/A,TRUE,"Datos"}</definedName>
    <definedName name="djg" localSheetId="1" hidden="1">{"Datos",#N/A,TRUE,"Datos"}</definedName>
    <definedName name="djg" localSheetId="0" hidden="1">{"Datos",#N/A,TRUE,"Datos"}</definedName>
    <definedName name="djg" hidden="1">{"Datos",#N/A,TRUE,"Datos"}</definedName>
    <definedName name="djjku" localSheetId="2" hidden="1">{"Datos",#N/A,TRUE,"Datos"}</definedName>
    <definedName name="djjku" localSheetId="1" hidden="1">{"Datos",#N/A,TRUE,"Datos"}</definedName>
    <definedName name="djjku" localSheetId="0" hidden="1">{"Datos",#N/A,TRUE,"Datos"}</definedName>
    <definedName name="djjku" hidden="1">{"Datos",#N/A,TRUE,"Datos"}</definedName>
    <definedName name="dk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k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k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KK" localSheetId="2">#REF!</definedName>
    <definedName name="DKK" localSheetId="1">#REF!</definedName>
    <definedName name="DKK" localSheetId="0">#REF!</definedName>
    <definedName name="DKK">#REF!</definedName>
    <definedName name="dm" localSheetId="2">#REF!</definedName>
    <definedName name="dm" localSheetId="1">#REF!</definedName>
    <definedName name="dm" localSheetId="0">#REF!</definedName>
    <definedName name="dm">#REF!</definedName>
    <definedName name="Dmark" localSheetId="2">#REF!</definedName>
    <definedName name="Dmark" localSheetId="1">#REF!</definedName>
    <definedName name="Dmark" localSheetId="0">#REF!</definedName>
    <definedName name="Dmark">#REF!</definedName>
    <definedName name="DMK">#REF!</definedName>
    <definedName name="DN">#REF!</definedName>
    <definedName name="Doble_T">#REF!</definedName>
    <definedName name="DOC_CODE">#REF!</definedName>
    <definedName name="DOC_TYPE">#REF!</definedName>
    <definedName name="DocConfObra">#REF!</definedName>
    <definedName name="DOCCREATEDBY">#REF!</definedName>
    <definedName name="DOCNUMBER">#REF!</definedName>
    <definedName name="DocTitle">#REF!</definedName>
    <definedName name="dolar">#REF!</definedName>
    <definedName name="dollar">#REF!</definedName>
    <definedName name="dot">#REF!</definedName>
    <definedName name="dp">#REF!</definedName>
    <definedName name="DPT_CODE">#REF!</definedName>
    <definedName name="dradrdr" localSheetId="2" hidden="1">{"Datos",#N/A,TRUE,"Datos"}</definedName>
    <definedName name="dradrdr" localSheetId="1" hidden="1">{"Datos",#N/A,TRUE,"Datos"}</definedName>
    <definedName name="dradrdr" localSheetId="0" hidden="1">{"Datos",#N/A,TRUE,"Datos"}</definedName>
    <definedName name="dradrdr" hidden="1">{"Datos",#N/A,TRUE,"Datos"}</definedName>
    <definedName name="drain" localSheetId="2">#REF!</definedName>
    <definedName name="drain" localSheetId="1">#REF!</definedName>
    <definedName name="drain" localSheetId="0">#REF!</definedName>
    <definedName name="drain">#REF!</definedName>
    <definedName name="drsge" localSheetId="2" hidden="1">{"Datos",#N/A,TRUE,"Datos"}</definedName>
    <definedName name="drsge" localSheetId="1" hidden="1">{"Datos",#N/A,TRUE,"Datos"}</definedName>
    <definedName name="drsge" localSheetId="0" hidden="1">{"Datos",#N/A,TRUE,"Datos"}</definedName>
    <definedName name="drsge" hidden="1">{"Datos",#N/A,TRUE,"Datos"}</definedName>
    <definedName name="ds1004p" localSheetId="2">#REF!</definedName>
    <definedName name="ds1004p" localSheetId="1">#REF!</definedName>
    <definedName name="ds1004p" localSheetId="0">#REF!</definedName>
    <definedName name="ds1004p">#REF!</definedName>
    <definedName name="ds1004pwp" localSheetId="2">#REF!</definedName>
    <definedName name="ds1004pwp" localSheetId="1">#REF!</definedName>
    <definedName name="ds1004pwp" localSheetId="0">#REF!</definedName>
    <definedName name="ds1004pwp">#REF!</definedName>
    <definedName name="ds1254p" localSheetId="2">#REF!</definedName>
    <definedName name="ds1254p" localSheetId="1">#REF!</definedName>
    <definedName name="ds1254p" localSheetId="0">#REF!</definedName>
    <definedName name="ds1254p">#REF!</definedName>
    <definedName name="ds1254pwp">#REF!</definedName>
    <definedName name="ds1604p">#REF!</definedName>
    <definedName name="ds1604pwp">#REF!</definedName>
    <definedName name="ds2004pwp">#REF!</definedName>
    <definedName name="ds202p">#REF!</definedName>
    <definedName name="ds202pwp">#REF!</definedName>
    <definedName name="ds204p">#REF!</definedName>
    <definedName name="ds2504pwp">#REF!</definedName>
    <definedName name="ds252p">#REF!</definedName>
    <definedName name="ds254p">#REF!</definedName>
    <definedName name="ds254pwp">#REF!</definedName>
    <definedName name="ds322p">#REF!</definedName>
    <definedName name="ds322pwp">#REF!</definedName>
    <definedName name="ds4004pwp">#REF!</definedName>
    <definedName name="ds402p">#REF!</definedName>
    <definedName name="ds402pwp">#REF!</definedName>
    <definedName name="ds404p">#REF!</definedName>
    <definedName name="ds404pwp">#REF!</definedName>
    <definedName name="ds634p">#REF!</definedName>
    <definedName name="ds634pwp">#REF!</definedName>
    <definedName name="dsds">#REF!</definedName>
    <definedName name="dsf" localSheetId="2" hidden="1">{"MF-601",#N/A,TRUE,"MANT-EX-B(fJ)";"MF-602",#N/A,TRUE,"ELECTR-FJ(B)";"MF-603",#N/A,TRUE,"PERSONAL(FJ)B";"MF-604",#N/A,TRUE,"REACT-P(B)";"MF-605",#N/A,TRUE,"OTR-COS.FJ(B)";"MF-60X",#N/A,TRUE,"Resumen"}</definedName>
    <definedName name="dsf" localSheetId="1" hidden="1">{"MF-601",#N/A,TRUE,"MANT-EX-B(fJ)";"MF-602",#N/A,TRUE,"ELECTR-FJ(B)";"MF-603",#N/A,TRUE,"PERSONAL(FJ)B";"MF-604",#N/A,TRUE,"REACT-P(B)";"MF-605",#N/A,TRUE,"OTR-COS.FJ(B)";"MF-60X",#N/A,TRUE,"Resumen"}</definedName>
    <definedName name="dsf" localSheetId="0" hidden="1">{"MF-601",#N/A,TRUE,"MANT-EX-B(fJ)";"MF-602",#N/A,TRUE,"ELECTR-FJ(B)";"MF-603",#N/A,TRUE,"PERSONAL(FJ)B";"MF-604",#N/A,TRUE,"REACT-P(B)";"MF-605",#N/A,TRUE,"OTR-COS.FJ(B)";"MF-60X",#N/A,TRUE,"Resumen"}</definedName>
    <definedName name="dsf" hidden="1">{"MF-601",#N/A,TRUE,"MANT-EX-B(fJ)";"MF-602",#N/A,TRUE,"ELECTR-FJ(B)";"MF-603",#N/A,TRUE,"PERSONAL(FJ)B";"MF-604",#N/A,TRUE,"REACT-P(B)";"MF-605",#N/A,TRUE,"OTR-COS.FJ(B)";"MF-60X",#N/A,TRUE,"Resumen"}</definedName>
    <definedName name="dsgh" localSheetId="2" hidden="1">{"Datos",#N/A,TRUE,"Datos"}</definedName>
    <definedName name="dsgh" localSheetId="1" hidden="1">{"Datos",#N/A,TRUE,"Datos"}</definedName>
    <definedName name="dsgh" localSheetId="0" hidden="1">{"Datos",#N/A,TRUE,"Datos"}</definedName>
    <definedName name="dsgh" hidden="1">{"Datos",#N/A,TRUE,"Datos"}</definedName>
    <definedName name="dtj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dtj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dtj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dtj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dtyj" localSheetId="2" hidden="1">{"MF-601",#N/A,TRUE,"MANT-EX-B(fJ)";"MF-602",#N/A,TRUE,"ELECTR-FJ(B)";"MF-603",#N/A,TRUE,"PERSONAL(FJ)B";"MF-604",#N/A,TRUE,"REACT-P(B)";"MF-6XX",#N/A,TRUE,"Resumen";"MF-605",#N/A,TRUE,"OTR-COS.FJ(B)"}</definedName>
    <definedName name="dtyj" localSheetId="1" hidden="1">{"MF-601",#N/A,TRUE,"MANT-EX-B(fJ)";"MF-602",#N/A,TRUE,"ELECTR-FJ(B)";"MF-603",#N/A,TRUE,"PERSONAL(FJ)B";"MF-604",#N/A,TRUE,"REACT-P(B)";"MF-6XX",#N/A,TRUE,"Resumen";"MF-605",#N/A,TRUE,"OTR-COS.FJ(B)"}</definedName>
    <definedName name="dtyj" localSheetId="0" hidden="1">{"MF-601",#N/A,TRUE,"MANT-EX-B(fJ)";"MF-602",#N/A,TRUE,"ELECTR-FJ(B)";"MF-603",#N/A,TRUE,"PERSONAL(FJ)B";"MF-604",#N/A,TRUE,"REACT-P(B)";"MF-6XX",#N/A,TRUE,"Resumen";"MF-605",#N/A,TRUE,"OTR-COS.FJ(B)"}</definedName>
    <definedName name="dtyj" hidden="1">{"MF-601",#N/A,TRUE,"MANT-EX-B(fJ)";"MF-602",#N/A,TRUE,"ELECTR-FJ(B)";"MF-603",#N/A,TRUE,"PERSONAL(FJ)B";"MF-604",#N/A,TRUE,"REACT-P(B)";"MF-6XX",#N/A,TRUE,"Resumen";"MF-605",#N/A,TRUE,"OTR-COS.FJ(B)"}</definedName>
    <definedName name="Duration1" localSheetId="2">#REF!</definedName>
    <definedName name="Duration1" localSheetId="1">#REF!</definedName>
    <definedName name="Duration1" localSheetId="0">#REF!</definedName>
    <definedName name="Duration1">#REF!</definedName>
    <definedName name="DW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W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W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W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yt" localSheetId="2" hidden="1">{"MF-601",#N/A,TRUE,"MANT-EX-B(fJ)";"MF-602",#N/A,TRUE,"ELECTR-FJ(B)";"MF-603",#N/A,TRUE,"PERSONAL(FJ)B";"MF-604",#N/A,TRUE,"REACT-P(B)";"MF-605",#N/A,TRUE,"OTR-COS.FJ(B)";"MF-60X",#N/A,TRUE,"Resumen"}</definedName>
    <definedName name="dyt" localSheetId="1" hidden="1">{"MF-601",#N/A,TRUE,"MANT-EX-B(fJ)";"MF-602",#N/A,TRUE,"ELECTR-FJ(B)";"MF-603",#N/A,TRUE,"PERSONAL(FJ)B";"MF-604",#N/A,TRUE,"REACT-P(B)";"MF-605",#N/A,TRUE,"OTR-COS.FJ(B)";"MF-60X",#N/A,TRUE,"Resumen"}</definedName>
    <definedName name="dyt" localSheetId="0" hidden="1">{"MF-601",#N/A,TRUE,"MANT-EX-B(fJ)";"MF-602",#N/A,TRUE,"ELECTR-FJ(B)";"MF-603",#N/A,TRUE,"PERSONAL(FJ)B";"MF-604",#N/A,TRUE,"REACT-P(B)";"MF-605",#N/A,TRUE,"OTR-COS.FJ(B)";"MF-60X",#N/A,TRUE,"Resumen"}</definedName>
    <definedName name="dyt" hidden="1">{"MF-601",#N/A,TRUE,"MANT-EX-B(fJ)";"MF-602",#N/A,TRUE,"ELECTR-FJ(B)";"MF-603",#N/A,TRUE,"PERSONAL(FJ)B";"MF-604",#N/A,TRUE,"REACT-P(B)";"MF-605",#N/A,TRUE,"OTR-COS.FJ(B)";"MF-60X",#N/A,TRUE,"Resumen"}</definedName>
    <definedName name="E" localSheetId="2">#REF!</definedName>
    <definedName name="E" localSheetId="1">#REF!</definedName>
    <definedName name="E" localSheetId="0">#REF!</definedName>
    <definedName name="E">#REF!</definedName>
    <definedName name="E.01" localSheetId="2">#REF!</definedName>
    <definedName name="E.01" localSheetId="1">#REF!</definedName>
    <definedName name="E.01" localSheetId="0">#REF!</definedName>
    <definedName name="E.01">#REF!</definedName>
    <definedName name="E.01a" localSheetId="2">#REF!</definedName>
    <definedName name="E.01a" localSheetId="1">#REF!</definedName>
    <definedName name="E.01a" localSheetId="0">#REF!</definedName>
    <definedName name="E.01a">#REF!</definedName>
    <definedName name="E.01b">#REF!</definedName>
    <definedName name="E.01c">#REF!</definedName>
    <definedName name="E.01d">#REF!</definedName>
    <definedName name="E.02">#REF!</definedName>
    <definedName name="E.02a">#REF!</definedName>
    <definedName name="E.02b">#REF!</definedName>
    <definedName name="E.02c">#REF!</definedName>
    <definedName name="E.02d">#REF!</definedName>
    <definedName name="E.03">#REF!</definedName>
    <definedName name="E.03a">#REF!</definedName>
    <definedName name="E.04">#REF!</definedName>
    <definedName name="E.04a">#REF!</definedName>
    <definedName name="E.04b">#REF!</definedName>
    <definedName name="E.04c">#REF!</definedName>
    <definedName name="E.05">#REF!</definedName>
    <definedName name="E.05a">#REF!</definedName>
    <definedName name="E.05b">#REF!</definedName>
    <definedName name="E.06">#REF!</definedName>
    <definedName name="E.06a">#REF!</definedName>
    <definedName name="E.07">#REF!</definedName>
    <definedName name="E.D.A.R._DE_NOVELDA_Y_MONFORTE">"="</definedName>
    <definedName name="e.p" localSheetId="2">#REF!</definedName>
    <definedName name="e.p" localSheetId="1">#REF!</definedName>
    <definedName name="e.p" localSheetId="0">#REF!</definedName>
    <definedName name="e.p">#REF!</definedName>
    <definedName name="E_BQ" localSheetId="2">#REF!</definedName>
    <definedName name="E_BQ" localSheetId="1">#REF!</definedName>
    <definedName name="E_BQ" localSheetId="0">#REF!</definedName>
    <definedName name="E_BQ">#REF!</definedName>
    <definedName name="E_BQ_12" localSheetId="2">#REF!</definedName>
    <definedName name="E_BQ_12" localSheetId="1">#REF!</definedName>
    <definedName name="E_BQ_12" localSheetId="0">#REF!</definedName>
    <definedName name="E_BQ_12">#REF!</definedName>
    <definedName name="E_BQ_16">#REF!</definedName>
    <definedName name="E_BQ_20">#REF!</definedName>
    <definedName name="E_BQ_24">#REF!</definedName>
    <definedName name="E_BQ_8">#REF!</definedName>
    <definedName name="E0.5">#REF!</definedName>
    <definedName name="Ecurry">#REF!</definedName>
    <definedName name="ed">#REF!</definedName>
    <definedName name="edar" localSheetId="2" hidden="1">{"Datos",#N/A,TRUE,"Datos"}</definedName>
    <definedName name="edar" localSheetId="1" hidden="1">{"Datos",#N/A,TRUE,"Datos"}</definedName>
    <definedName name="edar" localSheetId="0" hidden="1">{"Datos",#N/A,TRUE,"Datos"}</definedName>
    <definedName name="edar" hidden="1">{"Datos",#N/A,TRUE,"Datos"}</definedName>
    <definedName name="eeeee" localSheetId="2">#REF!</definedName>
    <definedName name="eeeee" localSheetId="1">#REF!</definedName>
    <definedName name="eeeee" localSheetId="0">#REF!</definedName>
    <definedName name="eeeee">#REF!</definedName>
    <definedName name="eeer" localSheetId="2">#REF!</definedName>
    <definedName name="eeer" localSheetId="1">#REF!</definedName>
    <definedName name="eeer" localSheetId="0">#REF!</definedName>
    <definedName name="eeer">#REF!</definedName>
    <definedName name="eeer_10" localSheetId="2">#REF!</definedName>
    <definedName name="eeer_10" localSheetId="1">#REF!</definedName>
    <definedName name="eeer_10" localSheetId="0">#REF!</definedName>
    <definedName name="eeer_10">#REF!</definedName>
    <definedName name="eer" localSheetId="2" hidden="1">{"Datos",#N/A,TRUE,"Datos"}</definedName>
    <definedName name="eer" localSheetId="1" hidden="1">{"Datos",#N/A,TRUE,"Datos"}</definedName>
    <definedName name="eer" localSheetId="0" hidden="1">{"Datos",#N/A,TRUE,"Datos"}</definedName>
    <definedName name="eer" hidden="1">{"Datos",#N/A,TRUE,"Datos"}</definedName>
    <definedName name="eet" localSheetId="2" hidden="1">{"Datos",#N/A,TRUE,"Datos"}</definedName>
    <definedName name="eet" localSheetId="1" hidden="1">{"Datos",#N/A,TRUE,"Datos"}</definedName>
    <definedName name="eet" localSheetId="0" hidden="1">{"Datos",#N/A,TRUE,"Datos"}</definedName>
    <definedName name="eet" hidden="1">{"Datos",#N/A,TRUE,"Datos"}</definedName>
    <definedName name="efd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fd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fd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f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GP" localSheetId="2">#REF!</definedName>
    <definedName name="EGP" localSheetId="1">#REF!</definedName>
    <definedName name="EGP" localSheetId="0">#REF!</definedName>
    <definedName name="EGP">#REF!</definedName>
    <definedName name="egylux1" localSheetId="2">#REF!</definedName>
    <definedName name="egylux1" localSheetId="1">#REF!</definedName>
    <definedName name="egylux1" localSheetId="0">#REF!</definedName>
    <definedName name="egylux1">#REF!</definedName>
    <definedName name="egylux10" localSheetId="2">#REF!</definedName>
    <definedName name="egylux10" localSheetId="1">#REF!</definedName>
    <definedName name="egylux10" localSheetId="0">#REF!</definedName>
    <definedName name="egylux10">#REF!</definedName>
    <definedName name="egylux11">#REF!</definedName>
    <definedName name="egylux12">#REF!</definedName>
    <definedName name="egylux13">#REF!</definedName>
    <definedName name="egylux14">#REF!</definedName>
    <definedName name="egylux15">#REF!</definedName>
    <definedName name="egylux16">#REF!</definedName>
    <definedName name="egylux17">#REF!</definedName>
    <definedName name="egylux18">#REF!</definedName>
    <definedName name="egylux19">#REF!</definedName>
    <definedName name="egylux2">#REF!</definedName>
    <definedName name="egylux20">#REF!</definedName>
    <definedName name="egylux21">#REF!</definedName>
    <definedName name="egylux22">#REF!</definedName>
    <definedName name="egylux23">#REF!</definedName>
    <definedName name="egylux24">#REF!</definedName>
    <definedName name="egylux25">#REF!</definedName>
    <definedName name="egylux26">#REF!</definedName>
    <definedName name="egylux27">#REF!</definedName>
    <definedName name="egylux28">#REF!</definedName>
    <definedName name="egylux4">#REF!</definedName>
    <definedName name="egylux511">#REF!</definedName>
    <definedName name="egylux6">#REF!</definedName>
    <definedName name="egylux7">#REF!</definedName>
    <definedName name="egylux8">#REF!</definedName>
    <definedName name="egylux9">#REF!</definedName>
    <definedName name="EH2ehs">#REF!</definedName>
    <definedName name="eighteight">#REF!</definedName>
    <definedName name="eightfive">#REF!</definedName>
    <definedName name="eightfour">#REF!</definedName>
    <definedName name="eightnine">#REF!</definedName>
    <definedName name="eightone">#REF!</definedName>
    <definedName name="ekey">#REF!</definedName>
    <definedName name="ELBISE">#REF!</definedName>
    <definedName name="ELCT_ACCESS_COST">#REF!</definedName>
    <definedName name="ELCT_Dis_Mat">#REF!</definedName>
    <definedName name="ELCT_Dis_SC">#REF!</definedName>
    <definedName name="ELCT_EST_CODE">#REF!</definedName>
    <definedName name="ELCT_MATR_LST">#REF!</definedName>
    <definedName name="ELCT_TOTAL_COST">#REF!</definedName>
    <definedName name="Elec_MAT">#REF!</definedName>
    <definedName name="Elec_subcontracts">#REF!</definedName>
    <definedName name="elec91">#REF!</definedName>
    <definedName name="elec92">#REF!</definedName>
    <definedName name="elec93">#REF!</definedName>
    <definedName name="elec94">#REF!</definedName>
    <definedName name="elec95">#REF!</definedName>
    <definedName name="Elect">#REF!</definedName>
    <definedName name="eLECTRICAL" localSheetId="2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eLECTRICAL" localSheetId="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eLECTRICAL" localSheetId="0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eLECTRICAL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Email" localSheetId="2">#REF!</definedName>
    <definedName name="Email" localSheetId="1">#REF!</definedName>
    <definedName name="Email" localSheetId="0">#REF!</definedName>
    <definedName name="Email">#REF!</definedName>
    <definedName name="emco20" localSheetId="2">#REF!</definedName>
    <definedName name="emco20" localSheetId="1">#REF!</definedName>
    <definedName name="emco20" localSheetId="0">#REF!</definedName>
    <definedName name="emco20">#REF!</definedName>
    <definedName name="emco25" localSheetId="2">#REF!</definedName>
    <definedName name="emco25" localSheetId="1">#REF!</definedName>
    <definedName name="emco25" localSheetId="0">#REF!</definedName>
    <definedName name="emco25">#REF!</definedName>
    <definedName name="emco32">#REF!</definedName>
    <definedName name="emco40">#REF!</definedName>
    <definedName name="emco50">#REF!</definedName>
    <definedName name="emilio1" hidden="1">#REF!</definedName>
    <definedName name="EMT_ACC">#REF!</definedName>
    <definedName name="EMT_DIS">#REF!</definedName>
    <definedName name="EMT_install">#REF!</definedName>
    <definedName name="Enfermero">#REF!</definedName>
    <definedName name="Enfermero_10">#REF!</definedName>
    <definedName name="ENTREGA">#REF!</definedName>
    <definedName name="eqpt">#REF!</definedName>
    <definedName name="EQUIPOS">#REF!</definedName>
    <definedName name="equipos_25">#REF!</definedName>
    <definedName name="equipos_33">#REF!</definedName>
    <definedName name="equipos_34">#REF!</definedName>
    <definedName name="equipos_35">#REF!</definedName>
    <definedName name="equipos_36">#REF!</definedName>
    <definedName name="equipos_37">#REF!</definedName>
    <definedName name="equipos_38">#REF!</definedName>
    <definedName name="equipos_39">#REF!</definedName>
    <definedName name="equipos_40">#REF!</definedName>
    <definedName name="Equity_Available">#REF!</definedName>
    <definedName name="er" localSheetId="2" hidden="1">{"Datos",#N/A,TRUE,"Datos"}</definedName>
    <definedName name="er" localSheetId="1" hidden="1">{"Datos",#N/A,TRUE,"Datos"}</definedName>
    <definedName name="er" localSheetId="0" hidden="1">{"Datos",#N/A,TRUE,"Datos"}</definedName>
    <definedName name="er" hidden="1">{"Datos",#N/A,TRUE,"Datos"}</definedName>
    <definedName name="er_end" localSheetId="2">#REF!</definedName>
    <definedName name="er_end" localSheetId="1">#REF!</definedName>
    <definedName name="er_end" localSheetId="0">#REF!</definedName>
    <definedName name="er_end">#REF!</definedName>
    <definedName name="er_end_1" localSheetId="2">#REF!</definedName>
    <definedName name="er_end_1" localSheetId="1">#REF!</definedName>
    <definedName name="er_end_1" localSheetId="0">#REF!</definedName>
    <definedName name="er_end_1">#REF!</definedName>
    <definedName name="er_end_2" localSheetId="2">#REF!</definedName>
    <definedName name="er_end_2" localSheetId="1">#REF!</definedName>
    <definedName name="er_end_2" localSheetId="0">#REF!</definedName>
    <definedName name="er_end_2">#REF!</definedName>
    <definedName name="er_end_25">#REF!</definedName>
    <definedName name="er_end_31">#REF!</definedName>
    <definedName name="er_mid">#REF!</definedName>
    <definedName name="er_mid_1">#REF!</definedName>
    <definedName name="er_mid_2">#REF!</definedName>
    <definedName name="er_mid_25">#REF!</definedName>
    <definedName name="er_mid_31">#REF!</definedName>
    <definedName name="er_start">#REF!</definedName>
    <definedName name="er_start_1">#REF!</definedName>
    <definedName name="er_start_2">#REF!</definedName>
    <definedName name="er_start_25">#REF!</definedName>
    <definedName name="er_start_31">#REF!</definedName>
    <definedName name="ER0.75">#REF!</definedName>
    <definedName name="EREC0.5">#REF!</definedName>
    <definedName name="EREC0.75">#REF!</definedName>
    <definedName name="EREC1">#REF!</definedName>
    <definedName name="EREC1.25">#REF!</definedName>
    <definedName name="EREC1.5">#REF!</definedName>
    <definedName name="EREC10">#REF!</definedName>
    <definedName name="erec12">#REF!</definedName>
    <definedName name="erec14">#REF!</definedName>
    <definedName name="erec16">#REF!</definedName>
    <definedName name="erec18">#REF!</definedName>
    <definedName name="EREC2">#REF!</definedName>
    <definedName name="EREC2.5">#REF!</definedName>
    <definedName name="erec20">#REF!</definedName>
    <definedName name="erec24">#REF!</definedName>
    <definedName name="EREC3">#REF!</definedName>
    <definedName name="EREC4">#REF!</definedName>
    <definedName name="EREC5">#REF!</definedName>
    <definedName name="EREC6">#REF!</definedName>
    <definedName name="EREC8">#REF!</definedName>
    <definedName name="Ersteller">#REF!</definedName>
    <definedName name="ert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ert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ert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ert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ertgtr" localSheetId="2" hidden="1">{"Datos",#N/A,TRUE,"Datos"}</definedName>
    <definedName name="ertgtr" localSheetId="1" hidden="1">{"Datos",#N/A,TRUE,"Datos"}</definedName>
    <definedName name="ertgtr" localSheetId="0" hidden="1">{"Datos",#N/A,TRUE,"Datos"}</definedName>
    <definedName name="ertgtr" hidden="1">{"Datos",#N/A,TRUE,"Datos"}</definedName>
    <definedName name="ertr" localSheetId="2" hidden="1">{"Datos",#N/A,TRUE,"Datos"}</definedName>
    <definedName name="ertr" localSheetId="1" hidden="1">{"Datos",#N/A,TRUE,"Datos"}</definedName>
    <definedName name="ertr" localSheetId="0" hidden="1">{"Datos",#N/A,TRUE,"Datos"}</definedName>
    <definedName name="ertr" hidden="1">{"Datos",#N/A,TRUE,"Datos"}</definedName>
    <definedName name="erttte" localSheetId="2" hidden="1">{"Datos",#N/A,TRUE,"Datos"}</definedName>
    <definedName name="erttte" localSheetId="1" hidden="1">{"Datos",#N/A,TRUE,"Datos"}</definedName>
    <definedName name="erttte" localSheetId="0" hidden="1">{"Datos",#N/A,TRUE,"Datos"}</definedName>
    <definedName name="erttte" hidden="1">{"Datos",#N/A,TRUE,"Datos"}</definedName>
    <definedName name="ery" localSheetId="2" hidden="1">{"Datos",#N/A,TRUE,"Datos"}</definedName>
    <definedName name="ery" localSheetId="1" hidden="1">{"Datos",#N/A,TRUE,"Datos"}</definedName>
    <definedName name="ery" localSheetId="0" hidden="1">{"Datos",#N/A,TRUE,"Datos"}</definedName>
    <definedName name="ery" hidden="1">{"Datos",#N/A,TRUE,"Datos"}</definedName>
    <definedName name="eryaey" localSheetId="2" hidden="1">{"Datos",#N/A,TRUE,"Datos"}</definedName>
    <definedName name="eryaey" localSheetId="1" hidden="1">{"Datos",#N/A,TRUE,"Datos"}</definedName>
    <definedName name="eryaey" localSheetId="0" hidden="1">{"Datos",#N/A,TRUE,"Datos"}</definedName>
    <definedName name="eryaey" hidden="1">{"Datos",#N/A,TRUE,"Datos"}</definedName>
    <definedName name="es" localSheetId="2">#REF!</definedName>
    <definedName name="es" localSheetId="1">#REF!</definedName>
    <definedName name="es" localSheetId="0">#REF!</definedName>
    <definedName name="es">#REF!</definedName>
    <definedName name="ESC" localSheetId="2">#REF!</definedName>
    <definedName name="ESC" localSheetId="1">#REF!</definedName>
    <definedName name="ESC" localSheetId="0">#REF!</definedName>
    <definedName name="ESC">#REF!</definedName>
    <definedName name="ESCAL" localSheetId="2">#REF!</definedName>
    <definedName name="ESCAL" localSheetId="1">#REF!</definedName>
    <definedName name="ESCAL" localSheetId="0">#REF!</definedName>
    <definedName name="ESCAL">#REF!</definedName>
    <definedName name="ESP">#REF!</definedName>
    <definedName name="estimateb" localSheetId="2" hidden="1">{#N/A,#N/A,TRUE,"Cover";#N/A,#N/A,TRUE,"Conts";#N/A,#N/A,TRUE,"VOS";#N/A,#N/A,TRUE,"Warrington";#N/A,#N/A,TRUE,"Widnes"}</definedName>
    <definedName name="estimateb" localSheetId="1" hidden="1">{#N/A,#N/A,TRUE,"Cover";#N/A,#N/A,TRUE,"Conts";#N/A,#N/A,TRUE,"VOS";#N/A,#N/A,TRUE,"Warrington";#N/A,#N/A,TRUE,"Widnes"}</definedName>
    <definedName name="estimateb" localSheetId="0" hidden="1">{#N/A,#N/A,TRUE,"Cover";#N/A,#N/A,TRUE,"Conts";#N/A,#N/A,TRUE,"VOS";#N/A,#N/A,TRUE,"Warrington";#N/A,#N/A,TRUE,"Widnes"}</definedName>
    <definedName name="estimateb" hidden="1">{#N/A,#N/A,TRUE,"Cover";#N/A,#N/A,TRUE,"Conts";#N/A,#N/A,TRUE,"VOS";#N/A,#N/A,TRUE,"Warrington";#N/A,#N/A,TRUE,"Widnes"}</definedName>
    <definedName name="ety" localSheetId="2" hidden="1">{"Datos",#N/A,TRUE,"Datos"}</definedName>
    <definedName name="ety" localSheetId="1" hidden="1">{"Datos",#N/A,TRUE,"Datos"}</definedName>
    <definedName name="ety" localSheetId="0" hidden="1">{"Datos",#N/A,TRUE,"Datos"}</definedName>
    <definedName name="ety" hidden="1">{"Datos",#N/A,TRUE,"Datos"}</definedName>
    <definedName name="eu" localSheetId="2">#REF!</definedName>
    <definedName name="eu" localSheetId="1">#REF!</definedName>
    <definedName name="eu" localSheetId="0">#REF!</definedName>
    <definedName name="eu">#REF!</definedName>
    <definedName name="eur_1" localSheetId="2">#REF!</definedName>
    <definedName name="eur_1" localSheetId="1">#REF!</definedName>
    <definedName name="eur_1" localSheetId="0">#REF!</definedName>
    <definedName name="eur_1">#REF!</definedName>
    <definedName name="eur_2" localSheetId="2">#REF!</definedName>
    <definedName name="eur_2" localSheetId="1">#REF!</definedName>
    <definedName name="eur_2" localSheetId="0">#REF!</definedName>
    <definedName name="eur_2">#REF!</definedName>
    <definedName name="euro">#REF!</definedName>
    <definedName name="eurusd">#REF!</definedName>
    <definedName name="euty" localSheetId="2" hidden="1">{"Datos",#N/A,TRUE,"Datos"}</definedName>
    <definedName name="euty" localSheetId="1" hidden="1">{"Datos",#N/A,TRUE,"Datos"}</definedName>
    <definedName name="euty" localSheetId="0" hidden="1">{"Datos",#N/A,TRUE,"Datos"}</definedName>
    <definedName name="euty" hidden="1">{"Datos",#N/A,TRUE,"Datos"}</definedName>
    <definedName name="EX" localSheetId="2">#REF!</definedName>
    <definedName name="EX" localSheetId="1">#REF!</definedName>
    <definedName name="EX" localSheetId="0">#REF!</definedName>
    <definedName name="EX">#REF!</definedName>
    <definedName name="excav" localSheetId="2">#REF!</definedName>
    <definedName name="excav" localSheetId="1">#REF!</definedName>
    <definedName name="excav" localSheetId="0">#REF!</definedName>
    <definedName name="excav">#REF!</definedName>
    <definedName name="Excel_BuiltIn__FilterDatabase_1_16" localSheetId="2">#REF!</definedName>
    <definedName name="Excel_BuiltIn__FilterDatabase_1_16" localSheetId="1">#REF!</definedName>
    <definedName name="Excel_BuiltIn__FilterDatabase_1_16" localSheetId="0">#REF!</definedName>
    <definedName name="Excel_BuiltIn__FilterDatabase_1_16">#REF!</definedName>
    <definedName name="Excel_BuiltIn__FilterDatabase_1_17">#REF!</definedName>
    <definedName name="Excel_BuiltIn__FilterDatabase_4">#REF!</definedName>
    <definedName name="Excel_BuiltIn__FilterDatabase_6_12">#REF!</definedName>
    <definedName name="Excel_BuiltIn__FilterDatabase_6_13">#REF!</definedName>
    <definedName name="Excel_BuiltIn__FilterDatabase_8">#REF!</definedName>
    <definedName name="Excel_BuiltIn_Database">#REF!</definedName>
    <definedName name="Excel_BuiltIn_Database_43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1">#REF!</definedName>
    <definedName name="Excel_BuiltIn_Print_Area_12">#REF!</definedName>
    <definedName name="Excel_BuiltIn_Print_Area_13">#REF!</definedName>
    <definedName name="Excel_BuiltIn_Print_Area_31">#REF!</definedName>
    <definedName name="Excel_BuiltIn_Print_Area_9">#REF!</definedName>
    <definedName name="Excel_BuiltIn_Print_Titles">#REF!</definedName>
    <definedName name="Excel_BuiltIn_Print_Titles_1">#REF!</definedName>
    <definedName name="excludes">#REF!</definedName>
    <definedName name="eXCLUSIONS" localSheetId="2" hidden="1">{#N/A,#N/A,TRUE,"Cover";#N/A,#N/A,TRUE,"Conts";#N/A,#N/A,TRUE,"VOS";#N/A,#N/A,TRUE,"Warrington";#N/A,#N/A,TRUE,"Widnes"}</definedName>
    <definedName name="eXCLUSIONS" localSheetId="1" hidden="1">{#N/A,#N/A,TRUE,"Cover";#N/A,#N/A,TRUE,"Conts";#N/A,#N/A,TRUE,"VOS";#N/A,#N/A,TRUE,"Warrington";#N/A,#N/A,TRUE,"Widnes"}</definedName>
    <definedName name="eXCLUSIONS" localSheetId="0" hidden="1">{#N/A,#N/A,TRUE,"Cover";#N/A,#N/A,TRUE,"Conts";#N/A,#N/A,TRUE,"VOS";#N/A,#N/A,TRUE,"Warrington";#N/A,#N/A,TRUE,"Widnes"}</definedName>
    <definedName name="eXCLUSIONS" hidden="1">{#N/A,#N/A,TRUE,"Cover";#N/A,#N/A,TRUE,"Conts";#N/A,#N/A,TRUE,"VOS";#N/A,#N/A,TRUE,"Warrington";#N/A,#N/A,TRUE,"Widnes"}</definedName>
    <definedName name="EXPATSAL" localSheetId="2">#REF!</definedName>
    <definedName name="EXPATSAL" localSheetId="1">#REF!</definedName>
    <definedName name="EXPATSAL" localSheetId="0">#REF!</definedName>
    <definedName name="EXPATSAL">#REF!</definedName>
    <definedName name="extrac_a_trier" localSheetId="2">#REF!</definedName>
    <definedName name="extrac_a_trier" localSheetId="1">#REF!</definedName>
    <definedName name="extrac_a_trier" localSheetId="0">#REF!</definedName>
    <definedName name="extrac_a_trier">#REF!</definedName>
    <definedName name="ey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ey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ey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ey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eyy" localSheetId="2" hidden="1">{"MF-601",#N/A,TRUE,"MANT-EX-B(fJ)";"MF-602",#N/A,TRUE,"ELECTR-FJ(B)";"MF-603",#N/A,TRUE,"PERSONAL(FJ)B";"MF-604",#N/A,TRUE,"REACT-P(B)";"MF-6XX",#N/A,TRUE,"Resumen";"MF-605",#N/A,TRUE,"OTR-COS.FJ(B)"}</definedName>
    <definedName name="eyy" localSheetId="1" hidden="1">{"MF-601",#N/A,TRUE,"MANT-EX-B(fJ)";"MF-602",#N/A,TRUE,"ELECTR-FJ(B)";"MF-603",#N/A,TRUE,"PERSONAL(FJ)B";"MF-604",#N/A,TRUE,"REACT-P(B)";"MF-6XX",#N/A,TRUE,"Resumen";"MF-605",#N/A,TRUE,"OTR-COS.FJ(B)"}</definedName>
    <definedName name="eyy" localSheetId="0" hidden="1">{"MF-601",#N/A,TRUE,"MANT-EX-B(fJ)";"MF-602",#N/A,TRUE,"ELECTR-FJ(B)";"MF-603",#N/A,TRUE,"PERSONAL(FJ)B";"MF-604",#N/A,TRUE,"REACT-P(B)";"MF-6XX",#N/A,TRUE,"Resumen";"MF-605",#N/A,TRUE,"OTR-COS.FJ(B)"}</definedName>
    <definedName name="eyy" hidden="1">{"MF-601",#N/A,TRUE,"MANT-EX-B(fJ)";"MF-602",#N/A,TRUE,"ELECTR-FJ(B)";"MF-603",#N/A,TRUE,"PERSONAL(FJ)B";"MF-604",#N/A,TRUE,"REACT-P(B)";"MF-6XX",#N/A,TRUE,"Resumen";"MF-605",#N/A,TRUE,"OTR-COS.FJ(B)"}</definedName>
    <definedName name="F" localSheetId="2">#REF!</definedName>
    <definedName name="F" localSheetId="1">#REF!</definedName>
    <definedName name="F" localSheetId="0">#REF!</definedName>
    <definedName name="F">#REF!</definedName>
    <definedName name="F.01" localSheetId="2">#REF!</definedName>
    <definedName name="F.01" localSheetId="1">#REF!</definedName>
    <definedName name="F.01" localSheetId="0">#REF!</definedName>
    <definedName name="F.01">#REF!</definedName>
    <definedName name="F.02" localSheetId="2">#REF!</definedName>
    <definedName name="F.02" localSheetId="1">#REF!</definedName>
    <definedName name="F.02" localSheetId="0">#REF!</definedName>
    <definedName name="F.02">#REF!</definedName>
    <definedName name="F.03">#REF!</definedName>
    <definedName name="F.04">#REF!</definedName>
    <definedName name="F.05">#REF!</definedName>
    <definedName name="F.08">#REF!</definedName>
    <definedName name="F.10">#REF!</definedName>
    <definedName name="F.20">#REF!</definedName>
    <definedName name="F.30">#REF!</definedName>
    <definedName name="F.30a">#REF!</definedName>
    <definedName name="F.30b">#REF!</definedName>
    <definedName name="F.41">#REF!</definedName>
    <definedName name="F.42">#REF!</definedName>
    <definedName name="F.50">#REF!</definedName>
    <definedName name="F.51">#REF!</definedName>
    <definedName name="F.60">#REF!</definedName>
    <definedName name="F.61">#REF!</definedName>
    <definedName name="f.p.1001">#REF!</definedName>
    <definedName name="f.p.1001.5">#REF!</definedName>
    <definedName name="f.p.1002.5">#REF!</definedName>
    <definedName name="f.p.2002x1">#REF!</definedName>
    <definedName name="f.p.2002x1.5">#REF!</definedName>
    <definedName name="f.p.2004x1">#REF!</definedName>
    <definedName name="f.p.2004x1.5">#REF!</definedName>
    <definedName name="F_2.04">#REF!</definedName>
    <definedName name="F_2.05">#REF!</definedName>
    <definedName name="F_2.06">#REF!</definedName>
    <definedName name="f_2.07">#REF!</definedName>
    <definedName name="F_2.08">#REF!</definedName>
    <definedName name="F_2.09">#REF!</definedName>
    <definedName name="F_2.10">#REF!</definedName>
    <definedName name="F_2.11">#REF!</definedName>
    <definedName name="F_2.12">#REF!</definedName>
    <definedName name="F_2.13">#REF!</definedName>
    <definedName name="F_2.14">#REF!</definedName>
    <definedName name="FACTOR">#REF!</definedName>
    <definedName name="Factor_forma">#REF!</definedName>
    <definedName name="FACTOR1">#REF!</definedName>
    <definedName name="factor2">#REF!</definedName>
    <definedName name="factot">#REF!</definedName>
    <definedName name="fasfsdfsdfasdfsdfsd" localSheetId="2" hidden="1">{#N/A,#N/A,TRUE,"Basic";#N/A,#N/A,TRUE,"EXT-TABLE";#N/A,#N/A,TRUE,"STEEL";#N/A,#N/A,TRUE,"INT-Table";#N/A,#N/A,TRUE,"STEEL";#N/A,#N/A,TRUE,"Door"}</definedName>
    <definedName name="fasfsdfsdfasdfsdfsd" localSheetId="1" hidden="1">{#N/A,#N/A,TRUE,"Basic";#N/A,#N/A,TRUE,"EXT-TABLE";#N/A,#N/A,TRUE,"STEEL";#N/A,#N/A,TRUE,"INT-Table";#N/A,#N/A,TRUE,"STEEL";#N/A,#N/A,TRUE,"Door"}</definedName>
    <definedName name="fasfsdfsdfasdfsdfsd" localSheetId="0" hidden="1">{#N/A,#N/A,TRUE,"Basic";#N/A,#N/A,TRUE,"EXT-TABLE";#N/A,#N/A,TRUE,"STEEL";#N/A,#N/A,TRUE,"INT-Table";#N/A,#N/A,TRUE,"STEEL";#N/A,#N/A,TRUE,"Door"}</definedName>
    <definedName name="fasfsdfsdfasdfsdfsd" hidden="1">{#N/A,#N/A,TRUE,"Basic";#N/A,#N/A,TRUE,"EXT-TABLE";#N/A,#N/A,TRUE,"STEEL";#N/A,#N/A,TRUE,"INT-Table";#N/A,#N/A,TRUE,"STEEL";#N/A,#N/A,TRUE,"Door"}</definedName>
    <definedName name="Fax" localSheetId="2">#REF!</definedName>
    <definedName name="Fax" localSheetId="1">#REF!</definedName>
    <definedName name="Fax" localSheetId="0">#REF!</definedName>
    <definedName name="Fax">#REF!</definedName>
    <definedName name="FCode" localSheetId="2" hidden="1">#REF!</definedName>
    <definedName name="FCode" localSheetId="1" hidden="1">#REF!</definedName>
    <definedName name="FCode" localSheetId="0" hidden="1">#REF!</definedName>
    <definedName name="FCode" hidden="1">#REF!</definedName>
    <definedName name="fdd" localSheetId="2" hidden="1">{"Datos",#N/A,TRUE,"Datos"}</definedName>
    <definedName name="fdd" localSheetId="1" hidden="1">{"Datos",#N/A,TRUE,"Datos"}</definedName>
    <definedName name="fdd" localSheetId="0" hidden="1">{"Datos",#N/A,TRUE,"Datos"}</definedName>
    <definedName name="fdd" hidden="1">{"Datos",#N/A,TRUE,"Datos"}</definedName>
    <definedName name="fdf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localSheetId="0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hgh" localSheetId="2" hidden="1">{"Datos",#N/A,TRUE,"Datos"}</definedName>
    <definedName name="fdhgh" localSheetId="1" hidden="1">{"Datos",#N/A,TRUE,"Datos"}</definedName>
    <definedName name="fdhgh" localSheetId="0" hidden="1">{"Datos",#N/A,TRUE,"Datos"}</definedName>
    <definedName name="fdhgh" hidden="1">{"Datos",#N/A,TRUE,"Datos"}</definedName>
    <definedName name="FDS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1004p" localSheetId="2">#REF!</definedName>
    <definedName name="fds1004p" localSheetId="1">#REF!</definedName>
    <definedName name="fds1004p" localSheetId="0">#REF!</definedName>
    <definedName name="fds1004p">#REF!</definedName>
    <definedName name="fds1004pwp" localSheetId="2">#REF!</definedName>
    <definedName name="fds1004pwp" localSheetId="1">#REF!</definedName>
    <definedName name="fds1004pwp" localSheetId="0">#REF!</definedName>
    <definedName name="fds1004pwp">#REF!</definedName>
    <definedName name="fds1254pwp" localSheetId="2">#REF!</definedName>
    <definedName name="fds1254pwp" localSheetId="1">#REF!</definedName>
    <definedName name="fds1254pwp" localSheetId="0">#REF!</definedName>
    <definedName name="fds1254pwp">#REF!</definedName>
    <definedName name="fds1604p">#REF!</definedName>
    <definedName name="fds1604pwp">#REF!</definedName>
    <definedName name="fds2004pwp">#REF!</definedName>
    <definedName name="fds202p">#REF!</definedName>
    <definedName name="fds202pwp">#REF!</definedName>
    <definedName name="fds203pwp">#REF!</definedName>
    <definedName name="fds2504pwp">#REF!</definedName>
    <definedName name="fds252p">#REF!</definedName>
    <definedName name="fds253p">#REF!</definedName>
    <definedName name="fds253pwp">#REF!</definedName>
    <definedName name="fds322p">#REF!</definedName>
    <definedName name="fds322pwp">#REF!</definedName>
    <definedName name="fds4004pwp">#REF!</definedName>
    <definedName name="fds402p">#REF!</definedName>
    <definedName name="fds402pwp">#REF!</definedName>
    <definedName name="fds403p">#REF!</definedName>
    <definedName name="fds404p">#REF!</definedName>
    <definedName name="fds404pwp">#REF!</definedName>
    <definedName name="fds634p">#REF!</definedName>
    <definedName name="fds634pwp">#REF!</definedName>
    <definedName name="fe_1">#REF!</definedName>
    <definedName name="fe_2">#REF!</definedName>
    <definedName name="fe_3">#REF!</definedName>
    <definedName name="fe_4">#REF!</definedName>
    <definedName name="Fecha">#REF!</definedName>
    <definedName name="FED01_END">#REF!</definedName>
    <definedName name="FED01_START">#REF!</definedName>
    <definedName name="feesfls">#REF!</definedName>
    <definedName name="feessec">#REF!</definedName>
    <definedName name="FE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nce" localSheetId="2">#REF!</definedName>
    <definedName name="fence" localSheetId="1">#REF!</definedName>
    <definedName name="fence" localSheetId="0">#REF!</definedName>
    <definedName name="fence">#REF!</definedName>
    <definedName name="fence_12" localSheetId="2">#REF!</definedName>
    <definedName name="fence_12" localSheetId="1">#REF!</definedName>
    <definedName name="fence_12" localSheetId="0">#REF!</definedName>
    <definedName name="fence_12">#REF!</definedName>
    <definedName name="fence_16" localSheetId="2">#REF!</definedName>
    <definedName name="fence_16" localSheetId="1">#REF!</definedName>
    <definedName name="fence_16" localSheetId="0">#REF!</definedName>
    <definedName name="fence_16">#REF!</definedName>
    <definedName name="fence_20">#REF!</definedName>
    <definedName name="fence_24">#REF!</definedName>
    <definedName name="fence_8">#REF!</definedName>
    <definedName name="ferro">#REF!</definedName>
    <definedName name="ffdg" localSheetId="2" hidden="1">{"Datos",#N/A,TRUE,"Datos"}</definedName>
    <definedName name="ffdg" localSheetId="1" hidden="1">{"Datos",#N/A,TRUE,"Datos"}</definedName>
    <definedName name="ffdg" localSheetId="0" hidden="1">{"Datos",#N/A,TRUE,"Datos"}</definedName>
    <definedName name="ffdg" hidden="1">{"Datos",#N/A,TRUE,"Datos"}</definedName>
    <definedName name="ffds" localSheetId="2" hidden="1">{"Datos",#N/A,TRUE,"Datos"}</definedName>
    <definedName name="ffds" localSheetId="1" hidden="1">{"Datos",#N/A,TRUE,"Datos"}</definedName>
    <definedName name="ffds" localSheetId="0" hidden="1">{"Datos",#N/A,TRUE,"Datos"}</definedName>
    <definedName name="ffds" hidden="1">{"Datos",#N/A,TRUE,"Datos"}</definedName>
    <definedName name="fff" localSheetId="2">#REF!</definedName>
    <definedName name="fff" localSheetId="1">#REF!</definedName>
    <definedName name="fff" localSheetId="0">#REF!</definedName>
    <definedName name="fff">#REF!</definedName>
    <definedName name="fff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" localSheetId="2" hidden="1">{#N/A,#N/A,TRUE,"Basic";#N/A,#N/A,TRUE,"EXT-TABLE";#N/A,#N/A,TRUE,"STEEL";#N/A,#N/A,TRUE,"INT-Table";#N/A,#N/A,TRUE,"STEEL";#N/A,#N/A,TRUE,"Door"}</definedName>
    <definedName name="fffff" localSheetId="1" hidden="1">{#N/A,#N/A,TRUE,"Basic";#N/A,#N/A,TRUE,"EXT-TABLE";#N/A,#N/A,TRUE,"STEEL";#N/A,#N/A,TRUE,"INT-Table";#N/A,#N/A,TRUE,"STEEL";#N/A,#N/A,TRUE,"Door"}</definedName>
    <definedName name="fffff" localSheetId="0" hidden="1">{#N/A,#N/A,TRUE,"Basic";#N/A,#N/A,TRUE,"EXT-TABLE";#N/A,#N/A,TRUE,"STEEL";#N/A,#N/A,TRUE,"INT-Table";#N/A,#N/A,TRUE,"STEEL";#N/A,#N/A,TRUE,"Door"}</definedName>
    <definedName name="fffff" hidden="1">{#N/A,#N/A,TRUE,"Basic";#N/A,#N/A,TRUE,"EXT-TABLE";#N/A,#N/A,TRUE,"STEEL";#N/A,#N/A,TRUE,"INT-Table";#N/A,#N/A,TRUE,"STEEL";#N/A,#N/A,TRUE,"Door"}</definedName>
    <definedName name="fffff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R" localSheetId="2">#REF!</definedName>
    <definedName name="FFR" localSheetId="1">#REF!</definedName>
    <definedName name="FFR" localSheetId="0">#REF!</definedName>
    <definedName name="FFR">#REF!</definedName>
    <definedName name="fg" localSheetId="2" hidden="1">{#N/A,#N/A,TRUE,"Cover";#N/A,#N/A,TRUE,"Conts";#N/A,#N/A,TRUE,"VOS";#N/A,#N/A,TRUE,"Warrington";#N/A,#N/A,TRUE,"Widnes"}</definedName>
    <definedName name="fg" localSheetId="1" hidden="1">{#N/A,#N/A,TRUE,"Cover";#N/A,#N/A,TRUE,"Conts";#N/A,#N/A,TRUE,"VOS";#N/A,#N/A,TRUE,"Warrington";#N/A,#N/A,TRUE,"Widnes"}</definedName>
    <definedName name="fg" localSheetId="0" hidden="1">{#N/A,#N/A,TRUE,"Cover";#N/A,#N/A,TRUE,"Conts";#N/A,#N/A,TRUE,"VOS";#N/A,#N/A,TRUE,"Warrington";#N/A,#N/A,TRUE,"Widnes"}</definedName>
    <definedName name="fg" hidden="1">{#N/A,#N/A,TRUE,"Cover";#N/A,#N/A,TRUE,"Conts";#N/A,#N/A,TRUE,"VOS";#N/A,#N/A,TRUE,"Warrington";#N/A,#N/A,TRUE,"Widnes"}</definedName>
    <definedName name="fgbvfd" localSheetId="2" hidden="1">{"Datos",#N/A,TRUE,"Datos"}</definedName>
    <definedName name="fgbvfd" localSheetId="1" hidden="1">{"Datos",#N/A,TRUE,"Datos"}</definedName>
    <definedName name="fgbvfd" localSheetId="0" hidden="1">{"Datos",#N/A,TRUE,"Datos"}</definedName>
    <definedName name="fgbvfd" hidden="1">{"Datos",#N/A,TRUE,"Datos"}</definedName>
    <definedName name="FG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F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G" localSheetId="2" hidden="1">#REF!</definedName>
    <definedName name="FGG" localSheetId="1" hidden="1">#REF!</definedName>
    <definedName name="FGG" localSheetId="0" hidden="1">#REF!</definedName>
    <definedName name="FGG" hidden="1">#REF!</definedName>
    <definedName name="fghf" localSheetId="2" hidden="1">{"Datos",#N/A,TRUE,"Datos"}</definedName>
    <definedName name="fghf" localSheetId="1" hidden="1">{"Datos",#N/A,TRUE,"Datos"}</definedName>
    <definedName name="fghf" localSheetId="0" hidden="1">{"Datos",#N/A,TRUE,"Datos"}</definedName>
    <definedName name="fghf" hidden="1">{"Datos",#N/A,TRUE,"Datos"}</definedName>
    <definedName name="fgj" localSheetId="2" hidden="1">{"Datos",#N/A,TRUE,"Datos"}</definedName>
    <definedName name="fgj" localSheetId="1" hidden="1">{"Datos",#N/A,TRUE,"Datos"}</definedName>
    <definedName name="fgj" localSheetId="0" hidden="1">{"Datos",#N/A,TRUE,"Datos"}</definedName>
    <definedName name="fgj" hidden="1">{"Datos",#N/A,TRUE,"Datos"}</definedName>
    <definedName name="fgl01_end" localSheetId="2">#REF!</definedName>
    <definedName name="fgl01_end" localSheetId="1">#REF!</definedName>
    <definedName name="fgl01_end" localSheetId="0">#REF!</definedName>
    <definedName name="fgl01_end">#REF!</definedName>
    <definedName name="fgl01_start" localSheetId="2">#REF!</definedName>
    <definedName name="fgl01_start" localSheetId="1">#REF!</definedName>
    <definedName name="fgl01_start" localSheetId="0">#REF!</definedName>
    <definedName name="fgl01_start">#REF!</definedName>
    <definedName name="FGL02_END" localSheetId="2">#REF!</definedName>
    <definedName name="FGL02_END" localSheetId="1">#REF!</definedName>
    <definedName name="FGL02_END" localSheetId="0">#REF!</definedName>
    <definedName name="FGL02_END">#REF!</definedName>
    <definedName name="FGL02_START">#REF!</definedName>
    <definedName name="fh" localSheetId="2" hidden="1">{"Datos",#N/A,TRUE,"Datos"}</definedName>
    <definedName name="fh" localSheetId="1" hidden="1">{"Datos",#N/A,TRUE,"Datos"}</definedName>
    <definedName name="fh" localSheetId="0" hidden="1">{"Datos",#N/A,TRUE,"Datos"}</definedName>
    <definedName name="fh" hidden="1">{"Datos",#N/A,TRUE,"Datos"}</definedName>
    <definedName name="fhgh" localSheetId="2" hidden="1">{"Datos",#N/A,TRUE,"Datos"}</definedName>
    <definedName name="fhgh" localSheetId="1" hidden="1">{"Datos",#N/A,TRUE,"Datos"}</definedName>
    <definedName name="fhgh" localSheetId="0" hidden="1">{"Datos",#N/A,TRUE,"Datos"}</definedName>
    <definedName name="fhgh" hidden="1">{"Datos",#N/A,TRUE,"Datos"}</definedName>
    <definedName name="FICHA" localSheetId="2">#REF!</definedName>
    <definedName name="FICHA" localSheetId="1">#REF!</definedName>
    <definedName name="FICHA" localSheetId="0">#REF!</definedName>
    <definedName name="FICHA">#REF!</definedName>
    <definedName name="file" localSheetId="2" hidden="1">{#N/A,#N/A,TRUE,"Cover Memo";"Show Estimate",#N/A,TRUE,"Change Summary";"Show Estimate",#N/A,TRUE,"Estimate Summary";"Show Estimate",#N/A,TRUE,"Dept. Summary";"Show Estimate",#N/A,TRUE,"DOW Detail"}</definedName>
    <definedName name="file" localSheetId="1" hidden="1">{#N/A,#N/A,TRUE,"Cover Memo";"Show Estimate",#N/A,TRUE,"Change Summary";"Show Estimate",#N/A,TRUE,"Estimate Summary";"Show Estimate",#N/A,TRUE,"Dept. Summary";"Show Estimate",#N/A,TRUE,"DOW Detail"}</definedName>
    <definedName name="file" localSheetId="0" hidden="1">{#N/A,#N/A,TRUE,"Cover Memo";"Show Estimate",#N/A,TRUE,"Change Summary";"Show Estimate",#N/A,TRUE,"Estimate Summary";"Show Estimate",#N/A,TRUE,"Dept. Summary";"Show Estimate",#N/A,TRUE,"DOW Detail"}</definedName>
    <definedName name="file" hidden="1">{#N/A,#N/A,TRUE,"Cover Memo";"Show Estimate",#N/A,TRUE,"Change Summary";"Show Estimate",#N/A,TRUE,"Estimate Summary";"Show Estimate",#N/A,TRUE,"Dept. Summary";"Show Estimate",#N/A,TRUE,"DOW Detail"}</definedName>
    <definedName name="FIN_CHARGE" localSheetId="2">#REF!</definedName>
    <definedName name="FIN_CHARGE" localSheetId="1">#REF!</definedName>
    <definedName name="FIN_CHARGE" localSheetId="0">#REF!</definedName>
    <definedName name="FIN_CHARGE">#REF!</definedName>
    <definedName name="FIN_MAN" localSheetId="2">#REF!</definedName>
    <definedName name="FIN_MAN" localSheetId="1">#REF!</definedName>
    <definedName name="FIN_MAN" localSheetId="0">#REF!</definedName>
    <definedName name="FIN_MAN">#REF!</definedName>
    <definedName name="FIN_MAT" localSheetId="2">#REF!</definedName>
    <definedName name="FIN_MAT" localSheetId="1">#REF!</definedName>
    <definedName name="FIN_MAT" localSheetId="0">#REF!</definedName>
    <definedName name="FIN_MAT">#REF!</definedName>
    <definedName name="FIN_SC">#REF!</definedName>
    <definedName name="finsarea">#REF!</definedName>
    <definedName name="fire">#REF!</definedName>
    <definedName name="fire821">#REF!</definedName>
    <definedName name="fire822">#REF!</definedName>
    <definedName name="fire823">#REF!</definedName>
    <definedName name="fire824">#REF!</definedName>
    <definedName name="firesum">#REF!</definedName>
    <definedName name="FIRST_ISSUE">#REF!</definedName>
    <definedName name="fiveone">#REF!</definedName>
    <definedName name="fivezero">#REF!</definedName>
    <definedName name="fjjh" localSheetId="2" hidden="1">{"Datos",#N/A,TRUE,"Datos"}</definedName>
    <definedName name="fjjh" localSheetId="1" hidden="1">{"Datos",#N/A,TRUE,"Datos"}</definedName>
    <definedName name="fjjh" localSheetId="0" hidden="1">{"Datos",#N/A,TRUE,"Datos"}</definedName>
    <definedName name="fjjh" hidden="1">{"Datos",#N/A,TRUE,"Datos"}</definedName>
    <definedName name="fkyuu" localSheetId="2" hidden="1">{"Datos",#N/A,TRUE,"Datos"}</definedName>
    <definedName name="fkyuu" localSheetId="1" hidden="1">{"Datos",#N/A,TRUE,"Datos"}</definedName>
    <definedName name="fkyuu" localSheetId="0" hidden="1">{"Datos",#N/A,TRUE,"Datos"}</definedName>
    <definedName name="fkyuu" hidden="1">{"Datos",#N/A,TRUE,"Datos"}</definedName>
    <definedName name="Flofact2E" localSheetId="2">#REF!</definedName>
    <definedName name="Flofact2E" localSheetId="1">#REF!</definedName>
    <definedName name="Flofact2E" localSheetId="0">#REF!</definedName>
    <definedName name="Flofact2E">#REF!</definedName>
    <definedName name="Flofact2E_1" localSheetId="2">#REF!</definedName>
    <definedName name="Flofact2E_1" localSheetId="1">#REF!</definedName>
    <definedName name="Flofact2E_1" localSheetId="0">#REF!</definedName>
    <definedName name="Flofact2E_1">#REF!</definedName>
    <definedName name="Flofact2E_2" localSheetId="2">#REF!</definedName>
    <definedName name="Flofact2E_2" localSheetId="1">#REF!</definedName>
    <definedName name="Flofact2E_2" localSheetId="0">#REF!</definedName>
    <definedName name="Flofact2E_2">#REF!</definedName>
    <definedName name="Flofact2E_25">#REF!</definedName>
    <definedName name="Flofact2E_31">#REF!</definedName>
    <definedName name="Fluid">#REF!</definedName>
    <definedName name="Fondo">#REF!</definedName>
    <definedName name="forex">0.18</definedName>
    <definedName name="forfaitE" localSheetId="2">#REF!</definedName>
    <definedName name="forfaitE" localSheetId="1">#REF!</definedName>
    <definedName name="forfaitE" localSheetId="0">#REF!</definedName>
    <definedName name="forfaitE">#REF!</definedName>
    <definedName name="forfaitF" localSheetId="2">#REF!</definedName>
    <definedName name="forfaitF" localSheetId="1">#REF!</definedName>
    <definedName name="forfaitF" localSheetId="0">#REF!</definedName>
    <definedName name="forfaitF">#REF!</definedName>
    <definedName name="formu" localSheetId="2">#REF!</definedName>
    <definedName name="formu" localSheetId="1">#REF!</definedName>
    <definedName name="formu" localSheetId="0">#REF!</definedName>
    <definedName name="formu">#REF!</definedName>
    <definedName name="fracción_activa_1">#REF!</definedName>
    <definedName name="fraw" localSheetId="2" hidden="1">{"Datos",#N/A,TRUE,"Datos"}</definedName>
    <definedName name="fraw" localSheetId="1" hidden="1">{"Datos",#N/A,TRUE,"Datos"}</definedName>
    <definedName name="fraw" localSheetId="0" hidden="1">{"Datos",#N/A,TRUE,"Datos"}</definedName>
    <definedName name="fraw" hidden="1">{"Datos",#N/A,TRUE,"Datos"}</definedName>
    <definedName name="freight" localSheetId="2">#REF!</definedName>
    <definedName name="freight" localSheetId="1">#REF!</definedName>
    <definedName name="freight" localSheetId="0">#REF!</definedName>
    <definedName name="freight">#REF!</definedName>
    <definedName name="FRF" localSheetId="2">#REF!</definedName>
    <definedName name="FRF" localSheetId="1">#REF!</definedName>
    <definedName name="FRF" localSheetId="0">#REF!</definedName>
    <definedName name="FRF">#REF!</definedName>
    <definedName name="fsda" localSheetId="2" hidden="1">{#N/A,#N/A,TRUE,"Basic";#N/A,#N/A,TRUE,"EXT-TABLE";#N/A,#N/A,TRUE,"STEEL";#N/A,#N/A,TRUE,"INT-Table";#N/A,#N/A,TRUE,"STEEL";#N/A,#N/A,TRUE,"Door"}</definedName>
    <definedName name="fsda" localSheetId="1" hidden="1">{#N/A,#N/A,TRUE,"Basic";#N/A,#N/A,TRUE,"EXT-TABLE";#N/A,#N/A,TRUE,"STEEL";#N/A,#N/A,TRUE,"INT-Table";#N/A,#N/A,TRUE,"STEEL";#N/A,#N/A,TRUE,"Door"}</definedName>
    <definedName name="fsda" localSheetId="0" hidden="1">{#N/A,#N/A,TRUE,"Basic";#N/A,#N/A,TRUE,"EXT-TABLE";#N/A,#N/A,TRUE,"STEEL";#N/A,#N/A,TRUE,"INT-Table";#N/A,#N/A,TRUE,"STEEL";#N/A,#N/A,TRUE,"Door"}</definedName>
    <definedName name="fsda" hidden="1">{#N/A,#N/A,TRUE,"Basic";#N/A,#N/A,TRUE,"EXT-TABLE";#N/A,#N/A,TRUE,"STEEL";#N/A,#N/A,TRUE,"INT-Table";#N/A,#N/A,TRUE,"STEEL";#N/A,#N/A,TRUE,"Door"}</definedName>
    <definedName name="fsf" localSheetId="2" hidden="1">{"Datos",#N/A,TRUE,"Datos"}</definedName>
    <definedName name="fsf" localSheetId="1" hidden="1">{"Datos",#N/A,TRUE,"Datos"}</definedName>
    <definedName name="fsf" localSheetId="0" hidden="1">{"Datos",#N/A,TRUE,"Datos"}</definedName>
    <definedName name="fsf" hidden="1">{"Datos",#N/A,TRUE,"Datos"}</definedName>
    <definedName name="Function" localSheetId="2">#REF!</definedName>
    <definedName name="Function" localSheetId="1">#REF!</definedName>
    <definedName name="Function" localSheetId="0">#REF!</definedName>
    <definedName name="Function">#REF!</definedName>
    <definedName name="fur" localSheetId="2">#REF!</definedName>
    <definedName name="fur" localSheetId="1">#REF!</definedName>
    <definedName name="fur" localSheetId="0">#REF!</definedName>
    <definedName name="fur">#REF!</definedName>
    <definedName name="fur_12" localSheetId="2">#REF!</definedName>
    <definedName name="fur_12" localSheetId="1">#REF!</definedName>
    <definedName name="fur_12" localSheetId="0">#REF!</definedName>
    <definedName name="fur_12">#REF!</definedName>
    <definedName name="fur_16">#REF!</definedName>
    <definedName name="fur_20">#REF!</definedName>
    <definedName name="fur_24">#REF!</definedName>
    <definedName name="fur_8">#REF!</definedName>
    <definedName name="G">#REF!</definedName>
    <definedName name="G.01">#REF!</definedName>
    <definedName name="G.01a">#REF!</definedName>
    <definedName name="G.01b">#REF!</definedName>
    <definedName name="G.01c">#REF!</definedName>
    <definedName name="G.01d">#REF!</definedName>
    <definedName name="G.01e">#REF!</definedName>
    <definedName name="G.05">#REF!</definedName>
    <definedName name="G.10">#REF!</definedName>
    <definedName name="G.101">#REF!</definedName>
    <definedName name="G.10a">#REF!</definedName>
    <definedName name="G.10b">#REF!</definedName>
    <definedName name="G.10c">#REF!</definedName>
    <definedName name="G.110">#REF!</definedName>
    <definedName name="G.20">#REF!</definedName>
    <definedName name="G.20a">#REF!</definedName>
    <definedName name="G.20b">#REF!</definedName>
    <definedName name="G.20c">#REF!</definedName>
    <definedName name="G.20d">#REF!</definedName>
    <definedName name="G.20e">#REF!</definedName>
    <definedName name="G.20f">#REF!</definedName>
    <definedName name="G.30">#REF!</definedName>
    <definedName name="G.30a">#REF!</definedName>
    <definedName name="G.30b">#REF!</definedName>
    <definedName name="G.50">#REF!</definedName>
    <definedName name="G.60">#REF!</definedName>
    <definedName name="G.61">#REF!</definedName>
    <definedName name="G.62">#REF!</definedName>
    <definedName name="G.63">#REF!</definedName>
    <definedName name="G.71">#REF!</definedName>
    <definedName name="G.72">#REF!</definedName>
    <definedName name="G.73">#REF!</definedName>
    <definedName name="G.75">#REF!</definedName>
    <definedName name="G.78">#REF!</definedName>
    <definedName name="G.80">#REF!</definedName>
    <definedName name="G.90">#REF!</definedName>
    <definedName name="g.e">#REF!</definedName>
    <definedName name="g_2.04">#REF!</definedName>
    <definedName name="G_2.05">#REF!</definedName>
    <definedName name="G_2.06">#REF!</definedName>
    <definedName name="G_2.07">#REF!</definedName>
    <definedName name="G_2.08">#REF!</definedName>
    <definedName name="G_2.09">#REF!</definedName>
    <definedName name="G_2.10">#REF!</definedName>
    <definedName name="G_2.11">#REF!</definedName>
    <definedName name="G_2.12">#REF!</definedName>
    <definedName name="G_2.13">#REF!</definedName>
    <definedName name="G_2.14">#REF!</definedName>
    <definedName name="Galvanized_cable_tray__complete_of__special_pieces__elbows__crosses__Tees__etc.__and_fixing_elements___brackets__supports__etc.__Metallic_supports_from_roof__wall_or_metallic_structure_included">#REF!</definedName>
    <definedName name="Galvanized_cable_tray__complete_of__special_pieces__elbows__crosses__Tees__etc.__and_fixing_elements___brackets__supports__etc.__Metallic_supports_from_roof__wall_or_metallic_structure_included_12">#REF!</definedName>
    <definedName name="Galvanized_cable_tray__complete_of__special_pieces__elbows__crosses__Tees__etc.__and_fixing_elements___brackets__supports__etc.__Metallic_supports_from_roof__wall_or_metallic_structure_included_16">#REF!</definedName>
    <definedName name="Galvanized_cable_tray__complete_of__special_pieces__elbows__crosses__Tees__etc.__and_fixing_elements___brackets__supports__etc.__Metallic_supports_from_roof__wall_or_metallic_structure_included_20">#REF!</definedName>
    <definedName name="Galvanized_cable_tray__complete_of__special_pieces__elbows__crosses__Tees__etc.__and_fixing_elements___brackets__supports__etc.__Metallic_supports_from_roof__wall_or_metallic_structure_included_24">#REF!</definedName>
    <definedName name="Galvanized_cable_tray__complete_of__special_pieces__elbows__crosses__Tees__etc.__and_fixing_elements___brackets__supports__etc.__Metallic_supports_from_roof__wall_or_metallic_structure_included_8">#REF!</definedName>
    <definedName name="GAR">NA()</definedName>
    <definedName name="GARANTIA___O_O">NA()</definedName>
    <definedName name="gasgh" localSheetId="2" hidden="1">{#N/A,#N/A,FALSE,"Project Cost Summary";#N/A,#N/A,FALSE,"Man Hour Summary"}</definedName>
    <definedName name="gasgh" localSheetId="1" hidden="1">{#N/A,#N/A,FALSE,"Project Cost Summary";#N/A,#N/A,FALSE,"Man Hour Summary"}</definedName>
    <definedName name="gasgh" localSheetId="0" hidden="1">{#N/A,#N/A,FALSE,"Project Cost Summary";#N/A,#N/A,FALSE,"Man Hour Summary"}</definedName>
    <definedName name="gasgh" hidden="1">{#N/A,#N/A,FALSE,"Project Cost Summary";#N/A,#N/A,FALSE,"Man Hour Summary"}</definedName>
    <definedName name="GastCorporat" localSheetId="2">#REF!</definedName>
    <definedName name="GastCorporat" localSheetId="1">#REF!</definedName>
    <definedName name="GastCorporat" localSheetId="0">#REF!</definedName>
    <definedName name="GastCorporat">#REF!</definedName>
    <definedName name="GastCorporat_10" localSheetId="2">#REF!</definedName>
    <definedName name="GastCorporat_10" localSheetId="1">#REF!</definedName>
    <definedName name="GastCorporat_10" localSheetId="0">#REF!</definedName>
    <definedName name="GastCorporat_10">#REF!</definedName>
    <definedName name="gbbbb" localSheetId="2">#REF!</definedName>
    <definedName name="gbbbb" localSheetId="1">#REF!</definedName>
    <definedName name="gbbbb" localSheetId="0">#REF!</definedName>
    <definedName name="gbbbb">#REF!</definedName>
    <definedName name="gbc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bc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bc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bc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BP" localSheetId="2">#REF!</definedName>
    <definedName name="GBP" localSheetId="1">#REF!</definedName>
    <definedName name="GBP" localSheetId="0">#REF!</definedName>
    <definedName name="GBP">#REF!</definedName>
    <definedName name="gd" localSheetId="2" hidden="1">{"Datos",#N/A,TRUE,"Datos"}</definedName>
    <definedName name="gd" localSheetId="1" hidden="1">{"Datos",#N/A,TRUE,"Datos"}</definedName>
    <definedName name="gd" localSheetId="0" hidden="1">{"Datos",#N/A,TRUE,"Datos"}</definedName>
    <definedName name="gd" hidden="1">{"Datos",#N/A,TRUE,"Datos"}</definedName>
    <definedName name="gdg" localSheetId="2" hidden="1">{"Datos",#N/A,TRUE,"Datos"}</definedName>
    <definedName name="gdg" localSheetId="1" hidden="1">{"Datos",#N/A,TRUE,"Datos"}</definedName>
    <definedName name="gdg" localSheetId="0" hidden="1">{"Datos",#N/A,TRUE,"Datos"}</definedName>
    <definedName name="gdg" hidden="1">{"Datos",#N/A,TRUE,"Datos"}</definedName>
    <definedName name="gdsd" localSheetId="2" hidden="1">{"Datos",#N/A,TRUE,"Datos"}</definedName>
    <definedName name="gdsd" localSheetId="1" hidden="1">{"Datos",#N/A,TRUE,"Datos"}</definedName>
    <definedName name="gdsd" localSheetId="0" hidden="1">{"Datos",#N/A,TRUE,"Datos"}</definedName>
    <definedName name="gdsd" hidden="1">{"Datos",#N/A,TRUE,"Datos"}</definedName>
    <definedName name="GenericBrandPrice" localSheetId="2">#REF!</definedName>
    <definedName name="GenericBrandPrice" localSheetId="1">#REF!</definedName>
    <definedName name="GenericBrandPrice" localSheetId="0">#REF!</definedName>
    <definedName name="GenericBrandPrice">#REF!</definedName>
    <definedName name="Gerente" localSheetId="2">#REF!</definedName>
    <definedName name="Gerente" localSheetId="1">#REF!</definedName>
    <definedName name="Gerente" localSheetId="0">#REF!</definedName>
    <definedName name="Gerente">#REF!</definedName>
    <definedName name="Gerente_10" localSheetId="2">#REF!</definedName>
    <definedName name="Gerente_10" localSheetId="1">#REF!</definedName>
    <definedName name="Gerente_10" localSheetId="0">#REF!</definedName>
    <definedName name="Gerente_10">#REF!</definedName>
    <definedName name="GEW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EW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EW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E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d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gfd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gfd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gfd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gfdg" localSheetId="2" hidden="1">{"Datos",#N/A,TRUE,"Datos"}</definedName>
    <definedName name="gfdg" localSheetId="1" hidden="1">{"Datos",#N/A,TRUE,"Datos"}</definedName>
    <definedName name="gfdg" localSheetId="0" hidden="1">{"Datos",#N/A,TRUE,"Datos"}</definedName>
    <definedName name="gfdg" hidden="1">{"Datos",#N/A,TRUE,"Datos"}</definedName>
    <definedName name="gfdh" localSheetId="2" hidden="1">{"Datos",#N/A,TRUE,"Datos"}</definedName>
    <definedName name="gfdh" localSheetId="1" hidden="1">{"Datos",#N/A,TRUE,"Datos"}</definedName>
    <definedName name="gfdh" localSheetId="0" hidden="1">{"Datos",#N/A,TRUE,"Datos"}</definedName>
    <definedName name="gfdh" hidden="1">{"Datos",#N/A,TRUE,"Datos"}</definedName>
    <definedName name="gff" localSheetId="2" hidden="1">{"Datos",#N/A,TRUE,"Datos"}</definedName>
    <definedName name="gff" localSheetId="1" hidden="1">{"Datos",#N/A,TRUE,"Datos"}</definedName>
    <definedName name="gff" localSheetId="0" hidden="1">{"Datos",#N/A,TRUE,"Datos"}</definedName>
    <definedName name="gff" hidden="1">{"Datos",#N/A,TRUE,"Datos"}</definedName>
    <definedName name="GF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f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f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fg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g" localSheetId="2" hidden="1">{"Datos",#N/A,TRUE,"Datos"}</definedName>
    <definedName name="gfgg" localSheetId="1" hidden="1">{"Datos",#N/A,TRUE,"Datos"}</definedName>
    <definedName name="gfgg" localSheetId="0" hidden="1">{"Datos",#N/A,TRUE,"Datos"}</definedName>
    <definedName name="gfgg" hidden="1">{"Datos",#N/A,TRUE,"Datos"}</definedName>
    <definedName name="gfhd" localSheetId="2" hidden="1">{"Datos",#N/A,TRUE,"Datos"}</definedName>
    <definedName name="gfhd" localSheetId="1" hidden="1">{"Datos",#N/A,TRUE,"Datos"}</definedName>
    <definedName name="gfhd" localSheetId="0" hidden="1">{"Datos",#N/A,TRUE,"Datos"}</definedName>
    <definedName name="gfhd" hidden="1">{"Datos",#N/A,TRUE,"Datos"}</definedName>
    <definedName name="gfhst" localSheetId="2" hidden="1">{"Datos",#N/A,TRUE,"Datos"}</definedName>
    <definedName name="gfhst" localSheetId="1" hidden="1">{"Datos",#N/A,TRUE,"Datos"}</definedName>
    <definedName name="gfhst" localSheetId="0" hidden="1">{"Datos",#N/A,TRUE,"Datos"}</definedName>
    <definedName name="gfhst" hidden="1">{"Datos",#N/A,TRUE,"Datos"}</definedName>
    <definedName name="gfs" localSheetId="2" hidden="1">{"Datos",#N/A,TRUE,"Datos"}</definedName>
    <definedName name="gfs" localSheetId="1" hidden="1">{"Datos",#N/A,TRUE,"Datos"}</definedName>
    <definedName name="gfs" localSheetId="0" hidden="1">{"Datos",#N/A,TRUE,"Datos"}</definedName>
    <definedName name="gfs" hidden="1">{"Datos",#N/A,TRUE,"Datos"}</definedName>
    <definedName name="gg" localSheetId="2">#REF!</definedName>
    <definedName name="gg" localSheetId="1">#REF!</definedName>
    <definedName name="gg" localSheetId="0">#REF!</definedName>
    <definedName name="gg">#REF!</definedName>
    <definedName name="gg_10" localSheetId="2">#REF!</definedName>
    <definedName name="gg_10" localSheetId="1">#REF!</definedName>
    <definedName name="gg_10" localSheetId="0">#REF!</definedName>
    <definedName name="gg_10">#REF!</definedName>
    <definedName name="GG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G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GG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G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ggh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ggh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ggh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g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h" localSheetId="2" hidden="1">{"MF-601",#N/A,TRUE,"MANT-EX-B(fJ)";"MF-602",#N/A,TRUE,"ELECTR-FJ(B)";"MF-603",#N/A,TRUE,"PERSONAL(FJ)B";"MF-604",#N/A,TRUE,"REACT-P(B)";"MF-6XX",#N/A,TRUE,"Resumen";"MF-605",#N/A,TRUE,"OTR-COS.FJ(B)"}</definedName>
    <definedName name="gh" localSheetId="1" hidden="1">{"MF-601",#N/A,TRUE,"MANT-EX-B(fJ)";"MF-602",#N/A,TRUE,"ELECTR-FJ(B)";"MF-603",#N/A,TRUE,"PERSONAL(FJ)B";"MF-604",#N/A,TRUE,"REACT-P(B)";"MF-6XX",#N/A,TRUE,"Resumen";"MF-605",#N/A,TRUE,"OTR-COS.FJ(B)"}</definedName>
    <definedName name="gh" localSheetId="0" hidden="1">{"MF-601",#N/A,TRUE,"MANT-EX-B(fJ)";"MF-602",#N/A,TRUE,"ELECTR-FJ(B)";"MF-603",#N/A,TRUE,"PERSONAL(FJ)B";"MF-604",#N/A,TRUE,"REACT-P(B)";"MF-6XX",#N/A,TRUE,"Resumen";"MF-605",#N/A,TRUE,"OTR-COS.FJ(B)"}</definedName>
    <definedName name="gh" hidden="1">{"MF-601",#N/A,TRUE,"MANT-EX-B(fJ)";"MF-602",#N/A,TRUE,"ELECTR-FJ(B)";"MF-603",#N/A,TRUE,"PERSONAL(FJ)B";"MF-604",#N/A,TRUE,"REACT-P(B)";"MF-6XX",#N/A,TRUE,"Resumen";"MF-605",#N/A,TRUE,"OTR-COS.FJ(B)"}</definedName>
    <definedName name="ghdjktu" localSheetId="2" hidden="1">{"Datos",#N/A,TRUE,"Datos"}</definedName>
    <definedName name="ghdjktu" localSheetId="1" hidden="1">{"Datos",#N/A,TRUE,"Datos"}</definedName>
    <definedName name="ghdjktu" localSheetId="0" hidden="1">{"Datos",#N/A,TRUE,"Datos"}</definedName>
    <definedName name="ghdjktu" hidden="1">{"Datos",#N/A,TRUE,"Datos"}</definedName>
    <definedName name="ghfj" localSheetId="2" hidden="1">{"Datos",#N/A,TRUE,"Datos"}</definedName>
    <definedName name="ghfj" localSheetId="1" hidden="1">{"Datos",#N/A,TRUE,"Datos"}</definedName>
    <definedName name="ghfj" localSheetId="0" hidden="1">{"Datos",#N/A,TRUE,"Datos"}</definedName>
    <definedName name="ghfj" hidden="1">{"Datos",#N/A,TRUE,"Datos"}</definedName>
    <definedName name="ghh" localSheetId="2" hidden="1">{"Datos",#N/A,TRUE,"Datos"}</definedName>
    <definedName name="ghh" localSheetId="1" hidden="1">{"Datos",#N/A,TRUE,"Datos"}</definedName>
    <definedName name="ghh" localSheetId="0" hidden="1">{"Datos",#N/A,TRUE,"Datos"}</definedName>
    <definedName name="ghh" hidden="1">{"Datos",#N/A,TRUE,"Datos"}</definedName>
    <definedName name="ghku" localSheetId="2" hidden="1">{"Datos",#N/A,TRUE,"Datos"}</definedName>
    <definedName name="ghku" localSheetId="1" hidden="1">{"Datos",#N/A,TRUE,"Datos"}</definedName>
    <definedName name="ghku" localSheetId="0" hidden="1">{"Datos",#N/A,TRUE,"Datos"}</definedName>
    <definedName name="ghku" hidden="1">{"Datos",#N/A,TRUE,"Datos"}</definedName>
    <definedName name="ghsf" localSheetId="2" hidden="1">{"Datos",#N/A,TRUE,"Datos"}</definedName>
    <definedName name="ghsf" localSheetId="1" hidden="1">{"Datos",#N/A,TRUE,"Datos"}</definedName>
    <definedName name="ghsf" localSheetId="0" hidden="1">{"Datos",#N/A,TRUE,"Datos"}</definedName>
    <definedName name="ghsf" hidden="1">{"Datos",#N/A,TRUE,"Datos"}</definedName>
    <definedName name="giluuo" localSheetId="2" hidden="1">{"Datos",#N/A,TRUE,"Datos"}</definedName>
    <definedName name="giluuo" localSheetId="1" hidden="1">{"Datos",#N/A,TRUE,"Datos"}</definedName>
    <definedName name="giluuo" localSheetId="0" hidden="1">{"Datos",#N/A,TRUE,"Datos"}</definedName>
    <definedName name="giluuo" hidden="1">{"Datos",#N/A,TRUE,"Datos"}</definedName>
    <definedName name="gj" localSheetId="2" hidden="1">{"MF-601",#N/A,TRUE,"MANT-EX-B(fJ)";"MF-602",#N/A,TRUE,"ELECTR-FJ(B)";"MF-603",#N/A,TRUE,"PERSONAL(FJ)B";"MF-604",#N/A,TRUE,"REACT-P(B)";"MF-605",#N/A,TRUE,"OTR-COS.FJ(B)";"MF-60X",#N/A,TRUE,"Resumen"}</definedName>
    <definedName name="gj" localSheetId="1" hidden="1">{"MF-601",#N/A,TRUE,"MANT-EX-B(fJ)";"MF-602",#N/A,TRUE,"ELECTR-FJ(B)";"MF-603",#N/A,TRUE,"PERSONAL(FJ)B";"MF-604",#N/A,TRUE,"REACT-P(B)";"MF-605",#N/A,TRUE,"OTR-COS.FJ(B)";"MF-60X",#N/A,TRUE,"Resumen"}</definedName>
    <definedName name="gj" localSheetId="0" hidden="1">{"MF-601",#N/A,TRUE,"MANT-EX-B(fJ)";"MF-602",#N/A,TRUE,"ELECTR-FJ(B)";"MF-603",#N/A,TRUE,"PERSONAL(FJ)B";"MF-604",#N/A,TRUE,"REACT-P(B)";"MF-605",#N/A,TRUE,"OTR-COS.FJ(B)";"MF-60X",#N/A,TRUE,"Resumen"}</definedName>
    <definedName name="gj" hidden="1">{"MF-601",#N/A,TRUE,"MANT-EX-B(fJ)";"MF-602",#N/A,TRUE,"ELECTR-FJ(B)";"MF-603",#N/A,TRUE,"PERSONAL(FJ)B";"MF-604",#N/A,TRUE,"REACT-P(B)";"MF-605",#N/A,TRUE,"OTR-COS.FJ(B)";"MF-60X",#N/A,TRUE,"Resumen"}</definedName>
    <definedName name="gjkhj" localSheetId="2" hidden="1">{"Datos",#N/A,TRUE,"Datos"}</definedName>
    <definedName name="gjkhj" localSheetId="1" hidden="1">{"Datos",#N/A,TRUE,"Datos"}</definedName>
    <definedName name="gjkhj" localSheetId="0" hidden="1">{"Datos",#N/A,TRUE,"Datos"}</definedName>
    <definedName name="gjkhj" hidden="1">{"Datos",#N/A,TRUE,"Datos"}</definedName>
    <definedName name="Glo" localSheetId="2">#REF!</definedName>
    <definedName name="Glo" localSheetId="1">#REF!</definedName>
    <definedName name="Glo" localSheetId="0">#REF!</definedName>
    <definedName name="Glo">#REF!</definedName>
    <definedName name="Glo_12" localSheetId="2">#REF!</definedName>
    <definedName name="Glo_12" localSheetId="1">#REF!</definedName>
    <definedName name="Glo_12" localSheetId="0">#REF!</definedName>
    <definedName name="Glo_12">#REF!</definedName>
    <definedName name="Glo_13" localSheetId="2">#REF!</definedName>
    <definedName name="Glo_13" localSheetId="1">#REF!</definedName>
    <definedName name="Glo_13" localSheetId="0">#REF!</definedName>
    <definedName name="Glo_13">#REF!</definedName>
    <definedName name="Glo_2">#REF!</definedName>
    <definedName name="Glo_3">#REF!</definedName>
    <definedName name="Glo_4">#REF!</definedName>
    <definedName name="Glo_5">#REF!</definedName>
    <definedName name="Glo_6">#REF!</definedName>
    <definedName name="Glo_7">#REF!</definedName>
    <definedName name="Glo_8">#REF!</definedName>
    <definedName name="globale_marge">#REF!</definedName>
    <definedName name="gmd" localSheetId="2" hidden="1">{#N/A,#N/A,FALSE,"Matrix";#N/A,#N/A,FALSE,"Executive";#N/A,#N/A,FALSE,"Summary"}</definedName>
    <definedName name="gmd" localSheetId="1" hidden="1">{#N/A,#N/A,FALSE,"Matrix";#N/A,#N/A,FALSE,"Executive";#N/A,#N/A,FALSE,"Summary"}</definedName>
    <definedName name="gmd" localSheetId="0" hidden="1">{#N/A,#N/A,FALSE,"Matrix";#N/A,#N/A,FALSE,"Executive";#N/A,#N/A,FALSE,"Summary"}</definedName>
    <definedName name="gmd" hidden="1">{#N/A,#N/A,FALSE,"Matrix";#N/A,#N/A,FALSE,"Executive";#N/A,#N/A,FALSE,"Summary"}</definedName>
    <definedName name="GNR1_12" localSheetId="2">#REF!</definedName>
    <definedName name="GNR1_12" localSheetId="1">#REF!</definedName>
    <definedName name="GNR1_12" localSheetId="0">#REF!</definedName>
    <definedName name="GNR1_12">#REF!</definedName>
    <definedName name="GNR1_16" localSheetId="2">#REF!</definedName>
    <definedName name="GNR1_16" localSheetId="1">#REF!</definedName>
    <definedName name="GNR1_16" localSheetId="0">#REF!</definedName>
    <definedName name="GNR1_16">#REF!</definedName>
    <definedName name="GNR1_20" localSheetId="2">#REF!</definedName>
    <definedName name="GNR1_20" localSheetId="1">#REF!</definedName>
    <definedName name="GNR1_20" localSheetId="0">#REF!</definedName>
    <definedName name="GNR1_20">#REF!</definedName>
    <definedName name="GNR1_24">#REF!</definedName>
    <definedName name="GNR1_8">#REF!</definedName>
    <definedName name="GNRL">#REF!</definedName>
    <definedName name="GNRL_12">#REF!</definedName>
    <definedName name="GNRL_16">#REF!</definedName>
    <definedName name="GNRL_20">#REF!</definedName>
    <definedName name="GNRL_24">#REF!</definedName>
    <definedName name="GNRL_8">#REF!</definedName>
    <definedName name="GRC">#REF!</definedName>
    <definedName name="greffls">#REF!</definedName>
    <definedName name="grefsecurity">#REF!</definedName>
    <definedName name="grege" localSheetId="2" hidden="1">{"Datos",#N/A,TRUE,"Datos"}</definedName>
    <definedName name="grege" localSheetId="1" hidden="1">{"Datos",#N/A,TRUE,"Datos"}</definedName>
    <definedName name="grege" localSheetId="0" hidden="1">{"Datos",#N/A,TRUE,"Datos"}</definedName>
    <definedName name="grege" hidden="1">{"Datos",#N/A,TRUE,"Datos"}</definedName>
    <definedName name="grey11" localSheetId="2">#REF!</definedName>
    <definedName name="grey11" localSheetId="1">#REF!</definedName>
    <definedName name="grey11" localSheetId="0">#REF!</definedName>
    <definedName name="grey11">#REF!</definedName>
    <definedName name="grey13" localSheetId="2">#REF!</definedName>
    <definedName name="grey13" localSheetId="1">#REF!</definedName>
    <definedName name="grey13" localSheetId="0">#REF!</definedName>
    <definedName name="grey13">#REF!</definedName>
    <definedName name="grey16" localSheetId="2">#REF!</definedName>
    <definedName name="grey16" localSheetId="1">#REF!</definedName>
    <definedName name="grey16" localSheetId="0">#REF!</definedName>
    <definedName name="grey16">#REF!</definedName>
    <definedName name="grey19">#REF!</definedName>
    <definedName name="grey20">#REF!</definedName>
    <definedName name="grey23">#REF!</definedName>
    <definedName name="grey25">#REF!</definedName>
    <definedName name="grey29">#REF!</definedName>
    <definedName name="grey32">#REF!</definedName>
    <definedName name="grey36">#REF!</definedName>
    <definedName name="grey40">#REF!</definedName>
    <definedName name="grey48">#REF!</definedName>
    <definedName name="grey50">#REF!</definedName>
    <definedName name="gshg" localSheetId="2" hidden="1">{"Datos",#N/A,TRUE,"Datos"}</definedName>
    <definedName name="gshg" localSheetId="1" hidden="1">{"Datos",#N/A,TRUE,"Datos"}</definedName>
    <definedName name="gshg" localSheetId="0" hidden="1">{"Datos",#N/A,TRUE,"Datos"}</definedName>
    <definedName name="gshg" hidden="1">{"Datos",#N/A,TRUE,"Datos"}</definedName>
    <definedName name="gwpb1" localSheetId="2">#REF!</definedName>
    <definedName name="gwpb1" localSheetId="1">#REF!</definedName>
    <definedName name="gwpb1" localSheetId="0">#REF!</definedName>
    <definedName name="gwpb1">#REF!</definedName>
    <definedName name="gwpb2" localSheetId="2">#REF!</definedName>
    <definedName name="gwpb2" localSheetId="1">#REF!</definedName>
    <definedName name="gwpb2" localSheetId="0">#REF!</definedName>
    <definedName name="gwpb2">#REF!</definedName>
    <definedName name="gwpb3" localSheetId="2">#REF!</definedName>
    <definedName name="gwpb3" localSheetId="1">#REF!</definedName>
    <definedName name="gwpb3" localSheetId="0">#REF!</definedName>
    <definedName name="gwpb3">#REF!</definedName>
    <definedName name="gwpb4">#REF!</definedName>
    <definedName name="gwpb5">#REF!</definedName>
    <definedName name="gwpb6">#REF!</definedName>
    <definedName name="gwpb7">#REF!</definedName>
    <definedName name="gwpb8">#REF!</definedName>
    <definedName name="gwsys1">#REF!</definedName>
    <definedName name="gwsys10">#REF!</definedName>
    <definedName name="gwsys11">#REF!</definedName>
    <definedName name="gwsys11.">#REF!</definedName>
    <definedName name="gwsys2">#REF!</definedName>
    <definedName name="gwsys3">#REF!</definedName>
    <definedName name="gwsys4">#REF!</definedName>
    <definedName name="gwsys5">#REF!</definedName>
    <definedName name="gwsys6">#REF!</definedName>
    <definedName name="gwsys7">#REF!</definedName>
    <definedName name="gwsys8">#REF!</definedName>
    <definedName name="gwsys9">#REF!</definedName>
    <definedName name="H">#REF!</definedName>
    <definedName name="H.01">#REF!</definedName>
    <definedName name="H.01a">#REF!</definedName>
    <definedName name="H.01b">#REF!</definedName>
    <definedName name="H.01c">#REF!</definedName>
    <definedName name="H.01d">#REF!</definedName>
    <definedName name="H.01e">#REF!</definedName>
    <definedName name="H.01f">#REF!</definedName>
    <definedName name="H.02">#REF!</definedName>
    <definedName name="H.02a">#REF!</definedName>
    <definedName name="H.02b">#REF!</definedName>
    <definedName name="H.02c">#REF!</definedName>
    <definedName name="H.02d">#REF!</definedName>
    <definedName name="H.03">#REF!</definedName>
    <definedName name="H.03a">#REF!</definedName>
    <definedName name="H.21">#REF!</definedName>
    <definedName name="H.22">#REF!</definedName>
    <definedName name="H.23">#REF!</definedName>
    <definedName name="H.24">#REF!</definedName>
    <definedName name="H.26">#REF!</definedName>
    <definedName name="H.30">#REF!</definedName>
    <definedName name="H.30a">#REF!</definedName>
    <definedName name="H.30b">#REF!</definedName>
    <definedName name="H.30c">#REF!</definedName>
    <definedName name="H.40">#REF!</definedName>
    <definedName name="H.41">#REF!</definedName>
    <definedName name="H.42">#REF!</definedName>
    <definedName name="H.50">#REF!</definedName>
    <definedName name="H.60">#REF!</definedName>
    <definedName name="H.65">#REF!</definedName>
    <definedName name="H.70">#REF!</definedName>
    <definedName name="h_1">#REF!</definedName>
    <definedName name="h_2">#REF!</definedName>
    <definedName name="H2SO4enagua_densidad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UT2">#REF!</definedName>
    <definedName name="HAUT3">#REF!</definedName>
    <definedName name="HAUT4">#REF!</definedName>
    <definedName name="HAUT5">#REF!</definedName>
    <definedName name="HAUT6">#REF!</definedName>
    <definedName name="HAUT7">#REF!</definedName>
    <definedName name="hc">#REF!</definedName>
    <definedName name="hddfh" localSheetId="2" hidden="1">{"MF-601",#N/A,TRUE,"MANT-EX-B(fJ)";"MF-602",#N/A,TRUE,"ELECTR-FJ(B)";"MF-603",#N/A,TRUE,"PERSONAL(FJ)B";"MF-604",#N/A,TRUE,"REACT-P(B)";"MF-6XX",#N/A,TRUE,"Resumen";"MF-605",#N/A,TRUE,"OTR-COS.FJ(B)"}</definedName>
    <definedName name="hddfh" localSheetId="1" hidden="1">{"MF-601",#N/A,TRUE,"MANT-EX-B(fJ)";"MF-602",#N/A,TRUE,"ELECTR-FJ(B)";"MF-603",#N/A,TRUE,"PERSONAL(FJ)B";"MF-604",#N/A,TRUE,"REACT-P(B)";"MF-6XX",#N/A,TRUE,"Resumen";"MF-605",#N/A,TRUE,"OTR-COS.FJ(B)"}</definedName>
    <definedName name="hddfh" localSheetId="0" hidden="1">{"MF-601",#N/A,TRUE,"MANT-EX-B(fJ)";"MF-602",#N/A,TRUE,"ELECTR-FJ(B)";"MF-603",#N/A,TRUE,"PERSONAL(FJ)B";"MF-604",#N/A,TRUE,"REACT-P(B)";"MF-6XX",#N/A,TRUE,"Resumen";"MF-605",#N/A,TRUE,"OTR-COS.FJ(B)"}</definedName>
    <definedName name="hddfh" hidden="1">{"MF-601",#N/A,TRUE,"MANT-EX-B(fJ)";"MF-602",#N/A,TRUE,"ELECTR-FJ(B)";"MF-603",#N/A,TRUE,"PERSONAL(FJ)B";"MF-604",#N/A,TRUE,"REACT-P(B)";"MF-6XX",#N/A,TRUE,"Resumen";"MF-605",#N/A,TRUE,"OTR-COS.FJ(B)"}</definedName>
    <definedName name="hdf" localSheetId="2" hidden="1">{"Datos",#N/A,TRUE,"Datos"}</definedName>
    <definedName name="hdf" localSheetId="1" hidden="1">{"Datos",#N/A,TRUE,"Datos"}</definedName>
    <definedName name="hdf" localSheetId="0" hidden="1">{"Datos",#N/A,TRUE,"Datos"}</definedName>
    <definedName name="hdf" hidden="1">{"Datos",#N/A,TRUE,"Datos"}</definedName>
    <definedName name="HDGBG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DGBG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DGBG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DGBG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EAD1" localSheetId="2">#REF!</definedName>
    <definedName name="HEAD1" localSheetId="1">#REF!</definedName>
    <definedName name="HEAD1" localSheetId="0">#REF!</definedName>
    <definedName name="HEAD1">#REF!</definedName>
    <definedName name="HEAD2" localSheetId="2">#REF!</definedName>
    <definedName name="HEAD2" localSheetId="1">#REF!</definedName>
    <definedName name="HEAD2" localSheetId="0">#REF!</definedName>
    <definedName name="HEAD2">#REF!</definedName>
    <definedName name="hfd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fd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fd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fd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fs" localSheetId="2" hidden="1">{"Datos",#N/A,TRUE,"Datos"}</definedName>
    <definedName name="hfs" localSheetId="1" hidden="1">{"Datos",#N/A,TRUE,"Datos"}</definedName>
    <definedName name="hfs" localSheetId="0" hidden="1">{"Datos",#N/A,TRUE,"Datos"}</definedName>
    <definedName name="hfs" hidden="1">{"Datos",#N/A,TRUE,"Datos"}</definedName>
    <definedName name="hg" localSheetId="2" hidden="1">{"MF-601",#N/A,TRUE,"MANT-EX-B(fJ)";"MF-602",#N/A,TRUE,"ELECTR-FJ(B)";"MF-603",#N/A,TRUE,"PERSONAL(FJ)B";"MF-604",#N/A,TRUE,"REACT-P(B)";"MF-605",#N/A,TRUE,"OTR-COS.FJ(B)";"MF-60X",#N/A,TRUE,"Resumen"}</definedName>
    <definedName name="hg" localSheetId="1" hidden="1">{"MF-601",#N/A,TRUE,"MANT-EX-B(fJ)";"MF-602",#N/A,TRUE,"ELECTR-FJ(B)";"MF-603",#N/A,TRUE,"PERSONAL(FJ)B";"MF-604",#N/A,TRUE,"REACT-P(B)";"MF-605",#N/A,TRUE,"OTR-COS.FJ(B)";"MF-60X",#N/A,TRUE,"Resumen"}</definedName>
    <definedName name="hg" localSheetId="0" hidden="1">{"MF-601",#N/A,TRUE,"MANT-EX-B(fJ)";"MF-602",#N/A,TRUE,"ELECTR-FJ(B)";"MF-603",#N/A,TRUE,"PERSONAL(FJ)B";"MF-604",#N/A,TRUE,"REACT-P(B)";"MF-605",#N/A,TRUE,"OTR-COS.FJ(B)";"MF-60X",#N/A,TRUE,"Resumen"}</definedName>
    <definedName name="hg" hidden="1">{"MF-601",#N/A,TRUE,"MANT-EX-B(fJ)";"MF-602",#N/A,TRUE,"ELECTR-FJ(B)";"MF-603",#N/A,TRUE,"PERSONAL(FJ)B";"MF-604",#N/A,TRUE,"REACT-P(B)";"MF-605",#N/A,TRUE,"OTR-COS.FJ(B)";"MF-60X",#N/A,TRUE,"Resumen"}</definedName>
    <definedName name="hg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f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fhgshghsh" localSheetId="2" hidden="1">{#N/A,#N/A,FALSE,"Project Cost Summary";#N/A,#N/A,FALSE,"Man Hour Summary"}</definedName>
    <definedName name="hgfhgshghsh" localSheetId="1" hidden="1">{#N/A,#N/A,FALSE,"Project Cost Summary";#N/A,#N/A,FALSE,"Man Hour Summary"}</definedName>
    <definedName name="hgfhgshghsh" localSheetId="0" hidden="1">{#N/A,#N/A,FALSE,"Project Cost Summary";#N/A,#N/A,FALSE,"Man Hour Summary"}</definedName>
    <definedName name="hgfhgshghsh" hidden="1">{#N/A,#N/A,FALSE,"Project Cost Summary";#N/A,#N/A,FALSE,"Man Hour Summary"}</definedName>
    <definedName name="hgfhh" localSheetId="2" hidden="1">{"Datos",#N/A,TRUE,"Datos"}</definedName>
    <definedName name="hgfhh" localSheetId="1" hidden="1">{"Datos",#N/A,TRUE,"Datos"}</definedName>
    <definedName name="hgfhh" localSheetId="0" hidden="1">{"Datos",#N/A,TRUE,"Datos"}</definedName>
    <definedName name="hgfhh" hidden="1">{"Datos",#N/A,TRUE,"Datos"}</definedName>
    <definedName name="hghg" localSheetId="2">#REF!</definedName>
    <definedName name="hghg" localSheetId="1">#REF!</definedName>
    <definedName name="hghg" localSheetId="0">#REF!</definedName>
    <definedName name="hghg">#REF!</definedName>
    <definedName name="hgshsh" localSheetId="2" hidden="1">{#N/A,#N/A,FALSE,"Project Cost Summary";#N/A,#N/A,FALSE,"Man Hour Summary"}</definedName>
    <definedName name="hgshsh" localSheetId="1" hidden="1">{#N/A,#N/A,FALSE,"Project Cost Summary";#N/A,#N/A,FALSE,"Man Hour Summary"}</definedName>
    <definedName name="hgshsh" localSheetId="0" hidden="1">{#N/A,#N/A,FALSE,"Project Cost Summary";#N/A,#N/A,FALSE,"Man Hour Summary"}</definedName>
    <definedName name="hgshsh" hidden="1">{#N/A,#N/A,FALSE,"Project Cost Summary";#N/A,#N/A,FALSE,"Man Hour Summary"}</definedName>
    <definedName name="hh" localSheetId="2">#REF!</definedName>
    <definedName name="hh" localSheetId="1">#REF!</definedName>
    <definedName name="hh" localSheetId="0">#REF!</definedName>
    <definedName name="hh">#REF!</definedName>
    <definedName name="HHH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HH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HH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H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hhh" localSheetId="2" hidden="1">{"bechtel1",#N/A,TRUE,"BECHTEL";"bechtelhours",#N/A,TRUE,"BECHTEL";"bechtel$",#N/A,TRUE,"BECHTEL"}</definedName>
    <definedName name="hhhh" localSheetId="1" hidden="1">{"bechtel1",#N/A,TRUE,"BECHTEL";"bechtelhours",#N/A,TRUE,"BECHTEL";"bechtel$",#N/A,TRUE,"BECHTEL"}</definedName>
    <definedName name="hhhh" localSheetId="0" hidden="1">{"bechtel1",#N/A,TRUE,"BECHTEL";"bechtelhours",#N/A,TRUE,"BECHTEL";"bechtel$",#N/A,TRUE,"BECHTEL"}</definedName>
    <definedName name="hhhh" hidden="1">{"bechtel1",#N/A,TRUE,"BECHTEL";"bechtelhours",#N/A,TRUE,"BECHTEL";"bechtel$",#N/A,TRUE,"BECHTEL"}</definedName>
    <definedName name="hhkl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hkl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hkl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hkl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iddenRows" localSheetId="2" hidden="1">#REF!</definedName>
    <definedName name="HiddenRows" localSheetId="1" hidden="1">#REF!</definedName>
    <definedName name="HiddenRows" localSheetId="0" hidden="1">#REF!</definedName>
    <definedName name="HiddenRows" hidden="1">#REF!</definedName>
    <definedName name="hikil" localSheetId="2" hidden="1">{"Datos",#N/A,TRUE,"Datos"}</definedName>
    <definedName name="hikil" localSheetId="1" hidden="1">{"Datos",#N/A,TRUE,"Datos"}</definedName>
    <definedName name="hikil" localSheetId="0" hidden="1">{"Datos",#N/A,TRUE,"Datos"}</definedName>
    <definedName name="hikil" hidden="1">{"Datos",#N/A,TRUE,"Datos"}</definedName>
    <definedName name="hjdfjt" localSheetId="2" hidden="1">{"Datos",#N/A,TRUE,"Datos"}</definedName>
    <definedName name="hjdfjt" localSheetId="1" hidden="1">{"Datos",#N/A,TRUE,"Datos"}</definedName>
    <definedName name="hjdfjt" localSheetId="0" hidden="1">{"Datos",#N/A,TRUE,"Datos"}</definedName>
    <definedName name="hjdfjt" hidden="1">{"Datos",#N/A,TRUE,"Datos"}</definedName>
    <definedName name="hjgdj" localSheetId="2" hidden="1">{"Datos",#N/A,TRUE,"Datos"}</definedName>
    <definedName name="hjgdj" localSheetId="1" hidden="1">{"Datos",#N/A,TRUE,"Datos"}</definedName>
    <definedName name="hjgdj" localSheetId="0" hidden="1">{"Datos",#N/A,TRUE,"Datos"}</definedName>
    <definedName name="hjgdj" hidden="1">{"Datos",#N/A,TRUE,"Datos"}</definedName>
    <definedName name="hjgfhj" localSheetId="2" hidden="1">{"Datos",#N/A,TRUE,"Datos"}</definedName>
    <definedName name="hjgfhj" localSheetId="1" hidden="1">{"Datos",#N/A,TRUE,"Datos"}</definedName>
    <definedName name="hjgfhj" localSheetId="0" hidden="1">{"Datos",#N/A,TRUE,"Datos"}</definedName>
    <definedName name="hjgfhj" hidden="1">{"Datos",#N/A,TRUE,"Datos"}</definedName>
    <definedName name="hjggh" localSheetId="2" hidden="1">{"MF-601",#N/A,TRUE,"MANT-EX-B(fJ)";"MF-602",#N/A,TRUE,"ELECTR-FJ(B)";"MF-603",#N/A,TRUE,"PERSONAL(FJ)B";"MF-604",#N/A,TRUE,"REACT-P(B)";"MF-6XX",#N/A,TRUE,"Resumen";"MF-605",#N/A,TRUE,"OTR-COS.FJ(B)"}</definedName>
    <definedName name="hjggh" localSheetId="1" hidden="1">{"MF-601",#N/A,TRUE,"MANT-EX-B(fJ)";"MF-602",#N/A,TRUE,"ELECTR-FJ(B)";"MF-603",#N/A,TRUE,"PERSONAL(FJ)B";"MF-604",#N/A,TRUE,"REACT-P(B)";"MF-6XX",#N/A,TRUE,"Resumen";"MF-605",#N/A,TRUE,"OTR-COS.FJ(B)"}</definedName>
    <definedName name="hjggh" localSheetId="0" hidden="1">{"MF-601",#N/A,TRUE,"MANT-EX-B(fJ)";"MF-602",#N/A,TRUE,"ELECTR-FJ(B)";"MF-603",#N/A,TRUE,"PERSONAL(FJ)B";"MF-604",#N/A,TRUE,"REACT-P(B)";"MF-6XX",#N/A,TRUE,"Resumen";"MF-605",#N/A,TRUE,"OTR-COS.FJ(B)"}</definedName>
    <definedName name="hjggh" hidden="1">{"MF-601",#N/A,TRUE,"MANT-EX-B(fJ)";"MF-602",#N/A,TRUE,"ELECTR-FJ(B)";"MF-603",#N/A,TRUE,"PERSONAL(FJ)B";"MF-604",#N/A,TRUE,"REACT-P(B)";"MF-6XX",#N/A,TRUE,"Resumen";"MF-605",#N/A,TRUE,"OTR-COS.FJ(B)"}</definedName>
    <definedName name="hjgk" localSheetId="2" hidden="1">{"Datos",#N/A,TRUE,"Datos"}</definedName>
    <definedName name="hjgk" localSheetId="1" hidden="1">{"Datos",#N/A,TRUE,"Datos"}</definedName>
    <definedName name="hjgk" localSheetId="0" hidden="1">{"Datos",#N/A,TRUE,"Datos"}</definedName>
    <definedName name="hjgk" hidden="1">{"Datos",#N/A,TRUE,"Datos"}</definedName>
    <definedName name="hjhjhj" localSheetId="2">#REF!</definedName>
    <definedName name="hjhjhj" localSheetId="1">#REF!</definedName>
    <definedName name="hjhjhj" localSheetId="0">#REF!</definedName>
    <definedName name="hjhjhj">#REF!</definedName>
    <definedName name="hjklui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jklui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jklui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jklui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kfn" localSheetId="2" hidden="1">{"Datos",#N/A,TRUE,"Datos"}</definedName>
    <definedName name="hkfn" localSheetId="1" hidden="1">{"Datos",#N/A,TRUE,"Datos"}</definedName>
    <definedName name="hkfn" localSheetId="0" hidden="1">{"Datos",#N/A,TRUE,"Datos"}</definedName>
    <definedName name="hkfn" hidden="1">{"Datos",#N/A,TRUE,"Datos"}</definedName>
    <definedName name="HL2accom" localSheetId="2">#REF!</definedName>
    <definedName name="HL2accom" localSheetId="1">#REF!</definedName>
    <definedName name="HL2accom" localSheetId="0">#REF!</definedName>
    <definedName name="HL2accom">#REF!</definedName>
    <definedName name="HL2ehs" localSheetId="2">#REF!</definedName>
    <definedName name="HL2ehs" localSheetId="1">#REF!</definedName>
    <definedName name="HL2ehs" localSheetId="0">#REF!</definedName>
    <definedName name="HL2ehs">#REF!</definedName>
    <definedName name="HL2hoists" localSheetId="2">#REF!</definedName>
    <definedName name="HL2hoists" localSheetId="1">#REF!</definedName>
    <definedName name="HL2hoists" localSheetId="0">#REF!</definedName>
    <definedName name="HL2hoists">#REF!</definedName>
    <definedName name="HL2it">#REF!</definedName>
    <definedName name="HL2rates">#REF!</definedName>
    <definedName name="HL2version">#REF!</definedName>
    <definedName name="HMHM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MHM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MHM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MHM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oistcalcprnt" localSheetId="2">#REF!</definedName>
    <definedName name="Hoistcalcprnt" localSheetId="1">#REF!</definedName>
    <definedName name="Hoistcalcprnt" localSheetId="0">#REF!</definedName>
    <definedName name="Hoistcalcprnt">#REF!</definedName>
    <definedName name="Hoistinputprnt" localSheetId="2">#REF!</definedName>
    <definedName name="Hoistinputprnt" localSheetId="1">#REF!</definedName>
    <definedName name="Hoistinputprnt" localSheetId="0">#REF!</definedName>
    <definedName name="Hoistinputprnt">#REF!</definedName>
    <definedName name="hrcs" localSheetId="2">#REF!</definedName>
    <definedName name="hrcs" localSheetId="1">#REF!</definedName>
    <definedName name="hrcs" localSheetId="0">#REF!</definedName>
    <definedName name="hrcs">#REF!</definedName>
    <definedName name="HTHT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HT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HT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H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ML" localSheetId="2" hidden="1">{"'照明目录'!$A$1:$H$31"}</definedName>
    <definedName name="HTML" localSheetId="1" hidden="1">{"'照明目录'!$A$1:$H$31"}</definedName>
    <definedName name="HTML" localSheetId="0" hidden="1">{"'照明目录'!$A$1:$H$31"}</definedName>
    <definedName name="HTML" hidden="1">{"'照明目录'!$A$1:$H$31"}</definedName>
    <definedName name="HTML_CodePage" hidden="1">949</definedName>
    <definedName name="HTML_Control" localSheetId="2" hidden="1">{"'장비'!$A$3:$M$12"}</definedName>
    <definedName name="HTML_Control" localSheetId="1" hidden="1">{"'장비'!$A$3:$M$12"}</definedName>
    <definedName name="HTML_Control" localSheetId="0" hidden="1">{"'장비'!$A$3:$M$12"}</definedName>
    <definedName name="HTML_Control" hidden="1">{"'장비'!$A$3:$M$12"}</definedName>
    <definedName name="HTML_Description" hidden="1">""</definedName>
    <definedName name="HTML_Email" hidden="1">""</definedName>
    <definedName name="HTML_Header" hidden="1">"장비"</definedName>
    <definedName name="HTML_LastUpdate" hidden="1">"97-08-05"</definedName>
    <definedName name="HTML_LineAfter" hidden="1">FALSE</definedName>
    <definedName name="HTML_LineBefore" hidden="1">FALSE</definedName>
    <definedName name="HTML_Name" hidden="1">"이진화"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"가산동미라보"</definedName>
    <definedName name="htrrs" localSheetId="2" hidden="1">{"Datos",#N/A,TRUE,"Datos"}</definedName>
    <definedName name="htrrs" localSheetId="1" hidden="1">{"Datos",#N/A,TRUE,"Datos"}</definedName>
    <definedName name="htrrs" localSheetId="0" hidden="1">{"Datos",#N/A,TRUE,"Datos"}</definedName>
    <definedName name="htrrs" hidden="1">{"Datos",#N/A,TRUE,"Datos"}</definedName>
    <definedName name="htryutr" localSheetId="2" hidden="1">{"MF-601",#N/A,TRUE,"MANT-EX-B(fJ)";"MF-602",#N/A,TRUE,"ELECTR-FJ(B)";"MF-603",#N/A,TRUE,"PERSONAL(FJ)B";"MF-604",#N/A,TRUE,"REACT-P(B)";"MF-605",#N/A,TRUE,"OTR-COS.FJ(B)";"MF-60X",#N/A,TRUE,"Resumen"}</definedName>
    <definedName name="htryutr" localSheetId="1" hidden="1">{"MF-601",#N/A,TRUE,"MANT-EX-B(fJ)";"MF-602",#N/A,TRUE,"ELECTR-FJ(B)";"MF-603",#N/A,TRUE,"PERSONAL(FJ)B";"MF-604",#N/A,TRUE,"REACT-P(B)";"MF-605",#N/A,TRUE,"OTR-COS.FJ(B)";"MF-60X",#N/A,TRUE,"Resumen"}</definedName>
    <definedName name="htryutr" localSheetId="0" hidden="1">{"MF-601",#N/A,TRUE,"MANT-EX-B(fJ)";"MF-602",#N/A,TRUE,"ELECTR-FJ(B)";"MF-603",#N/A,TRUE,"PERSONAL(FJ)B";"MF-604",#N/A,TRUE,"REACT-P(B)";"MF-605",#N/A,TRUE,"OTR-COS.FJ(B)";"MF-60X",#N/A,TRUE,"Resumen"}</definedName>
    <definedName name="htryutr" hidden="1">{"MF-601",#N/A,TRUE,"MANT-EX-B(fJ)";"MF-602",#N/A,TRUE,"ELECTR-FJ(B)";"MF-603",#N/A,TRUE,"PERSONAL(FJ)B";"MF-604",#N/A,TRUE,"REACT-P(B)";"MF-605",#N/A,TRUE,"OTR-COS.FJ(B)";"MF-60X",#N/A,TRUE,"Resumen"}</definedName>
    <definedName name="huj" localSheetId="2" hidden="1">{#N/A,#N/A,FALSE,"E-1";#N/A,#N/A,FALSE,"E-2";#N/A,#N/A,FALSE,"F-1";#N/A,#N/A,FALSE,"F-2";#N/A,#N/A,FALSE,"F-3";#N/A,#N/A,FALSE,"F-4";#N/A,#N/A,FALSE,"F-5";#N/A,#N/A,FALSE,"F-6";#N/A,#N/A,FALSE,"Matrix"}</definedName>
    <definedName name="huj" localSheetId="1" hidden="1">{#N/A,#N/A,FALSE,"E-1";#N/A,#N/A,FALSE,"E-2";#N/A,#N/A,FALSE,"F-1";#N/A,#N/A,FALSE,"F-2";#N/A,#N/A,FALSE,"F-3";#N/A,#N/A,FALSE,"F-4";#N/A,#N/A,FALSE,"F-5";#N/A,#N/A,FALSE,"F-6";#N/A,#N/A,FALSE,"Matrix"}</definedName>
    <definedName name="huj" localSheetId="0" hidden="1">{#N/A,#N/A,FALSE,"E-1";#N/A,#N/A,FALSE,"E-2";#N/A,#N/A,FALSE,"F-1";#N/A,#N/A,FALSE,"F-2";#N/A,#N/A,FALSE,"F-3";#N/A,#N/A,FALSE,"F-4";#N/A,#N/A,FALSE,"F-5";#N/A,#N/A,FALSE,"F-6";#N/A,#N/A,FALSE,"Matrix"}</definedName>
    <definedName name="huj" hidden="1">{#N/A,#N/A,FALSE,"E-1";#N/A,#N/A,FALSE,"E-2";#N/A,#N/A,FALSE,"F-1";#N/A,#N/A,FALSE,"F-2";#N/A,#N/A,FALSE,"F-3";#N/A,#N/A,FALSE,"F-4";#N/A,#N/A,FALSE,"F-5";#N/A,#N/A,FALSE,"F-6";#N/A,#N/A,FALSE,"Matrix"}</definedName>
    <definedName name="hvac" localSheetId="2">#REF!</definedName>
    <definedName name="hvac" localSheetId="1">#REF!</definedName>
    <definedName name="hvac" localSheetId="0">#REF!</definedName>
    <definedName name="hvac">#REF!</definedName>
    <definedName name="hvac_esc" localSheetId="2">#REF!</definedName>
    <definedName name="hvac_esc" localSheetId="1">#REF!</definedName>
    <definedName name="hvac_esc" localSheetId="0">#REF!</definedName>
    <definedName name="hvac_esc">#REF!</definedName>
    <definedName name="hvac_tot" localSheetId="2">#REF!</definedName>
    <definedName name="hvac_tot" localSheetId="1">#REF!</definedName>
    <definedName name="hvac_tot" localSheetId="0">#REF!</definedName>
    <definedName name="hvac_tot">#REF!</definedName>
    <definedName name="hvac841">#REF!</definedName>
    <definedName name="hvac842">#REF!</definedName>
    <definedName name="hvac843">#REF!</definedName>
    <definedName name="hvac844">#REF!</definedName>
    <definedName name="hyreh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yreh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yreh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hyreh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I" localSheetId="2">#REF!</definedName>
    <definedName name="I" localSheetId="1">#REF!</definedName>
    <definedName name="I" localSheetId="0">#REF!</definedName>
    <definedName name="I">#REF!</definedName>
    <definedName name="I.01" localSheetId="2">#REF!</definedName>
    <definedName name="I.01" localSheetId="1">#REF!</definedName>
    <definedName name="I.01" localSheetId="0">#REF!</definedName>
    <definedName name="I.01">#REF!</definedName>
    <definedName name="I.02" localSheetId="2">#REF!</definedName>
    <definedName name="I.02" localSheetId="1">#REF!</definedName>
    <definedName name="I.02" localSheetId="0">#REF!</definedName>
    <definedName name="I.02">#REF!</definedName>
    <definedName name="I.03">#REF!</definedName>
    <definedName name="I.04">#REF!</definedName>
    <definedName name="I.05">#REF!</definedName>
    <definedName name="IC">#REF!</definedName>
    <definedName name="Icurry">#REF!</definedName>
    <definedName name="IECDOCFUNC">#REF!</definedName>
    <definedName name="IHBARSURESI">#REF!</definedName>
    <definedName name="ii" localSheetId="2" hidden="1">{"Datos",#N/A,TRUE,"Datos"}</definedName>
    <definedName name="ii" localSheetId="1" hidden="1">{"Datos",#N/A,TRUE,"Datos"}</definedName>
    <definedName name="ii" localSheetId="0" hidden="1">{"Datos",#N/A,TRUE,"Datos"}</definedName>
    <definedName name="ii" hidden="1">{"Datos",#N/A,TRUE,"Datos"}</definedName>
    <definedName name="IIF__PAGE_NUM___5___BUILDING_COSTS____SITEWORK_COSTS" localSheetId="2">#REF!</definedName>
    <definedName name="IIF__PAGE_NUM___5___BUILDING_COSTS____SITEWORK_COSTS" localSheetId="1">#REF!</definedName>
    <definedName name="IIF__PAGE_NUM___5___BUILDING_COSTS____SITEWORK_COSTS" localSheetId="0">#REF!</definedName>
    <definedName name="IIF__PAGE_NUM___5___BUILDING_COSTS____SITEWORK_COSTS">#REF!</definedName>
    <definedName name="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key" localSheetId="2">#REF!</definedName>
    <definedName name="ikey" localSheetId="1">#REF!</definedName>
    <definedName name="ikey" localSheetId="0">#REF!</definedName>
    <definedName name="ikey">#REF!</definedName>
    <definedName name="IKRAMIYESURESI" localSheetId="2">#REF!</definedName>
    <definedName name="IKRAMIYESURESI" localSheetId="1">#REF!</definedName>
    <definedName name="IKRAMIYESURESI" localSheetId="0">#REF!</definedName>
    <definedName name="IKRAMIYESURESI">#REF!</definedName>
    <definedName name="ilche1" localSheetId="2">#REF!</definedName>
    <definedName name="ilche1" localSheetId="1">#REF!</definedName>
    <definedName name="ilche1" localSheetId="0">#REF!</definedName>
    <definedName name="ilche1">#REF!</definedName>
    <definedName name="ilche1_1">#REF!</definedName>
    <definedName name="ilche1_2">#REF!</definedName>
    <definedName name="ilche1_25">#REF!</definedName>
    <definedName name="ilche1_31">#REF!</definedName>
    <definedName name="ilche1_33">#REF!</definedName>
    <definedName name="ilche1_34">#REF!</definedName>
    <definedName name="ilche1_35">#REF!</definedName>
    <definedName name="ilche1_36">#REF!</definedName>
    <definedName name="ilche1_37">#REF!</definedName>
    <definedName name="ilche1_38">#REF!</definedName>
    <definedName name="ilche1_39">#REF!</definedName>
    <definedName name="ilche1_40">#REF!</definedName>
    <definedName name="ILS">#REF!</definedName>
    <definedName name="ilufñoui" localSheetId="2" hidden="1">{"Datos",#N/A,TRUE,"Datos"}</definedName>
    <definedName name="ilufñoui" localSheetId="1" hidden="1">{"Datos",#N/A,TRUE,"Datos"}</definedName>
    <definedName name="ilufñoui" localSheetId="0" hidden="1">{"Datos",#N/A,TRUE,"Datos"}</definedName>
    <definedName name="ilufñoui" hidden="1">{"Datos",#N/A,TRUE,"Datos"}</definedName>
    <definedName name="IM" localSheetId="2">#REF!</definedName>
    <definedName name="IM" localSheetId="1">#REF!</definedName>
    <definedName name="IM" localSheetId="0">#REF!</definedName>
    <definedName name="IM">#REF!</definedName>
    <definedName name="imci20" localSheetId="2">#REF!</definedName>
    <definedName name="imci20" localSheetId="1">#REF!</definedName>
    <definedName name="imci20" localSheetId="0">#REF!</definedName>
    <definedName name="imci20">#REF!</definedName>
    <definedName name="imci25" localSheetId="2">#REF!</definedName>
    <definedName name="imci25" localSheetId="1">#REF!</definedName>
    <definedName name="imci25" localSheetId="0">#REF!</definedName>
    <definedName name="imci25">#REF!</definedName>
    <definedName name="imci40">#REF!</definedName>
    <definedName name="imci50">#REF!</definedName>
    <definedName name="imcl20">#REF!</definedName>
    <definedName name="imcl25">#REF!</definedName>
    <definedName name="imcl32">#REF!</definedName>
    <definedName name="imcl40">#REF!</definedName>
    <definedName name="imcl50">#REF!</definedName>
    <definedName name="income">#REF!</definedName>
    <definedName name="Indagine_geotecnica">#REF!</definedName>
    <definedName name="indirect">#REF!</definedName>
    <definedName name="Infra_Rev">#REF!</definedName>
    <definedName name="InfraVar_Rev">#REF!</definedName>
    <definedName name="ING01_12">#REF!</definedName>
    <definedName name="ING01_16">#REF!</definedName>
    <definedName name="ING01_20">#REF!</definedName>
    <definedName name="ING01_24">#REF!</definedName>
    <definedName name="ING01_8">#REF!</definedName>
    <definedName name="ING02_12">#REF!</definedName>
    <definedName name="ING02_16">#REF!</definedName>
    <definedName name="ING02_20">#REF!</definedName>
    <definedName name="ING02_24">#REF!</definedName>
    <definedName name="ING02_8">#REF!</definedName>
    <definedName name="INGC1">#REF!</definedName>
    <definedName name="INGC1_12">#REF!</definedName>
    <definedName name="INGC1_16">#REF!</definedName>
    <definedName name="INGC1_20">#REF!</definedName>
    <definedName name="INGC1_24">#REF!</definedName>
    <definedName name="INGC1_8">#REF!</definedName>
    <definedName name="Input">#REF!</definedName>
    <definedName name="INPUTF">#REF!</definedName>
    <definedName name="ins">#REF!</definedName>
    <definedName name="ins250.5">#REF!</definedName>
    <definedName name="ins250.75">#REF!</definedName>
    <definedName name="ins251.25">#REF!</definedName>
    <definedName name="ins251.5">#REF!</definedName>
    <definedName name="ins252.5">#REF!</definedName>
    <definedName name="ins400.5">#REF!</definedName>
    <definedName name="ins400.75">#REF!</definedName>
    <definedName name="ins401.25">#REF!</definedName>
    <definedName name="ins401.5">#REF!</definedName>
    <definedName name="ins402.5">#REF!</definedName>
    <definedName name="ins500.5">#REF!</definedName>
    <definedName name="ins500.75">#REF!</definedName>
    <definedName name="ins501.25">#REF!</definedName>
    <definedName name="ins501.5">#REF!</definedName>
    <definedName name="ins502.5">#REF!</definedName>
    <definedName name="InspeccContrat.">#REF!</definedName>
    <definedName name="InspeccContrat._10">#REF!</definedName>
    <definedName name="Inspecciones">#REF!</definedName>
    <definedName name="Instr">#REF!</definedName>
    <definedName name="Insul">#REF!</definedName>
    <definedName name="Insulation">#REF!</definedName>
    <definedName name="Insurance">#REF!</definedName>
    <definedName name="InvestmentRate">#REF!</definedName>
    <definedName name="IPC">#REF!</definedName>
    <definedName name="IPC_1">#REF!</definedName>
    <definedName name="IPC_2">#REF!</definedName>
    <definedName name="IPC_25">#REF!</definedName>
    <definedName name="IPC_31">#REF!</definedName>
    <definedName name="IPC_33">#REF!</definedName>
    <definedName name="IPC_34">#REF!</definedName>
    <definedName name="IPC_35">#REF!</definedName>
    <definedName name="IPC_36">#REF!</definedName>
    <definedName name="IPC_37">#REF!</definedName>
    <definedName name="IPC_38">#REF!</definedName>
    <definedName name="IPC_39">#REF!</definedName>
    <definedName name="IPC_40">#REF!</definedName>
    <definedName name="IPCend">#REF!</definedName>
    <definedName name="IPCend_1">#REF!</definedName>
    <definedName name="IPCend_2">#REF!</definedName>
    <definedName name="IPCend_25">#REF!</definedName>
    <definedName name="IPCend_31">#REF!</definedName>
    <definedName name="IPCmid">#REF!</definedName>
    <definedName name="IPCmid_1">#REF!</definedName>
    <definedName name="IPCmid_2">#REF!</definedName>
    <definedName name="IPCmid_25">#REF!</definedName>
    <definedName name="IPCmid_31">#REF!</definedName>
    <definedName name="IPCstart">#REF!</definedName>
    <definedName name="IPCstart_1">#REF!</definedName>
    <definedName name="IPCstart_2">#REF!</definedName>
    <definedName name="IPCstart_25">#REF!</definedName>
    <definedName name="IPCstart_31">#REF!</definedName>
    <definedName name="IPIend">#REF!</definedName>
    <definedName name="IPIend_1">#REF!</definedName>
    <definedName name="IPIend_2">#REF!</definedName>
    <definedName name="IPIend_25">#REF!</definedName>
    <definedName name="IPIend_31">#REF!</definedName>
    <definedName name="IPImid">#REF!</definedName>
    <definedName name="IPImid_1">#REF!</definedName>
    <definedName name="IPImid_2">#REF!</definedName>
    <definedName name="IPImid_25">#REF!</definedName>
    <definedName name="IPImid_31">#REF!</definedName>
    <definedName name="IPIstart">#REF!</definedName>
    <definedName name="IPIstart_1">#REF!</definedName>
    <definedName name="IPIstart_2">#REF!</definedName>
    <definedName name="IPIstart_25">#REF!</definedName>
    <definedName name="IPIstart_31">#REF!</definedName>
    <definedName name="Irrigation">#REF!</definedName>
    <definedName name="ISORGTHI" localSheetId="2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ISORGTHI" localSheetId="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ISORGTHI" localSheetId="0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ISORGTHI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ISSIGCAL" localSheetId="2">#REF!</definedName>
    <definedName name="ISSIGCAL" localSheetId="1">#REF!</definedName>
    <definedName name="ISSIGCAL" localSheetId="0">#REF!</definedName>
    <definedName name="ISSIGCAL">#REF!</definedName>
    <definedName name="ISSIGEMK" localSheetId="2">#REF!</definedName>
    <definedName name="ISSIGEMK" localSheetId="1">#REF!</definedName>
    <definedName name="ISSIGEMK" localSheetId="0">#REF!</definedName>
    <definedName name="ISSIGEMK">#REF!</definedName>
    <definedName name="ISSIGISVCAL" localSheetId="2">#REF!</definedName>
    <definedName name="ISSIGISVCAL" localSheetId="1">#REF!</definedName>
    <definedName name="ISSIGISVCAL" localSheetId="0">#REF!</definedName>
    <definedName name="ISSIGISVCAL">#REF!</definedName>
    <definedName name="issue">#REF!</definedName>
    <definedName name="Issued_for">#REF!</definedName>
    <definedName name="ITEM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l">#REF!</definedName>
    <definedName name="iu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ZIN" localSheetId="2">#REF!</definedName>
    <definedName name="IZIN" localSheetId="1">#REF!</definedName>
    <definedName name="IZIN" localSheetId="0">#REF!</definedName>
    <definedName name="IZIN">#REF!</definedName>
    <definedName name="J" localSheetId="2">#REF!</definedName>
    <definedName name="J" localSheetId="1">#REF!</definedName>
    <definedName name="J" localSheetId="0">#REF!</definedName>
    <definedName name="J">#REF!</definedName>
    <definedName name="J.01" localSheetId="2">#REF!</definedName>
    <definedName name="J.01" localSheetId="1">#REF!</definedName>
    <definedName name="J.01" localSheetId="0">#REF!</definedName>
    <definedName name="J.01">#REF!</definedName>
    <definedName name="J.02">#REF!</definedName>
    <definedName name="J.03">#REF!</definedName>
    <definedName name="J.04">#REF!</definedName>
    <definedName name="J.05">#REF!</definedName>
    <definedName name="J.06">#REF!</definedName>
    <definedName name="J.07">#REF!</definedName>
    <definedName name="J.08">#REF!</definedName>
    <definedName name="J.09">#REF!</definedName>
    <definedName name="J.10">#REF!</definedName>
    <definedName name="J.11">#REF!</definedName>
    <definedName name="J.20">#REF!</definedName>
    <definedName name="J.30">#REF!</definedName>
    <definedName name="jdfy" localSheetId="2" hidden="1">{"Datos",#N/A,TRUE,"Datos"}</definedName>
    <definedName name="jdfy" localSheetId="1" hidden="1">{"Datos",#N/A,TRUE,"Datos"}</definedName>
    <definedName name="jdfy" localSheetId="0" hidden="1">{"Datos",#N/A,TRUE,"Datos"}</definedName>
    <definedName name="jdfy" hidden="1">{"Datos",#N/A,TRUE,"Datos"}</definedName>
    <definedName name="JefeAlmacen" localSheetId="2">#REF!</definedName>
    <definedName name="JefeAlmacen" localSheetId="1">#REF!</definedName>
    <definedName name="JefeAlmacen" localSheetId="0">#REF!</definedName>
    <definedName name="JefeAlmacen">#REF!</definedName>
    <definedName name="JefeAlmacen_10" localSheetId="2">#REF!</definedName>
    <definedName name="JefeAlmacen_10" localSheetId="1">#REF!</definedName>
    <definedName name="JefeAlmacen_10" localSheetId="0">#REF!</definedName>
    <definedName name="JefeAlmacen_10">#REF!</definedName>
    <definedName name="jghjghk" localSheetId="2" hidden="1">{"MF-601",#N/A,TRUE,"MANT-EX-B(fJ)";"MF-602",#N/A,TRUE,"ELECTR-FJ(B)";"MF-603",#N/A,TRUE,"PERSONAL(FJ)B";"MF-604",#N/A,TRUE,"REACT-P(B)";"MF-6XX",#N/A,TRUE,"Resumen";"MF-605",#N/A,TRUE,"OTR-COS.FJ(B)"}</definedName>
    <definedName name="jghjghk" localSheetId="1" hidden="1">{"MF-601",#N/A,TRUE,"MANT-EX-B(fJ)";"MF-602",#N/A,TRUE,"ELECTR-FJ(B)";"MF-603",#N/A,TRUE,"PERSONAL(FJ)B";"MF-604",#N/A,TRUE,"REACT-P(B)";"MF-6XX",#N/A,TRUE,"Resumen";"MF-605",#N/A,TRUE,"OTR-COS.FJ(B)"}</definedName>
    <definedName name="jghjghk" localSheetId="0" hidden="1">{"MF-601",#N/A,TRUE,"MANT-EX-B(fJ)";"MF-602",#N/A,TRUE,"ELECTR-FJ(B)";"MF-603",#N/A,TRUE,"PERSONAL(FJ)B";"MF-604",#N/A,TRUE,"REACT-P(B)";"MF-6XX",#N/A,TRUE,"Resumen";"MF-605",#N/A,TRUE,"OTR-COS.FJ(B)"}</definedName>
    <definedName name="jghjghk" hidden="1">{"MF-601",#N/A,TRUE,"MANT-EX-B(fJ)";"MF-602",#N/A,TRUE,"ELECTR-FJ(B)";"MF-603",#N/A,TRUE,"PERSONAL(FJ)B";"MF-604",#N/A,TRUE,"REACT-P(B)";"MF-6XX",#N/A,TRUE,"Resumen";"MF-605",#N/A,TRUE,"OTR-COS.FJ(B)"}</definedName>
    <definedName name="jhfjh" localSheetId="2" hidden="1">{"Datos",#N/A,TRUE,"Datos"}</definedName>
    <definedName name="jhfjh" localSheetId="1" hidden="1">{"Datos",#N/A,TRUE,"Datos"}</definedName>
    <definedName name="jhfjh" localSheetId="0" hidden="1">{"Datos",#N/A,TRUE,"Datos"}</definedName>
    <definedName name="jhfjh" hidden="1">{"Datos",#N/A,TRUE,"Datos"}</definedName>
    <definedName name="jhg" localSheetId="2" hidden="1">{"Datos",#N/A,TRUE,"Datos"}</definedName>
    <definedName name="jhg" localSheetId="1" hidden="1">{"Datos",#N/A,TRUE,"Datos"}</definedName>
    <definedName name="jhg" localSheetId="0" hidden="1">{"Datos",#N/A,TRUE,"Datos"}</definedName>
    <definedName name="jhg" hidden="1">{"Datos",#N/A,TRUE,"Datos"}</definedName>
    <definedName name="jj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j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j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JJ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JJ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JJ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J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k" localSheetId="2" hidden="1">{"MF-601",#N/A,TRUE,"MANT-EX-B(fJ)";"MF-602",#N/A,TRUE,"ELECTR-FJ(B)";"MF-603",#N/A,TRUE,"PERSONAL(FJ)B";"MF-604",#N/A,TRUE,"REACT-P(B)";"MF-6XX",#N/A,TRUE,"Resumen";"MF-605",#N/A,TRUE,"OTR-COS.FJ(B)"}</definedName>
    <definedName name="jk" localSheetId="1" hidden="1">{"MF-601",#N/A,TRUE,"MANT-EX-B(fJ)";"MF-602",#N/A,TRUE,"ELECTR-FJ(B)";"MF-603",#N/A,TRUE,"PERSONAL(FJ)B";"MF-604",#N/A,TRUE,"REACT-P(B)";"MF-6XX",#N/A,TRUE,"Resumen";"MF-605",#N/A,TRUE,"OTR-COS.FJ(B)"}</definedName>
    <definedName name="jk" localSheetId="0" hidden="1">{"MF-601",#N/A,TRUE,"MANT-EX-B(fJ)";"MF-602",#N/A,TRUE,"ELECTR-FJ(B)";"MF-603",#N/A,TRUE,"PERSONAL(FJ)B";"MF-604",#N/A,TRUE,"REACT-P(B)";"MF-6XX",#N/A,TRUE,"Resumen";"MF-605",#N/A,TRUE,"OTR-COS.FJ(B)"}</definedName>
    <definedName name="jk" hidden="1">{"MF-601",#N/A,TRUE,"MANT-EX-B(fJ)";"MF-602",#N/A,TRUE,"ELECTR-FJ(B)";"MF-603",#N/A,TRUE,"PERSONAL(FJ)B";"MF-604",#N/A,TRUE,"REACT-P(B)";"MF-6XX",#N/A,TRUE,"Resumen";"MF-605",#N/A,TRUE,"OTR-COS.FJ(B)"}</definedName>
    <definedName name="jkghk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kghk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kghk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kghk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kghkug" localSheetId="2" hidden="1">{"MF-601",#N/A,TRUE,"MANT-EX-B(fJ)";"MF-602",#N/A,TRUE,"ELECTR-FJ(B)";"MF-603",#N/A,TRUE,"PERSONAL(FJ)B";"MF-604",#N/A,TRUE,"REACT-P(B)";"MF-605",#N/A,TRUE,"OTR-COS.FJ(B)";"MF-60X",#N/A,TRUE,"Resumen"}</definedName>
    <definedName name="jkghkug" localSheetId="1" hidden="1">{"MF-601",#N/A,TRUE,"MANT-EX-B(fJ)";"MF-602",#N/A,TRUE,"ELECTR-FJ(B)";"MF-603",#N/A,TRUE,"PERSONAL(FJ)B";"MF-604",#N/A,TRUE,"REACT-P(B)";"MF-605",#N/A,TRUE,"OTR-COS.FJ(B)";"MF-60X",#N/A,TRUE,"Resumen"}</definedName>
    <definedName name="jkghkug" localSheetId="0" hidden="1">{"MF-601",#N/A,TRUE,"MANT-EX-B(fJ)";"MF-602",#N/A,TRUE,"ELECTR-FJ(B)";"MF-603",#N/A,TRUE,"PERSONAL(FJ)B";"MF-604",#N/A,TRUE,"REACT-P(B)";"MF-605",#N/A,TRUE,"OTR-COS.FJ(B)";"MF-60X",#N/A,TRUE,"Resumen"}</definedName>
    <definedName name="jkghkug" hidden="1">{"MF-601",#N/A,TRUE,"MANT-EX-B(fJ)";"MF-602",#N/A,TRUE,"ELECTR-FJ(B)";"MF-603",#N/A,TRUE,"PERSONAL(FJ)B";"MF-604",#N/A,TRUE,"REACT-P(B)";"MF-605",#N/A,TRUE,"OTR-COS.FJ(B)";"MF-60X",#N/A,TRUE,"Resumen"}</definedName>
    <definedName name="jkjk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kjk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kjk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kjk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PY" localSheetId="2">#REF!</definedName>
    <definedName name="JPY" localSheetId="1">#REF!</definedName>
    <definedName name="JPY" localSheetId="0">#REF!</definedName>
    <definedName name="JPY">#REF!</definedName>
    <definedName name="jtjety" localSheetId="2" hidden="1">{"MF-601",#N/A,TRUE,"MANT-EX-B(fJ)";"MF-602",#N/A,TRUE,"ELECTR-FJ(B)";"MF-603",#N/A,TRUE,"PERSONAL(FJ)B";"MF-604",#N/A,TRUE,"REACT-P(B)";"MF-605",#N/A,TRUE,"OTR-COS.FJ(B)";"MF-60X",#N/A,TRUE,"Resumen"}</definedName>
    <definedName name="jtjety" localSheetId="1" hidden="1">{"MF-601",#N/A,TRUE,"MANT-EX-B(fJ)";"MF-602",#N/A,TRUE,"ELECTR-FJ(B)";"MF-603",#N/A,TRUE,"PERSONAL(FJ)B";"MF-604",#N/A,TRUE,"REACT-P(B)";"MF-605",#N/A,TRUE,"OTR-COS.FJ(B)";"MF-60X",#N/A,TRUE,"Resumen"}</definedName>
    <definedName name="jtjety" localSheetId="0" hidden="1">{"MF-601",#N/A,TRUE,"MANT-EX-B(fJ)";"MF-602",#N/A,TRUE,"ELECTR-FJ(B)";"MF-603",#N/A,TRUE,"PERSONAL(FJ)B";"MF-604",#N/A,TRUE,"REACT-P(B)";"MF-605",#N/A,TRUE,"OTR-COS.FJ(B)";"MF-60X",#N/A,TRUE,"Resumen"}</definedName>
    <definedName name="jtjety" hidden="1">{"MF-601",#N/A,TRUE,"MANT-EX-B(fJ)";"MF-602",#N/A,TRUE,"ELECTR-FJ(B)";"MF-603",#N/A,TRUE,"PERSONAL(FJ)B";"MF-604",#N/A,TRUE,"REACT-P(B)";"MF-605",#N/A,TRUE,"OTR-COS.FJ(B)";"MF-60X",#N/A,TRUE,"Resumen"}</definedName>
    <definedName name="jtyj" localSheetId="2" hidden="1">{"Datos",#N/A,TRUE,"Datos"}</definedName>
    <definedName name="jtyj" localSheetId="1" hidden="1">{"Datos",#N/A,TRUE,"Datos"}</definedName>
    <definedName name="jtyj" localSheetId="0" hidden="1">{"Datos",#N/A,TRUE,"Datos"}</definedName>
    <definedName name="jtyj" hidden="1">{"Datos",#N/A,TRUE,"Datos"}</definedName>
    <definedName name="jugd" localSheetId="2" hidden="1">{"Datos",#N/A,TRUE,"Datos"}</definedName>
    <definedName name="jugd" localSheetId="1" hidden="1">{"Datos",#N/A,TRUE,"Datos"}</definedName>
    <definedName name="jugd" localSheetId="0" hidden="1">{"Datos",#N/A,TRUE,"Datos"}</definedName>
    <definedName name="jugd" hidden="1">{"Datos",#N/A,TRUE,"Datos"}</definedName>
    <definedName name="JYJY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YJY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YJY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YJ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yt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yt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yt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yt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jytj" localSheetId="2" hidden="1">{"Datos",#N/A,TRUE,"Datos"}</definedName>
    <definedName name="jytj" localSheetId="1" hidden="1">{"Datos",#N/A,TRUE,"Datos"}</definedName>
    <definedName name="jytj" localSheetId="0" hidden="1">{"Datos",#N/A,TRUE,"Datos"}</definedName>
    <definedName name="jytj" hidden="1">{"Datos",#N/A,TRUE,"Datos"}</definedName>
    <definedName name="K" localSheetId="2">#REF!</definedName>
    <definedName name="K" localSheetId="1">#REF!</definedName>
    <definedName name="K" localSheetId="0">#REF!</definedName>
    <definedName name="K">#REF!</definedName>
    <definedName name="K.01" localSheetId="2">#REF!</definedName>
    <definedName name="K.01" localSheetId="1">#REF!</definedName>
    <definedName name="K.01" localSheetId="0">#REF!</definedName>
    <definedName name="K.01">#REF!</definedName>
    <definedName name="K.01a" localSheetId="2">#REF!</definedName>
    <definedName name="K.01a" localSheetId="1">#REF!</definedName>
    <definedName name="K.01a" localSheetId="0">#REF!</definedName>
    <definedName name="K.01a">#REF!</definedName>
    <definedName name="K.01b">#REF!</definedName>
    <definedName name="K.01c">#REF!</definedName>
    <definedName name="K.02">#REF!</definedName>
    <definedName name="K.02a">#REF!</definedName>
    <definedName name="K.02b">#REF!</definedName>
    <definedName name="K.03">#REF!</definedName>
    <definedName name="K.04">#REF!</definedName>
    <definedName name="K.05">#REF!</definedName>
    <definedName name="K.06">#REF!</definedName>
    <definedName name="K.07">#REF!</definedName>
    <definedName name="K.08">#REF!</definedName>
    <definedName name="k\">#REF!</definedName>
    <definedName name="K_1">#REF!</definedName>
    <definedName name="K_2">#REF!</definedName>
    <definedName name="K_2_12">#REF!</definedName>
    <definedName name="K_2_16">#REF!</definedName>
    <definedName name="K_2_20">#REF!</definedName>
    <definedName name="K_2_24">#REF!</definedName>
    <definedName name="K_2_8">#REF!</definedName>
    <definedName name="K_20">#REF!</definedName>
    <definedName name="K_20_12">#REF!</definedName>
    <definedName name="K_20_16">#REF!</definedName>
    <definedName name="K_20_20">#REF!</definedName>
    <definedName name="K_20_24">#REF!</definedName>
    <definedName name="K_20_8">#REF!</definedName>
    <definedName name="k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d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eyCode" localSheetId="2">#REF!</definedName>
    <definedName name="KeyCode" localSheetId="1">#REF!</definedName>
    <definedName name="KeyCode" localSheetId="0">#REF!</definedName>
    <definedName name="KeyCode">#REF!</definedName>
    <definedName name="k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GE" localSheetId="2">#REF!</definedName>
    <definedName name="KGE" localSheetId="1">#REF!</definedName>
    <definedName name="KGE" localSheetId="0">#REF!</definedName>
    <definedName name="KGE">#REF!</definedName>
    <definedName name="khjk" localSheetId="2" hidden="1">{"MF-601",#N/A,TRUE,"MANT-EX-B(fJ)";"MF-602",#N/A,TRUE,"ELECTR-FJ(B)";"MF-603",#N/A,TRUE,"PERSONAL(FJ)B";"MF-604",#N/A,TRUE,"REACT-P(B)";"MF-605",#N/A,TRUE,"OTR-COS.FJ(B)";"MF-60X",#N/A,TRUE,"Resumen"}</definedName>
    <definedName name="khjk" localSheetId="1" hidden="1">{"MF-601",#N/A,TRUE,"MANT-EX-B(fJ)";"MF-602",#N/A,TRUE,"ELECTR-FJ(B)";"MF-603",#N/A,TRUE,"PERSONAL(FJ)B";"MF-604",#N/A,TRUE,"REACT-P(B)";"MF-605",#N/A,TRUE,"OTR-COS.FJ(B)";"MF-60X",#N/A,TRUE,"Resumen"}</definedName>
    <definedName name="khjk" localSheetId="0" hidden="1">{"MF-601",#N/A,TRUE,"MANT-EX-B(fJ)";"MF-602",#N/A,TRUE,"ELECTR-FJ(B)";"MF-603",#N/A,TRUE,"PERSONAL(FJ)B";"MF-604",#N/A,TRUE,"REACT-P(B)";"MF-605",#N/A,TRUE,"OTR-COS.FJ(B)";"MF-60X",#N/A,TRUE,"Resumen"}</definedName>
    <definedName name="khjk" hidden="1">{"MF-601",#N/A,TRUE,"MANT-EX-B(fJ)";"MF-602",#N/A,TRUE,"ELECTR-FJ(B)";"MF-603",#N/A,TRUE,"PERSONAL(FJ)B";"MF-604",#N/A,TRUE,"REACT-P(B)";"MF-605",#N/A,TRUE,"OTR-COS.FJ(B)";"MF-60X",#N/A,TRUE,"Resumen"}</definedName>
    <definedName name="KIDEMTAVANI" localSheetId="2">#REF!</definedName>
    <definedName name="KIDEMTAVANI" localSheetId="1">#REF!</definedName>
    <definedName name="KIDEMTAVANI" localSheetId="0">#REF!</definedName>
    <definedName name="KIDEMTAVANI">#REF!</definedName>
    <definedName name="KIR" localSheetId="2">#REF!</definedName>
    <definedName name="KIR" localSheetId="1">#REF!</definedName>
    <definedName name="KIR" localSheetId="0">#REF!</definedName>
    <definedName name="KIR">#REF!</definedName>
    <definedName name="kj" localSheetId="2" hidden="1">{"'照明目录'!$A$1:$H$31"}</definedName>
    <definedName name="kj" localSheetId="1" hidden="1">{"'照明目录'!$A$1:$H$31"}</definedName>
    <definedName name="kj" localSheetId="0" hidden="1">{"'照明目录'!$A$1:$H$31"}</definedName>
    <definedName name="kj" hidden="1">{"'照明目录'!$A$1:$H$31"}</definedName>
    <definedName name="kk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k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k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kik" localSheetId="2" hidden="1">{"Datos",#N/A,TRUE,"Datos"}</definedName>
    <definedName name="kkik" localSheetId="1" hidden="1">{"Datos",#N/A,TRUE,"Datos"}</definedName>
    <definedName name="kkik" localSheetId="0" hidden="1">{"Datos",#N/A,TRUE,"Datos"}</definedName>
    <definedName name="kkik" hidden="1">{"Datos",#N/A,TRUE,"Datos"}</definedName>
    <definedName name="KKK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KK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KK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K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lira" localSheetId="2">#REF!</definedName>
    <definedName name="klira" localSheetId="1">#REF!</definedName>
    <definedName name="klira" localSheetId="0">#REF!</definedName>
    <definedName name="klira">#REF!</definedName>
    <definedName name="klj" localSheetId="2" hidden="1">{"Datos",#N/A,TRUE,"Datos"}</definedName>
    <definedName name="klj" localSheetId="1" hidden="1">{"Datos",#N/A,TRUE,"Datos"}</definedName>
    <definedName name="klj" localSheetId="0" hidden="1">{"Datos",#N/A,TRUE,"Datos"}</definedName>
    <definedName name="klj" hidden="1">{"Datos",#N/A,TRUE,"Datos"}</definedName>
    <definedName name="KMAT" localSheetId="2">#REF!</definedName>
    <definedName name="KMAT" localSheetId="1">#REF!</definedName>
    <definedName name="KMAT" localSheetId="0">#REF!</definedName>
    <definedName name="KMAT">#REF!</definedName>
    <definedName name="KMO" localSheetId="2">#REF!</definedName>
    <definedName name="KMO" localSheetId="1">#REF!</definedName>
    <definedName name="KMO" localSheetId="0">#REF!</definedName>
    <definedName name="KMO">#REF!</definedName>
    <definedName name="KONTROL" localSheetId="2">#REF!</definedName>
    <definedName name="KONTROL" localSheetId="1">#REF!</definedName>
    <definedName name="KONTROL" localSheetId="0">#REF!</definedName>
    <definedName name="KONTROL">#REF!</definedName>
    <definedName name="KSUB">#REF!</definedName>
    <definedName name="KT_USD">#REF!</definedName>
    <definedName name="ktf" hidden="1">#REF!</definedName>
    <definedName name="kty" hidden="1">#REF!</definedName>
    <definedName name="ku" localSheetId="2" hidden="1">{"MF-601",#N/A,TRUE,"MANT-EX-B(fJ)";"MF-602",#N/A,TRUE,"ELECTR-FJ(B)";"MF-603",#N/A,TRUE,"PERSONAL(FJ)B";"MF-604",#N/A,TRUE,"REACT-P(B)";"MF-6XX",#N/A,TRUE,"Resumen";"MF-605",#N/A,TRUE,"OTR-COS.FJ(B)"}</definedName>
    <definedName name="ku" localSheetId="1" hidden="1">{"MF-601",#N/A,TRUE,"MANT-EX-B(fJ)";"MF-602",#N/A,TRUE,"ELECTR-FJ(B)";"MF-603",#N/A,TRUE,"PERSONAL(FJ)B";"MF-604",#N/A,TRUE,"REACT-P(B)";"MF-6XX",#N/A,TRUE,"Resumen";"MF-605",#N/A,TRUE,"OTR-COS.FJ(B)"}</definedName>
    <definedName name="ku" localSheetId="0" hidden="1">{"MF-601",#N/A,TRUE,"MANT-EX-B(fJ)";"MF-602",#N/A,TRUE,"ELECTR-FJ(B)";"MF-603",#N/A,TRUE,"PERSONAL(FJ)B";"MF-604",#N/A,TRUE,"REACT-P(B)";"MF-6XX",#N/A,TRUE,"Resumen";"MF-605",#N/A,TRUE,"OTR-COS.FJ(B)"}</definedName>
    <definedName name="ku" hidden="1">{"MF-601",#N/A,TRUE,"MANT-EX-B(fJ)";"MF-602",#N/A,TRUE,"ELECTR-FJ(B)";"MF-603",#N/A,TRUE,"PERSONAL(FJ)B";"MF-604",#N/A,TRUE,"REACT-P(B)";"MF-6XX",#N/A,TRUE,"Resumen";"MF-605",#N/A,TRUE,"OTR-COS.FJ(B)"}</definedName>
    <definedName name="KUK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UK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UK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U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unde" localSheetId="2">#REF!</definedName>
    <definedName name="Kunde" localSheetId="1">#REF!</definedName>
    <definedName name="Kunde" localSheetId="0">#REF!</definedName>
    <definedName name="Kunde">#REF!</definedName>
    <definedName name="KUR" localSheetId="2">#REF!</definedName>
    <definedName name="KUR" localSheetId="1">#REF!</definedName>
    <definedName name="KUR" localSheetId="0">#REF!</definedName>
    <definedName name="KUR">#REF!</definedName>
    <definedName name="kuyt" localSheetId="2" hidden="1">{"Datos",#N/A,TRUE,"Datos"}</definedName>
    <definedName name="kuyt" localSheetId="1" hidden="1">{"Datos",#N/A,TRUE,"Datos"}</definedName>
    <definedName name="kuyt" localSheetId="0" hidden="1">{"Datos",#N/A,TRUE,"Datos"}</definedName>
    <definedName name="kuyt" hidden="1">{"Datos",#N/A,TRUE,"Datos"}</definedName>
    <definedName name="L" localSheetId="2">#REF!</definedName>
    <definedName name="L" localSheetId="1">#REF!</definedName>
    <definedName name="L" localSheetId="0">#REF!</definedName>
    <definedName name="L">#REF!</definedName>
    <definedName name="l_" localSheetId="2">#REF!</definedName>
    <definedName name="l_" localSheetId="1">#REF!</definedName>
    <definedName name="l_" localSheetId="0">#REF!</definedName>
    <definedName name="l_">#REF!</definedName>
    <definedName name="L_12" localSheetId="2">#REF!</definedName>
    <definedName name="L_12" localSheetId="1">#REF!</definedName>
    <definedName name="L_12" localSheetId="0">#REF!</definedName>
    <definedName name="L_12">#REF!</definedName>
    <definedName name="L_16">#REF!</definedName>
    <definedName name="L_20">#REF!</definedName>
    <definedName name="L_24">#REF!</definedName>
    <definedName name="L_43">#REF!</definedName>
    <definedName name="L_8">#REF!</definedName>
    <definedName name="lab">#REF!</definedName>
    <definedName name="lab_12">#REF!</definedName>
    <definedName name="lab_16">#REF!</definedName>
    <definedName name="lab_20">#REF!</definedName>
    <definedName name="lab_24">#REF!</definedName>
    <definedName name="lab_8">#REF!</definedName>
    <definedName name="LAND">#REF!</definedName>
    <definedName name="Land_Use1">#REF!</definedName>
    <definedName name="landscp">#REF!</definedName>
    <definedName name="landscp_12">#REF!</definedName>
    <definedName name="landscp_16">#REF!</definedName>
    <definedName name="landscp_20">#REF!</definedName>
    <definedName name="landscp_24">#REF!</definedName>
    <definedName name="landscp_8">#REF!</definedName>
    <definedName name="LARG2">#REF!</definedName>
    <definedName name="LARG3">#REF!</definedName>
    <definedName name="LARG4">#REF!</definedName>
    <definedName name="LARG5">#REF!</definedName>
    <definedName name="LARG6">#REF!</definedName>
    <definedName name="LARG7">#REF!</definedName>
    <definedName name="LB" comment="Labour">#REF!</definedName>
    <definedName name="LBH" comment="Labour/Hour">#REF!</definedName>
    <definedName name="lfp">#REF!</definedName>
    <definedName name="lfp_12">#REF!</definedName>
    <definedName name="lfp_16">#REF!</definedName>
    <definedName name="lfp_20">#REF!</definedName>
    <definedName name="lfp_24">#REF!</definedName>
    <definedName name="lfp_8">#REF!</definedName>
    <definedName name="LIB">#REF!</definedName>
    <definedName name="LifeExpectancy">#REF!</definedName>
    <definedName name="light">#REF!</definedName>
    <definedName name="LIGPLANNING">#REF!</definedName>
    <definedName name="Limpieza">#REF!</definedName>
    <definedName name="LINE_CODE">#REF!</definedName>
    <definedName name="Line_type">#REF!</definedName>
    <definedName name="LIRA">#REF!</definedName>
    <definedName name="list" localSheetId="2" hidden="1">{#N/A,#N/A,TRUE,"Basic";#N/A,#N/A,TRUE,"EXT-TABLE";#N/A,#N/A,TRUE,"STEEL";#N/A,#N/A,TRUE,"INT-Table";#N/A,#N/A,TRUE,"STEEL";#N/A,#N/A,TRUE,"Door"}</definedName>
    <definedName name="list" localSheetId="1" hidden="1">{#N/A,#N/A,TRUE,"Basic";#N/A,#N/A,TRUE,"EXT-TABLE";#N/A,#N/A,TRUE,"STEEL";#N/A,#N/A,TRUE,"INT-Table";#N/A,#N/A,TRUE,"STEEL";#N/A,#N/A,TRUE,"Door"}</definedName>
    <definedName name="list" localSheetId="0" hidden="1">{#N/A,#N/A,TRUE,"Basic";#N/A,#N/A,TRUE,"EXT-TABLE";#N/A,#N/A,TRUE,"STEEL";#N/A,#N/A,TRUE,"INT-Table";#N/A,#N/A,TRUE,"STEEL";#N/A,#N/A,TRUE,"Door"}</definedName>
    <definedName name="list" hidden="1">{#N/A,#N/A,TRUE,"Basic";#N/A,#N/A,TRUE,"EXT-TABLE";#N/A,#N/A,TRUE,"STEEL";#N/A,#N/A,TRUE,"INT-Table";#N/A,#N/A,TRUE,"STEEL";#N/A,#N/A,TRUE,"Door"}</definedName>
    <definedName name="List_1" localSheetId="2">#REF!</definedName>
    <definedName name="List_1" localSheetId="1">#REF!</definedName>
    <definedName name="List_1" localSheetId="0">#REF!</definedName>
    <definedName name="List_1">#REF!</definedName>
    <definedName name="LIST_12" localSheetId="2">#REF!</definedName>
    <definedName name="LIST_12" localSheetId="1">#REF!</definedName>
    <definedName name="LIST_12" localSheetId="0">#REF!</definedName>
    <definedName name="LIST_12">#REF!</definedName>
    <definedName name="LIST_16" localSheetId="2">#REF!</definedName>
    <definedName name="LIST_16" localSheetId="1">#REF!</definedName>
    <definedName name="LIST_16" localSheetId="0">#REF!</definedName>
    <definedName name="LIST_16">#REF!</definedName>
    <definedName name="LIST_20">#REF!</definedName>
    <definedName name="LIST_24">#REF!</definedName>
    <definedName name="LIST_8">#REF!</definedName>
    <definedName name="list01" localSheetId="2" hidden="1">{#N/A,#N/A,TRUE,"Basic";#N/A,#N/A,TRUE,"EXT-TABLE";#N/A,#N/A,TRUE,"STEEL";#N/A,#N/A,TRUE,"INT-Table";#N/A,#N/A,TRUE,"STEEL";#N/A,#N/A,TRUE,"Door"}</definedName>
    <definedName name="list01" localSheetId="1" hidden="1">{#N/A,#N/A,TRUE,"Basic";#N/A,#N/A,TRUE,"EXT-TABLE";#N/A,#N/A,TRUE,"STEEL";#N/A,#N/A,TRUE,"INT-Table";#N/A,#N/A,TRUE,"STEEL";#N/A,#N/A,TRUE,"Door"}</definedName>
    <definedName name="list01" localSheetId="0" hidden="1">{#N/A,#N/A,TRUE,"Basic";#N/A,#N/A,TRUE,"EXT-TABLE";#N/A,#N/A,TRUE,"STEEL";#N/A,#N/A,TRUE,"INT-Table";#N/A,#N/A,TRUE,"STEEL";#N/A,#N/A,TRUE,"Door"}</definedName>
    <definedName name="list01" hidden="1">{#N/A,#N/A,TRUE,"Basic";#N/A,#N/A,TRUE,"EXT-TABLE";#N/A,#N/A,TRUE,"STEEL";#N/A,#N/A,TRUE,"INT-Table";#N/A,#N/A,TRUE,"STEEL";#N/A,#N/A,TRUE,"Door"}</definedName>
    <definedName name="listm" localSheetId="2">#REF!</definedName>
    <definedName name="listm" localSheetId="1">#REF!</definedName>
    <definedName name="listm" localSheetId="0">#REF!</definedName>
    <definedName name="listm">#REF!</definedName>
    <definedName name="listm_1" localSheetId="2">#REF!</definedName>
    <definedName name="listm_1" localSheetId="1">#REF!</definedName>
    <definedName name="listm_1" localSheetId="0">#REF!</definedName>
    <definedName name="listm_1">#REF!</definedName>
    <definedName name="listm_2" localSheetId="2">#REF!</definedName>
    <definedName name="listm_2" localSheetId="1">#REF!</definedName>
    <definedName name="listm_2" localSheetId="0">#REF!</definedName>
    <definedName name="listm_2">#REF!</definedName>
    <definedName name="listm_25">#REF!</definedName>
    <definedName name="listm_31">#REF!</definedName>
    <definedName name="lj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j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jg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j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L" localSheetId="2">#REF!</definedName>
    <definedName name="LL" localSheetId="1">#REF!</definedName>
    <definedName name="LL" localSheetId="0">#REF!</definedName>
    <definedName name="LL">#REF!</definedName>
    <definedName name="LocRate" localSheetId="2">#REF!</definedName>
    <definedName name="LocRate" localSheetId="1">#REF!</definedName>
    <definedName name="LocRate" localSheetId="0">#REF!</definedName>
    <definedName name="LocRate">#REF!</definedName>
    <definedName name="Logística" localSheetId="2">#REF!</definedName>
    <definedName name="Logística" localSheetId="1">#REF!</definedName>
    <definedName name="Logística" localSheetId="0">#REF!</definedName>
    <definedName name="Logística">#REF!</definedName>
    <definedName name="Logística_10">#REF!</definedName>
    <definedName name="LONG2">#REF!</definedName>
    <definedName name="LONG3">#REF!</definedName>
    <definedName name="LONG4">#REF!</definedName>
    <definedName name="LONG5">#REF!</definedName>
    <definedName name="LONG6">#REF!</definedName>
    <definedName name="LONG7">#REF!</definedName>
    <definedName name="lp">#REF!</definedName>
    <definedName name="lr">#REF!</definedName>
    <definedName name="lth">#REF!</definedName>
    <definedName name="M">#REF!</definedName>
    <definedName name="M.01">#REF!</definedName>
    <definedName name="M.01a">#REF!</definedName>
    <definedName name="M.01b">#REF!</definedName>
    <definedName name="M.01c">#REF!</definedName>
    <definedName name="M.01d">#REF!</definedName>
    <definedName name="M.01e">#REF!</definedName>
    <definedName name="M.01f">#REF!</definedName>
    <definedName name="M.10">#REF!</definedName>
    <definedName name="m_2.04">#REF!</definedName>
    <definedName name="M_2.05">#REF!</definedName>
    <definedName name="m_2.06">#REF!</definedName>
    <definedName name="M_2.07">#REF!</definedName>
    <definedName name="M_2.08">#REF!</definedName>
    <definedName name="M_2.09">#REF!</definedName>
    <definedName name="M_2.10">#REF!</definedName>
    <definedName name="M_2.11">#REF!</definedName>
    <definedName name="M_2.12">#REF!</definedName>
    <definedName name="M_2.13">#REF!</definedName>
    <definedName name="M_2.14">#REF!</definedName>
    <definedName name="M12aE" localSheetId="2" hidden="1">{"'照明目录'!$A$1:$H$31"}</definedName>
    <definedName name="M12aE" localSheetId="1" hidden="1">{"'照明目录'!$A$1:$H$31"}</definedName>
    <definedName name="M12aE" localSheetId="0" hidden="1">{"'照明目录'!$A$1:$H$31"}</definedName>
    <definedName name="M12aE" hidden="1">{"'照明目录'!$A$1:$H$31"}</definedName>
    <definedName name="Macro1">#REF!</definedName>
    <definedName name="Macro15">#REF!</definedName>
    <definedName name="Macro16">#REF!</definedName>
    <definedName name="Macro17">#REF!</definedName>
    <definedName name="Macro18">#REF!</definedName>
    <definedName name="MAN_SALE_FACT">#REF!</definedName>
    <definedName name="MANHOUR">#REF!</definedName>
    <definedName name="MANPOWER">#REF!</definedName>
    <definedName name="MARGIN_MAN">#REF!</definedName>
    <definedName name="MARGIN_MAT">#REF!</definedName>
    <definedName name="MARGIN_MISC">#REF!</definedName>
    <definedName name="MARGIN_SC">#REF!</definedName>
    <definedName name="Marwa">#REF!</definedName>
    <definedName name="MAS" localSheetId="2" hidden="1">{#N/A,#N/A,FALSE,"Project Cost Summary";#N/A,#N/A,FALSE,"Man Hour Summary"}</definedName>
    <definedName name="MAS" localSheetId="1" hidden="1">{#N/A,#N/A,FALSE,"Project Cost Summary";#N/A,#N/A,FALSE,"Man Hour Summary"}</definedName>
    <definedName name="MAS" localSheetId="0" hidden="1">{#N/A,#N/A,FALSE,"Project Cost Summary";#N/A,#N/A,FALSE,"Man Hour Summary"}</definedName>
    <definedName name="MAS" hidden="1">{#N/A,#N/A,FALSE,"Project Cost Summary";#N/A,#N/A,FALSE,"Man Hour Summary"}</definedName>
    <definedName name="Master_Project_Cost_Format_Variance_Analysis_List" localSheetId="2">#REF!</definedName>
    <definedName name="Master_Project_Cost_Format_Variance_Analysis_List" localSheetId="1">#REF!</definedName>
    <definedName name="Master_Project_Cost_Format_Variance_Analysis_List" localSheetId="0">#REF!</definedName>
    <definedName name="Master_Project_Cost_Format_Variance_Analysis_List">#REF!</definedName>
    <definedName name="Mat_Percentage" localSheetId="2">#REF!</definedName>
    <definedName name="Mat_Percentage" localSheetId="1">#REF!</definedName>
    <definedName name="Mat_Percentage" localSheetId="0">#REF!</definedName>
    <definedName name="Mat_Percentage">#REF!</definedName>
    <definedName name="MAT_SALE_FAC" localSheetId="2">#REF!</definedName>
    <definedName name="MAT_SALE_FAC" localSheetId="1">#REF!</definedName>
    <definedName name="MAT_SALE_FAC" localSheetId="0">#REF!</definedName>
    <definedName name="MAT_SALE_FAC">#REF!</definedName>
    <definedName name="Mat_Sales">#REF!</definedName>
    <definedName name="Matbody">#REF!</definedName>
    <definedName name="Material">#REF!</definedName>
    <definedName name="Mattrim">#REF!</definedName>
    <definedName name="mb12_1">#REF!</definedName>
    <definedName name="mb12_2">#REF!</definedName>
    <definedName name="mb12_25">#REF!</definedName>
    <definedName name="mb12_31">#REF!</definedName>
    <definedName name="mb12_33">#REF!</definedName>
    <definedName name="mb12_34">#REF!</definedName>
    <definedName name="mb12_35">#REF!</definedName>
    <definedName name="mb12_36">#REF!</definedName>
    <definedName name="mb12_37">#REF!</definedName>
    <definedName name="mb12_38">#REF!</definedName>
    <definedName name="mb12_39">#REF!</definedName>
    <definedName name="mb12_40">#REF!</definedName>
    <definedName name="mbn" localSheetId="2" hidden="1">{"MF-601",#N/A,TRUE,"MANT-EX-B(fJ)";"MF-602",#N/A,TRUE,"ELECTR-FJ(B)";"MF-603",#N/A,TRUE,"PERSONAL(FJ)B";"MF-604",#N/A,TRUE,"REACT-P(B)";"MF-605",#N/A,TRUE,"OTR-COS.FJ(B)";"MF-60X",#N/A,TRUE,"Resumen"}</definedName>
    <definedName name="mbn" localSheetId="1" hidden="1">{"MF-601",#N/A,TRUE,"MANT-EX-B(fJ)";"MF-602",#N/A,TRUE,"ELECTR-FJ(B)";"MF-603",#N/A,TRUE,"PERSONAL(FJ)B";"MF-604",#N/A,TRUE,"REACT-P(B)";"MF-605",#N/A,TRUE,"OTR-COS.FJ(B)";"MF-60X",#N/A,TRUE,"Resumen"}</definedName>
    <definedName name="mbn" localSheetId="0" hidden="1">{"MF-601",#N/A,TRUE,"MANT-EX-B(fJ)";"MF-602",#N/A,TRUE,"ELECTR-FJ(B)";"MF-603",#N/A,TRUE,"PERSONAL(FJ)B";"MF-604",#N/A,TRUE,"REACT-P(B)";"MF-605",#N/A,TRUE,"OTR-COS.FJ(B)";"MF-60X",#N/A,TRUE,"Resumen"}</definedName>
    <definedName name="mbn" hidden="1">{"MF-601",#N/A,TRUE,"MANT-EX-B(fJ)";"MF-602",#N/A,TRUE,"ELECTR-FJ(B)";"MF-603",#N/A,TRUE,"PERSONAL(FJ)B";"MF-604",#N/A,TRUE,"REACT-P(B)";"MF-605",#N/A,TRUE,"OTR-COS.FJ(B)";"MF-60X",#N/A,TRUE,"Resumen"}</definedName>
    <definedName name="MC.Epo.floor" localSheetId="2">#REF!</definedName>
    <definedName name="MC.Epo.floor" localSheetId="1">#REF!</definedName>
    <definedName name="MC.Epo.floor" localSheetId="0">#REF!</definedName>
    <definedName name="MC.Epo.floor">#REF!</definedName>
    <definedName name="MC.Epo.Primer" localSheetId="2">#REF!</definedName>
    <definedName name="MC.Epo.Primer" localSheetId="1">#REF!</definedName>
    <definedName name="MC.Epo.Primer" localSheetId="0">#REF!</definedName>
    <definedName name="MC.Epo.Primer">#REF!</definedName>
    <definedName name="Mcurry" localSheetId="2">#REF!</definedName>
    <definedName name="Mcurry" localSheetId="1">#REF!</definedName>
    <definedName name="Mcurry" localSheetId="0">#REF!</definedName>
    <definedName name="Mcurry">#REF!</definedName>
    <definedName name="md">#REF!</definedName>
    <definedName name="MDF.لامينيت">#REF!</definedName>
    <definedName name="MDS_N">#REF!</definedName>
    <definedName name="MDS_N_12">#REF!</definedName>
    <definedName name="MDS_N_16">#REF!</definedName>
    <definedName name="MDS_N_20">#REF!</definedName>
    <definedName name="MDS_N_24">#REF!</definedName>
    <definedName name="MDS_N_8">#REF!</definedName>
    <definedName name="MDS_UNT">#REF!</definedName>
    <definedName name="MDS01_12">#REF!</definedName>
    <definedName name="MDS01_16">#REF!</definedName>
    <definedName name="MDS01_20">#REF!</definedName>
    <definedName name="MDS01_24">#REF!</definedName>
    <definedName name="MDS01_8">#REF!</definedName>
    <definedName name="Mech" localSheetId="2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Mech" localSheetId="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Mech" localSheetId="0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Mech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MECH_Dis_SC" localSheetId="2">#REF!</definedName>
    <definedName name="MECH_Dis_SC" localSheetId="1">#REF!</definedName>
    <definedName name="MECH_Dis_SC" localSheetId="0">#REF!</definedName>
    <definedName name="MECH_Dis_SC">#REF!</definedName>
    <definedName name="Mech_subcontracts" localSheetId="2">#REF!</definedName>
    <definedName name="Mech_subcontracts" localSheetId="1">#REF!</definedName>
    <definedName name="Mech_subcontracts" localSheetId="0">#REF!</definedName>
    <definedName name="Mech_subcontracts">#REF!</definedName>
    <definedName name="mepohp" localSheetId="2">#REF!</definedName>
    <definedName name="mepohp" localSheetId="1">#REF!</definedName>
    <definedName name="mepohp" localSheetId="0">#REF!</definedName>
    <definedName name="mepohp">#REF!</definedName>
    <definedName name="mepohpspr">#REF!</definedName>
    <definedName name="MES01_END">#REF!</definedName>
    <definedName name="MES01_START">#REF!</definedName>
    <definedName name="mesobra">#REF!</definedName>
    <definedName name="mesobra_4">#REF!</definedName>
    <definedName name="metric?">#REF!</definedName>
    <definedName name="metric?_1">#REF!</definedName>
    <definedName name="metric?_2">#REF!</definedName>
    <definedName name="metric?_25">#REF!</definedName>
    <definedName name="metric?_31">#REF!</definedName>
    <definedName name="mgf">#REF!</definedName>
    <definedName name="mgjmcf" localSheetId="2" hidden="1">{"Datos",#N/A,TRUE,"Datos"}</definedName>
    <definedName name="mgjmcf" localSheetId="1" hidden="1">{"Datos",#N/A,TRUE,"Datos"}</definedName>
    <definedName name="mgjmcf" localSheetId="0" hidden="1">{"Datos",#N/A,TRUE,"Datos"}</definedName>
    <definedName name="mgjmcf" hidden="1">{"Datos",#N/A,TRUE,"Datos"}</definedName>
    <definedName name="Misc_Sales" localSheetId="2">#REF!</definedName>
    <definedName name="Misc_Sales" localSheetId="1">#REF!</definedName>
    <definedName name="Misc_Sales" localSheetId="0">#REF!</definedName>
    <definedName name="Misc_Sales">#REF!</definedName>
    <definedName name="mjyuj" localSheetId="2" hidden="1">{"Datos",#N/A,TRUE,"Datos"}</definedName>
    <definedName name="mjyuj" localSheetId="1" hidden="1">{"Datos",#N/A,TRUE,"Datos"}</definedName>
    <definedName name="mjyuj" localSheetId="0" hidden="1">{"Datos",#N/A,TRUE,"Datos"}</definedName>
    <definedName name="mjyuj" hidden="1">{"Datos",#N/A,TRUE,"Datos"}</definedName>
    <definedName name="mkey" localSheetId="2">#REF!</definedName>
    <definedName name="mkey" localSheetId="1">#REF!</definedName>
    <definedName name="mkey" localSheetId="0">#REF!</definedName>
    <definedName name="mkey">#REF!</definedName>
    <definedName name="MMM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MMM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MMM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MMM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mn" localSheetId="2" hidden="1">{"Datos",#N/A,TRUE,"Datos"}</definedName>
    <definedName name="mn" localSheetId="1" hidden="1">{"Datos",#N/A,TRUE,"Datos"}</definedName>
    <definedName name="mn" localSheetId="0" hidden="1">{"Datos",#N/A,TRUE,"Datos"}</definedName>
    <definedName name="mn" hidden="1">{"Datos",#N/A,TRUE,"Datos"}</definedName>
    <definedName name="MOD_CAT" localSheetId="2">#REF!</definedName>
    <definedName name="MOD_CAT" localSheetId="1">#REF!</definedName>
    <definedName name="MOD_CAT" localSheetId="0">#REF!</definedName>
    <definedName name="MOD_CAT">#REF!</definedName>
    <definedName name="MOI" localSheetId="2">#REF!</definedName>
    <definedName name="MOI" localSheetId="1">#REF!</definedName>
    <definedName name="MOI" localSheetId="0">#REF!</definedName>
    <definedName name="MOI">#REF!</definedName>
    <definedName name="MOI_12" localSheetId="2">#REF!</definedName>
    <definedName name="MOI_12" localSheetId="1">#REF!</definedName>
    <definedName name="MOI_12" localSheetId="0">#REF!</definedName>
    <definedName name="MOI_12">#REF!</definedName>
    <definedName name="MOI_16">#REF!</definedName>
    <definedName name="MOI_20">#REF!</definedName>
    <definedName name="MOI_24">#REF!</definedName>
    <definedName name="MOI_8">#REF!</definedName>
    <definedName name="MOIND">#REF!</definedName>
    <definedName name="MOIND_12">#REF!</definedName>
    <definedName name="MOIND_16">#REF!</definedName>
    <definedName name="MOIND_20">#REF!</definedName>
    <definedName name="MOIND_24">#REF!</definedName>
    <definedName name="MOIND_8">#REF!</definedName>
    <definedName name="Money">#REF!</definedName>
    <definedName name="MonthlyRetirementIncome">#REF!</definedName>
    <definedName name="morter">#REF!</definedName>
    <definedName name="motor">#REF!</definedName>
    <definedName name="mou">#REF!</definedName>
    <definedName name="MovDesmov">#REF!</definedName>
    <definedName name="MovDesmov_10">#REF!</definedName>
    <definedName name="MPwr_Percent">#REF!</definedName>
    <definedName name="Mpwr_Sales">#REF!</definedName>
    <definedName name="MULA">#REF!</definedName>
    <definedName name="MVE01_12">#REF!</definedName>
    <definedName name="MVE01_16">#REF!</definedName>
    <definedName name="MVE01_20">#REF!</definedName>
    <definedName name="MVE01_24">#REF!</definedName>
    <definedName name="MVE01_8">#REF!</definedName>
    <definedName name="N">#REF!</definedName>
    <definedName name="N.01">#REF!</definedName>
    <definedName name="N.02">#REF!</definedName>
    <definedName name="n_1">#REF!</definedName>
    <definedName name="n_2">#REF!</definedName>
    <definedName name="n_3">#REF!</definedName>
    <definedName name="n_4">#REF!</definedName>
    <definedName name="na">#REF!</definedName>
    <definedName name="Nader">#REF!</definedName>
    <definedName name="NaOH">#REF!</definedName>
    <definedName name="NaOHenagua_densidad">#REF!</definedName>
    <definedName name="Neg_Margin">#REF!</definedName>
    <definedName name="NETO">#REF!</definedName>
    <definedName name="neutro">#REF!</definedName>
    <definedName name="ng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g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gf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inefive" localSheetId="2">#REF!</definedName>
    <definedName name="ninefive" localSheetId="1">#REF!</definedName>
    <definedName name="ninefive" localSheetId="0">#REF!</definedName>
    <definedName name="ninefive">#REF!</definedName>
    <definedName name="ninefour" localSheetId="2">#REF!</definedName>
    <definedName name="ninefour" localSheetId="1">#REF!</definedName>
    <definedName name="ninefour" localSheetId="0">#REF!</definedName>
    <definedName name="ninefour">#REF!</definedName>
    <definedName name="ninenine" localSheetId="2">#REF!</definedName>
    <definedName name="ninenine" localSheetId="1">#REF!</definedName>
    <definedName name="ninenine" localSheetId="0">#REF!</definedName>
    <definedName name="ninenine">#REF!</definedName>
    <definedName name="nineseven">#REF!</definedName>
    <definedName name="ninesix">#REF!</definedName>
    <definedName name="ninethree">#REF!</definedName>
    <definedName name="NLG">#REF!</definedName>
    <definedName name="nmnm" localSheetId="2" hidden="1">{"Datos",#N/A,TRUE,"Datos"}</definedName>
    <definedName name="nmnm" localSheetId="1" hidden="1">{"Datos",#N/A,TRUE,"Datos"}</definedName>
    <definedName name="nmnm" localSheetId="0" hidden="1">{"Datos",#N/A,TRUE,"Datos"}</definedName>
    <definedName name="nmnm" hidden="1">{"Datos",#N/A,TRUE,"Datos"}</definedName>
    <definedName name="nn" localSheetId="2" hidden="1">{"Datos",#N/A,TRUE,"Datos"}</definedName>
    <definedName name="nn" localSheetId="1" hidden="1">{"Datos",#N/A,TRUE,"Datos"}</definedName>
    <definedName name="nn" localSheetId="0" hidden="1">{"Datos",#N/A,TRUE,"Datos"}</definedName>
    <definedName name="nn" hidden="1">{"Datos",#N/A,TRUE,"Datos"}</definedName>
    <definedName name="NORMESKAT" localSheetId="2">#REF!</definedName>
    <definedName name="NORMESKAT" localSheetId="1">#REF!</definedName>
    <definedName name="NORMESKAT" localSheetId="0">#REF!</definedName>
    <definedName name="NORMESKAT">#REF!</definedName>
    <definedName name="nose1" localSheetId="2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ose1" localSheetId="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ose1" localSheetId="0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ose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ose2" localSheetId="2" hidden="1">{#N/A,#N/A,FALSE,"E-1";#N/A,#N/A,FALSE,"E-2";#N/A,#N/A,FALSE,"F-1";#N/A,#N/A,FALSE,"F-2";#N/A,#N/A,FALSE,"F-3";#N/A,#N/A,FALSE,"F-4";#N/A,#N/A,FALSE,"F-5";#N/A,#N/A,FALSE,"F-6";#N/A,#N/A,FALSE,"Matrix"}</definedName>
    <definedName name="nose2" localSheetId="1" hidden="1">{#N/A,#N/A,FALSE,"E-1";#N/A,#N/A,FALSE,"E-2";#N/A,#N/A,FALSE,"F-1";#N/A,#N/A,FALSE,"F-2";#N/A,#N/A,FALSE,"F-3";#N/A,#N/A,FALSE,"F-4";#N/A,#N/A,FALSE,"F-5";#N/A,#N/A,FALSE,"F-6";#N/A,#N/A,FALSE,"Matrix"}</definedName>
    <definedName name="nose2" localSheetId="0" hidden="1">{#N/A,#N/A,FALSE,"E-1";#N/A,#N/A,FALSE,"E-2";#N/A,#N/A,FALSE,"F-1";#N/A,#N/A,FALSE,"F-2";#N/A,#N/A,FALSE,"F-3";#N/A,#N/A,FALSE,"F-4";#N/A,#N/A,FALSE,"F-5";#N/A,#N/A,FALSE,"F-6";#N/A,#N/A,FALSE,"Matrix"}</definedName>
    <definedName name="nose2" hidden="1">{#N/A,#N/A,FALSE,"E-1";#N/A,#N/A,FALSE,"E-2";#N/A,#N/A,FALSE,"F-1";#N/A,#N/A,FALSE,"F-2";#N/A,#N/A,FALSE,"F-3";#N/A,#N/A,FALSE,"F-4";#N/A,#N/A,FALSE,"F-5";#N/A,#N/A,FALSE,"F-6";#N/A,#N/A,FALSE,"Matrix"}</definedName>
    <definedName name="nose3" localSheetId="2" hidden="1">{#N/A,#N/A,FALSE,"Matrix";#N/A,#N/A,FALSE,"Executive";#N/A,#N/A,FALSE,"Summary"}</definedName>
    <definedName name="nose3" localSheetId="1" hidden="1">{#N/A,#N/A,FALSE,"Matrix";#N/A,#N/A,FALSE,"Executive";#N/A,#N/A,FALSE,"Summary"}</definedName>
    <definedName name="nose3" localSheetId="0" hidden="1">{#N/A,#N/A,FALSE,"Matrix";#N/A,#N/A,FALSE,"Executive";#N/A,#N/A,FALSE,"Summary"}</definedName>
    <definedName name="nose3" hidden="1">{#N/A,#N/A,FALSE,"Matrix";#N/A,#N/A,FALSE,"Executive";#N/A,#N/A,FALSE,"Summary"}</definedName>
    <definedName name="nose4" localSheetId="2" hidden="1">{#N/A,#N/A,FALSE,"Matrix";#N/A,#N/A,FALSE,"Executive";#N/A,#N/A,FALSE,"Summary"}</definedName>
    <definedName name="nose4" localSheetId="1" hidden="1">{#N/A,#N/A,FALSE,"Matrix";#N/A,#N/A,FALSE,"Executive";#N/A,#N/A,FALSE,"Summary"}</definedName>
    <definedName name="nose4" localSheetId="0" hidden="1">{#N/A,#N/A,FALSE,"Matrix";#N/A,#N/A,FALSE,"Executive";#N/A,#N/A,FALSE,"Summary"}</definedName>
    <definedName name="nose4" hidden="1">{#N/A,#N/A,FALSE,"Matrix";#N/A,#N/A,FALSE,"Executive";#N/A,#N/A,FALSE,"Summary"}</definedName>
    <definedName name="NSI" localSheetId="2" hidden="1">{#N/A,#N/A,TRUE,"1 Comp";#N/A,#N/A,TRUE,"2 Comp";#N/A,#N/A,TRUE,"3 Comp";#N/A,#N/A,TRUE,"6 Q";#N/A,#N/A,TRUE,"6 Cost";#N/A,#N/A,TRUE,"6 Comp";#N/A,#N/A,TRUE,"7 Q";#N/A,#N/A,TRUE,"7 Cost";#N/A,#N/A,TRUE,"7 Comp";#N/A,#N/A,TRUE,"8 Q";#N/A,#N/A,TRUE,"8 Cost";#N/A,#N/A,TRUE,"8 Comp";#N/A,#N/A,TRUE,"9 Q";#N/A,#N/A,TRUE,"9 Cost";#N/A,#N/A,TRUE,"9 Comp";#N/A,#N/A,TRUE,"10 Comp";#N/A,#N/A,TRUE,"11 Q";#N/A,#N/A,TRUE,"11 Cost";#N/A,#N/A,TRUE,"11 Comp";#N/A,#N/A,TRUE,"12 Q";#N/A,#N/A,TRUE,"12 Cost";#N/A,#N/A,TRUE,"12 Comp";#N/A,#N/A,TRUE,"13 Q";#N/A,#N/A,TRUE,"13 Cost";#N/A,#N/A,TRUE,"13 Comp";#N/A,#N/A,TRUE,"14 Q";#N/A,#N/A,TRUE,"14 Cost";#N/A,#N/A,TRUE,"14 Comp";#N/A,#N/A,TRUE,"15 Comp";#N/A,#N/A,TRUE,"16 Comp";#N/A,#N/A,TRUE,"T Comp"}</definedName>
    <definedName name="NSI" localSheetId="1" hidden="1">{#N/A,#N/A,TRUE,"1 Comp";#N/A,#N/A,TRUE,"2 Comp";#N/A,#N/A,TRUE,"3 Comp";#N/A,#N/A,TRUE,"6 Q";#N/A,#N/A,TRUE,"6 Cost";#N/A,#N/A,TRUE,"6 Comp";#N/A,#N/A,TRUE,"7 Q";#N/A,#N/A,TRUE,"7 Cost";#N/A,#N/A,TRUE,"7 Comp";#N/A,#N/A,TRUE,"8 Q";#N/A,#N/A,TRUE,"8 Cost";#N/A,#N/A,TRUE,"8 Comp";#N/A,#N/A,TRUE,"9 Q";#N/A,#N/A,TRUE,"9 Cost";#N/A,#N/A,TRUE,"9 Comp";#N/A,#N/A,TRUE,"10 Comp";#N/A,#N/A,TRUE,"11 Q";#N/A,#N/A,TRUE,"11 Cost";#N/A,#N/A,TRUE,"11 Comp";#N/A,#N/A,TRUE,"12 Q";#N/A,#N/A,TRUE,"12 Cost";#N/A,#N/A,TRUE,"12 Comp";#N/A,#N/A,TRUE,"13 Q";#N/A,#N/A,TRUE,"13 Cost";#N/A,#N/A,TRUE,"13 Comp";#N/A,#N/A,TRUE,"14 Q";#N/A,#N/A,TRUE,"14 Cost";#N/A,#N/A,TRUE,"14 Comp";#N/A,#N/A,TRUE,"15 Comp";#N/A,#N/A,TRUE,"16 Comp";#N/A,#N/A,TRUE,"T Comp"}</definedName>
    <definedName name="NSI" localSheetId="0" hidden="1">{#N/A,#N/A,TRUE,"1 Comp";#N/A,#N/A,TRUE,"2 Comp";#N/A,#N/A,TRUE,"3 Comp";#N/A,#N/A,TRUE,"6 Q";#N/A,#N/A,TRUE,"6 Cost";#N/A,#N/A,TRUE,"6 Comp";#N/A,#N/A,TRUE,"7 Q";#N/A,#N/A,TRUE,"7 Cost";#N/A,#N/A,TRUE,"7 Comp";#N/A,#N/A,TRUE,"8 Q";#N/A,#N/A,TRUE,"8 Cost";#N/A,#N/A,TRUE,"8 Comp";#N/A,#N/A,TRUE,"9 Q";#N/A,#N/A,TRUE,"9 Cost";#N/A,#N/A,TRUE,"9 Comp";#N/A,#N/A,TRUE,"10 Comp";#N/A,#N/A,TRUE,"11 Q";#N/A,#N/A,TRUE,"11 Cost";#N/A,#N/A,TRUE,"11 Comp";#N/A,#N/A,TRUE,"12 Q";#N/A,#N/A,TRUE,"12 Cost";#N/A,#N/A,TRUE,"12 Comp";#N/A,#N/A,TRUE,"13 Q";#N/A,#N/A,TRUE,"13 Cost";#N/A,#N/A,TRUE,"13 Comp";#N/A,#N/A,TRUE,"14 Q";#N/A,#N/A,TRUE,"14 Cost";#N/A,#N/A,TRUE,"14 Comp";#N/A,#N/A,TRUE,"15 Comp";#N/A,#N/A,TRUE,"16 Comp";#N/A,#N/A,TRUE,"T Comp"}</definedName>
    <definedName name="NSI" hidden="1">{#N/A,#N/A,TRUE,"1 Comp";#N/A,#N/A,TRUE,"2 Comp";#N/A,#N/A,TRUE,"3 Comp";#N/A,#N/A,TRUE,"6 Q";#N/A,#N/A,TRUE,"6 Cost";#N/A,#N/A,TRUE,"6 Comp";#N/A,#N/A,TRUE,"7 Q";#N/A,#N/A,TRUE,"7 Cost";#N/A,#N/A,TRUE,"7 Comp";#N/A,#N/A,TRUE,"8 Q";#N/A,#N/A,TRUE,"8 Cost";#N/A,#N/A,TRUE,"8 Comp";#N/A,#N/A,TRUE,"9 Q";#N/A,#N/A,TRUE,"9 Cost";#N/A,#N/A,TRUE,"9 Comp";#N/A,#N/A,TRUE,"10 Comp";#N/A,#N/A,TRUE,"11 Q";#N/A,#N/A,TRUE,"11 Cost";#N/A,#N/A,TRUE,"11 Comp";#N/A,#N/A,TRUE,"12 Q";#N/A,#N/A,TRUE,"12 Cost";#N/A,#N/A,TRUE,"12 Comp";#N/A,#N/A,TRUE,"13 Q";#N/A,#N/A,TRUE,"13 Cost";#N/A,#N/A,TRUE,"13 Comp";#N/A,#N/A,TRUE,"14 Q";#N/A,#N/A,TRUE,"14 Cost";#N/A,#N/A,TRUE,"14 Comp";#N/A,#N/A,TRUE,"15 Comp";#N/A,#N/A,TRUE,"16 Comp";#N/A,#N/A,TRUE,"T Comp"}</definedName>
    <definedName name="nv" localSheetId="2">#REF!</definedName>
    <definedName name="nv" localSheetId="1">#REF!</definedName>
    <definedName name="nv" localSheetId="0">#REF!</definedName>
    <definedName name="nv">#REF!</definedName>
    <definedName name="nvmm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nvmm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nvmm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nvmm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o">#N/A</definedName>
    <definedName name="oc" localSheetId="2">#REF!</definedName>
    <definedName name="oc" localSheetId="1">#REF!</definedName>
    <definedName name="oc" localSheetId="0">#REF!</definedName>
    <definedName name="oc">#REF!</definedName>
    <definedName name="odActual" hidden="1">0</definedName>
    <definedName name="odBudget" hidden="1">1</definedName>
    <definedName name="ODC" localSheetId="2">#REF!</definedName>
    <definedName name="ODC" localSheetId="1">#REF!</definedName>
    <definedName name="ODC" localSheetId="0">#REF!</definedName>
    <definedName name="ODC">#REF!</definedName>
    <definedName name="odExternal" hidden="1">3</definedName>
    <definedName name="odForecast" hidden="1">2</definedName>
    <definedName name="ODH" localSheetId="2" hidden="1">#REF!</definedName>
    <definedName name="ODH" localSheetId="1" hidden="1">#REF!</definedName>
    <definedName name="ODH" localSheetId="0" hidden="1">#REF!</definedName>
    <definedName name="ODH" hidden="1">#REF!</definedName>
    <definedName name="odPercentOfBudget" hidden="1">200</definedName>
    <definedName name="odPercentOfForecast" hidden="1">210</definedName>
    <definedName name="odPercentVarianceOnBudget" hidden="1">220</definedName>
    <definedName name="odPercentVarianceOnForecast" hidden="1">320</definedName>
    <definedName name="odVarianceOnBudget" hidden="1">300</definedName>
    <definedName name="odVarianceOnForecast" hidden="1">310</definedName>
    <definedName name="Oficinas" localSheetId="2">#REF!</definedName>
    <definedName name="Oficinas" localSheetId="1">#REF!</definedName>
    <definedName name="Oficinas" localSheetId="0">#REF!</definedName>
    <definedName name="Oficinas">#REF!</definedName>
    <definedName name="OGI" localSheetId="2">#REF!</definedName>
    <definedName name="OGI" localSheetId="1">#REF!</definedName>
    <definedName name="OGI" localSheetId="0">#REF!</definedName>
    <definedName name="OGI">#REF!</definedName>
    <definedName name="OGI_USD" localSheetId="2">#REF!</definedName>
    <definedName name="OGI_USD" localSheetId="1">#REF!</definedName>
    <definedName name="OGI_USD" localSheetId="0">#REF!</definedName>
    <definedName name="OGI_USD">#REF!</definedName>
    <definedName name="oh.civil">#REF!</definedName>
    <definedName name="OH_1" comment="Multiplier for supply and install">#REF!</definedName>
    <definedName name="OH_2" comment="Multiplier for Install only when supply can be omitted">#REF!</definedName>
    <definedName name="OH_Average" comment="Average multiplier">#REF!</definedName>
    <definedName name="ohc">#REF!</definedName>
    <definedName name="ok">#REF!</definedName>
    <definedName name="OLE_LINK1_1_1">NA()</definedName>
    <definedName name="onefive" localSheetId="2">#REF!</definedName>
    <definedName name="onefive" localSheetId="1">#REF!</definedName>
    <definedName name="onefive" localSheetId="0">#REF!</definedName>
    <definedName name="onefive">#REF!</definedName>
    <definedName name="onefive_12" localSheetId="2">#REF!</definedName>
    <definedName name="onefive_12" localSheetId="1">#REF!</definedName>
    <definedName name="onefive_12" localSheetId="0">#REF!</definedName>
    <definedName name="onefive_12">#REF!</definedName>
    <definedName name="onefive_16" localSheetId="2">#REF!</definedName>
    <definedName name="onefive_16" localSheetId="1">#REF!</definedName>
    <definedName name="onefive_16" localSheetId="0">#REF!</definedName>
    <definedName name="onefive_16">#REF!</definedName>
    <definedName name="onefive_20">#REF!</definedName>
    <definedName name="onefive_24">#REF!</definedName>
    <definedName name="onefive_8">#REF!</definedName>
    <definedName name="onefour">#REF!</definedName>
    <definedName name="onefour_12">#REF!</definedName>
    <definedName name="onefour_16">#REF!</definedName>
    <definedName name="onefour_20">#REF!</definedName>
    <definedName name="onefour_24">#REF!</definedName>
    <definedName name="onefour_8">#REF!</definedName>
    <definedName name="oneone">#REF!</definedName>
    <definedName name="onethree">#REF!</definedName>
    <definedName name="onetwo">#REF!</definedName>
    <definedName name="onezero">#REF!</definedName>
    <definedName name="oo" localSheetId="2" hidden="1">{"Datos",#N/A,TRUE,"Datos"}</definedName>
    <definedName name="oo" localSheetId="1" hidden="1">{"Datos",#N/A,TRUE,"Datos"}</definedName>
    <definedName name="oo" localSheetId="0" hidden="1">{"Datos",#N/A,TRUE,"Datos"}</definedName>
    <definedName name="oo" hidden="1">{"Datos",#N/A,TRUE,"Datos"}</definedName>
    <definedName name="Operator" localSheetId="2">#REF!</definedName>
    <definedName name="Operator" localSheetId="1">#REF!</definedName>
    <definedName name="Operator" localSheetId="0">#REF!</definedName>
    <definedName name="Operator">#REF!</definedName>
    <definedName name="opers" localSheetId="2">#REF!</definedName>
    <definedName name="opers" localSheetId="1">#REF!</definedName>
    <definedName name="opers" localSheetId="0">#REF!</definedName>
    <definedName name="opers">#REF!</definedName>
    <definedName name="orang11" localSheetId="2">#REF!</definedName>
    <definedName name="orang11" localSheetId="1">#REF!</definedName>
    <definedName name="orang11" localSheetId="0">#REF!</definedName>
    <definedName name="orang11">#REF!</definedName>
    <definedName name="orang13">#REF!</definedName>
    <definedName name="orang16">#REF!</definedName>
    <definedName name="orang19">#REF!</definedName>
    <definedName name="orang20">#REF!</definedName>
    <definedName name="orang23">#REF!</definedName>
    <definedName name="orang25">#REF!</definedName>
    <definedName name="orang29">#REF!</definedName>
    <definedName name="orang32">#REF!</definedName>
    <definedName name="orang36">#REF!</definedName>
    <definedName name="orang40">#REF!</definedName>
    <definedName name="orang48">#REF!</definedName>
    <definedName name="orang50">#REF!</definedName>
    <definedName name="ORDERNO">#REF!</definedName>
    <definedName name="OrderTable" hidden="1">#REF!</definedName>
    <definedName name="OSM" localSheetId="2" hidden="1">{#N/A,#N/A,FALSE,"TELEFON"}</definedName>
    <definedName name="OSM" localSheetId="1" hidden="1">{#N/A,#N/A,FALSE,"TELEFON"}</definedName>
    <definedName name="OSM" localSheetId="0" hidden="1">{#N/A,#N/A,FALSE,"TELEFON"}</definedName>
    <definedName name="OSM" hidden="1">{#N/A,#N/A,FALSE,"TELEFON"}</definedName>
    <definedName name="Otros" localSheetId="2">#REF!</definedName>
    <definedName name="Otros" localSheetId="1">#REF!</definedName>
    <definedName name="Otros" localSheetId="0">#REF!</definedName>
    <definedName name="Otros">#REF!</definedName>
    <definedName name="Otros_10" localSheetId="2">#REF!</definedName>
    <definedName name="Otros_10" localSheetId="1">#REF!</definedName>
    <definedName name="Otros_10" localSheetId="0">#REF!</definedName>
    <definedName name="Otros_10">#REF!</definedName>
    <definedName name="P" localSheetId="2">#REF!</definedName>
    <definedName name="P" localSheetId="1">#REF!</definedName>
    <definedName name="P" localSheetId="0">#REF!</definedName>
    <definedName name="P">#REF!</definedName>
    <definedName name="P.01">#REF!</definedName>
    <definedName name="P.02">#REF!</definedName>
    <definedName name="P.03">#REF!</definedName>
    <definedName name="P.04">#REF!</definedName>
    <definedName name="P.05">#REF!</definedName>
    <definedName name="P.06">#REF!</definedName>
    <definedName name="P.07">#REF!</definedName>
    <definedName name="P.10">#REF!</definedName>
    <definedName name="P.11">#REF!</definedName>
    <definedName name="P.20">#REF!</definedName>
    <definedName name="P.21">#REF!</definedName>
    <definedName name="P.30">#REF!</definedName>
    <definedName name="P.31">#REF!</definedName>
    <definedName name="P.40">#REF!</definedName>
    <definedName name="P.50">#REF!</definedName>
    <definedName name="P_2_12">#REF!</definedName>
    <definedName name="P_2_16">#REF!</definedName>
    <definedName name="P_2_20">#REF!</definedName>
    <definedName name="P_2_24">#REF!</definedName>
    <definedName name="P_2_8">#REF!</definedName>
    <definedName name="P_20_12">#REF!</definedName>
    <definedName name="P_20_16">#REF!</definedName>
    <definedName name="P_20_20">#REF!</definedName>
    <definedName name="P_20_24">#REF!</definedName>
    <definedName name="P_20_8">#REF!</definedName>
    <definedName name="P_21Mech_S">#REF!</definedName>
    <definedName name="P_27">#REF!</definedName>
    <definedName name="P_28">#REF!</definedName>
    <definedName name="P_29">#REF!</definedName>
    <definedName name="P_30">#REF!</definedName>
    <definedName name="P_31">#REF!</definedName>
    <definedName name="package">#REF!</definedName>
    <definedName name="PAG01_12">#REF!</definedName>
    <definedName name="PAG01_16">#REF!</definedName>
    <definedName name="PAG01_20">#REF!</definedName>
    <definedName name="PAG01_24">#REF!</definedName>
    <definedName name="PAG01_8">#REF!</definedName>
    <definedName name="PAG02_12">#REF!</definedName>
    <definedName name="PAG02_16">#REF!</definedName>
    <definedName name="PAG02_20">#REF!</definedName>
    <definedName name="PAG02_24">#REF!</definedName>
    <definedName name="PAG02_8">#REF!</definedName>
    <definedName name="pag1_1">#REF!</definedName>
    <definedName name="pag1_2">#REF!</definedName>
    <definedName name="pag1_25">#REF!</definedName>
    <definedName name="pag1_31">#REF!</definedName>
    <definedName name="pag2_1">#REF!</definedName>
    <definedName name="pag2_2">#REF!</definedName>
    <definedName name="pag2_25">#REF!</definedName>
    <definedName name="pag2_31">#REF!</definedName>
    <definedName name="Page_total" localSheetId="2">MAX(Page)</definedName>
    <definedName name="Page_total" localSheetId="1">MAX(Page)</definedName>
    <definedName name="Page_total" localSheetId="0">MAX(Page)</definedName>
    <definedName name="Page_total">MAX(Page)</definedName>
    <definedName name="Paint" localSheetId="2">#REF!</definedName>
    <definedName name="Paint" localSheetId="1">#REF!</definedName>
    <definedName name="Paint" localSheetId="0">#REF!</definedName>
    <definedName name="Paint">#REF!</definedName>
    <definedName name="PAINT_APP">#REF!</definedName>
    <definedName name="PAINT_APP_12">#REF!</definedName>
    <definedName name="PAINT_APP_16">#REF!</definedName>
    <definedName name="PAINT_APP_20">#REF!</definedName>
    <definedName name="PAINT_APP_24">#REF!</definedName>
    <definedName name="PAINT_APP_8">#REF!</definedName>
    <definedName name="PAINT_COAT">#REF!</definedName>
    <definedName name="PAINT_COAT_12">#REF!</definedName>
    <definedName name="PAINT_COAT_16">#REF!</definedName>
    <definedName name="PAINT_COAT_20">#REF!</definedName>
    <definedName name="PAINT_COAT_24">#REF!</definedName>
    <definedName name="PAINT_COAT_8">#REF!</definedName>
    <definedName name="PAINT_MARK">#REF!</definedName>
    <definedName name="PAINT_MARK_12">#REF!</definedName>
    <definedName name="PAINT_MARK_16">#REF!</definedName>
    <definedName name="PAINT_MARK_20">#REF!</definedName>
    <definedName name="PAINT_MARK_24">#REF!</definedName>
    <definedName name="PAINT_MARK_8">#REF!</definedName>
    <definedName name="PAINT_MARK_APP.RANGE1">#REF!</definedName>
    <definedName name="PAINT_MARK_APP.RANGE1_12">#REF!</definedName>
    <definedName name="PAINT_MARK_APP.RANGE1_16">#REF!</definedName>
    <definedName name="PAINT_MARK_APP.RANGE1_20">#REF!</definedName>
    <definedName name="PAINT_MARK_APP.RANGE1_24">#REF!</definedName>
    <definedName name="PAINT_MARK_APP.RANGE1_8">#REF!</definedName>
    <definedName name="PAINT_MARK_APP.RANGE2">#REF!</definedName>
    <definedName name="PAINT_MARK_APP.RANGE2_12">#REF!</definedName>
    <definedName name="PAINT_MARK_APP.RANGE2_16">#REF!</definedName>
    <definedName name="PAINT_MARK_APP.RANGE2_20">#REF!</definedName>
    <definedName name="PAINT_MARK_APP.RANGE2_24">#REF!</definedName>
    <definedName name="PAINT_MARK_APP.RANGE2_8">#REF!</definedName>
    <definedName name="PAINT_MAT">#REF!</definedName>
    <definedName name="PAINT_MAT_12">#REF!</definedName>
    <definedName name="PAINT_MAT_16">#REF!</definedName>
    <definedName name="PAINT_MAT_20">#REF!</definedName>
    <definedName name="PAINT_MAT_24">#REF!</definedName>
    <definedName name="PAINT_MAT_8">#REF!</definedName>
    <definedName name="PAINT_PIP_APP.RANGE">#REF!</definedName>
    <definedName name="PAINT_PIP_APP.RANGE_12">#REF!</definedName>
    <definedName name="PAINT_PIP_APP.RANGE_16">#REF!</definedName>
    <definedName name="PAINT_PIP_APP.RANGE_20">#REF!</definedName>
    <definedName name="PAINT_PIP_APP.RANGE_24">#REF!</definedName>
    <definedName name="PAINT_PIP_APP.RANGE_8">#REF!</definedName>
    <definedName name="PAINT_STR_APP.RANGE">#REF!</definedName>
    <definedName name="PAINT_STR_APP.RANGE_12">#REF!</definedName>
    <definedName name="PAINT_STR_APP.RANGE_16">#REF!</definedName>
    <definedName name="PAINT_STR_APP.RANGE_20">#REF!</definedName>
    <definedName name="PAINT_STR_APP.RANGE_24">#REF!</definedName>
    <definedName name="PAINT_STR_APP.RANGE_8">#REF!</definedName>
    <definedName name="PAINT_SUPPORT_APP.RANGE">#REF!</definedName>
    <definedName name="PAINT_SUPPORT_APP.RANGE_12">#REF!</definedName>
    <definedName name="PAINT_SUPPORT_APP.RANGE_16">#REF!</definedName>
    <definedName name="PAINT_SUPPORT_APP.RANGE_20">#REF!</definedName>
    <definedName name="PAINT_SUPPORT_APP.RANGE_24">#REF!</definedName>
    <definedName name="PAINT_SUPPORT_APP.RANGE_8">#REF!</definedName>
    <definedName name="PAINT_SURF.PREP">#REF!</definedName>
    <definedName name="PAINT_SURF.PREP_12">#REF!</definedName>
    <definedName name="PAINT_SURF.PREP_16">#REF!</definedName>
    <definedName name="PAINT_SURF.PREP_20">#REF!</definedName>
    <definedName name="PAINT_SURF.PREP_24">#REF!</definedName>
    <definedName name="PAINT_SURF.PREP_8">#REF!</definedName>
    <definedName name="Palms">#REF!</definedName>
    <definedName name="part1">#REF!</definedName>
    <definedName name="PASO_SUMERGIDO">#REF!</definedName>
    <definedName name="paym">#REF!</definedName>
    <definedName name="PBQ_ALL">#REF!</definedName>
    <definedName name="PBQ_ALL_12">#REF!</definedName>
    <definedName name="PBQ_ALL_16">#REF!</definedName>
    <definedName name="PBQ_ALL_20">#REF!</definedName>
    <definedName name="PBQ_ALL_24">#REF!</definedName>
    <definedName name="PBQ_ALL_8">#REF!</definedName>
    <definedName name="PBQ_I">#REF!</definedName>
    <definedName name="PBQ_I_12">#REF!</definedName>
    <definedName name="PBQ_I_16">#REF!</definedName>
    <definedName name="PBQ_I_20">#REF!</definedName>
    <definedName name="PBQ_I_24">#REF!</definedName>
    <definedName name="PBQ_I_8">#REF!</definedName>
    <definedName name="PBQ_O">#REF!</definedName>
    <definedName name="PBQ_O_12">#REF!</definedName>
    <definedName name="PBQ_O_16">#REF!</definedName>
    <definedName name="PBQ_O_20">#REF!</definedName>
    <definedName name="PBQ_O_24">#REF!</definedName>
    <definedName name="PBQ_O_8">#REF!</definedName>
    <definedName name="PCforecastfinal">#REF!</definedName>
    <definedName name="Pcurry">#REF!</definedName>
    <definedName name="PDM" comment="Project_Duration___Months">#REF!</definedName>
    <definedName name="peat">#REF!</definedName>
    <definedName name="per">#REF!</definedName>
    <definedName name="per_12">#REF!</definedName>
    <definedName name="per_16">#REF!</definedName>
    <definedName name="per_20">#REF!</definedName>
    <definedName name="per_24">#REF!</definedName>
    <definedName name="per_8">#REF!</definedName>
    <definedName name="Perfil_L">#REF!</definedName>
    <definedName name="Perfil_U">#REF!</definedName>
    <definedName name="PersonObra">#REF!</definedName>
    <definedName name="PersonObra_10">#REF!</definedName>
    <definedName name="peso_carp.___dda">#REF!</definedName>
    <definedName name="pH_1">#REF!</definedName>
    <definedName name="pH_2">#REF!</definedName>
    <definedName name="pH_25">#REF!</definedName>
    <definedName name="pH_31">#REF!</definedName>
    <definedName name="PHN01_12">#REF!</definedName>
    <definedName name="PHN01_16">#REF!</definedName>
    <definedName name="PHN01_20">#REF!</definedName>
    <definedName name="PHN01_24">#REF!</definedName>
    <definedName name="PHN01_8">#REF!</definedName>
    <definedName name="PHN02_12">#REF!</definedName>
    <definedName name="PHN02_16">#REF!</definedName>
    <definedName name="PHN02_20">#REF!</definedName>
    <definedName name="PHN02_24">#REF!</definedName>
    <definedName name="PHN02_8">#REF!</definedName>
    <definedName name="Phone">#REF!</definedName>
    <definedName name="PHP">#REF!</definedName>
    <definedName name="PI">#REF!</definedName>
    <definedName name="PICO">#REF!</definedName>
    <definedName name="PID">#REF!</definedName>
    <definedName name="Pipe">#REF!</definedName>
    <definedName name="pipe0.5">#REF!</definedName>
    <definedName name="pipe0.75">#REF!</definedName>
    <definedName name="pipe1">#REF!</definedName>
    <definedName name="pipe1.25">#REF!</definedName>
    <definedName name="pipe1.5">#REF!</definedName>
    <definedName name="pipe10">#REF!</definedName>
    <definedName name="pipe12">#REF!</definedName>
    <definedName name="pipe14">#REF!</definedName>
    <definedName name="pipe16">#REF!</definedName>
    <definedName name="pipe18">#REF!</definedName>
    <definedName name="pipe2">#REF!</definedName>
    <definedName name="pipe2.5">#REF!</definedName>
    <definedName name="pipe20">#REF!</definedName>
    <definedName name="pipe24">#REF!</definedName>
    <definedName name="pipe3">#REF!</definedName>
    <definedName name="pipe4">#REF!</definedName>
    <definedName name="pipe5">#REF!</definedName>
    <definedName name="pipe6">#REF!</definedName>
    <definedName name="pipe8">#REF!</definedName>
    <definedName name="pipei0.5">#REF!</definedName>
    <definedName name="pipei0.75">#REF!</definedName>
    <definedName name="pipei1">#REF!</definedName>
    <definedName name="pipei1.25">#REF!</definedName>
    <definedName name="pipei1.5">#REF!</definedName>
    <definedName name="pipei10">#REF!</definedName>
    <definedName name="pipei12">#REF!</definedName>
    <definedName name="pipei14">#REF!</definedName>
    <definedName name="pipei16">#REF!</definedName>
    <definedName name="pipei18">#REF!</definedName>
    <definedName name="pipei2">#REF!</definedName>
    <definedName name="pipei2.5">#REF!</definedName>
    <definedName name="pipei3">#REF!</definedName>
    <definedName name="pipei4">#REF!</definedName>
    <definedName name="pipei5">#REF!</definedName>
    <definedName name="pipei6">#REF!</definedName>
    <definedName name="pipei8">#REF!</definedName>
    <definedName name="PIPING" localSheetId="2" hidden="1">{#N/A,#N/A,FALSE,"Project Cost Summary";#N/A,#N/A,FALSE,"Man Hour Summary"}</definedName>
    <definedName name="PIPING" localSheetId="1" hidden="1">{#N/A,#N/A,FALSE,"Project Cost Summary";#N/A,#N/A,FALSE,"Man Hour Summary"}</definedName>
    <definedName name="PIPING" localSheetId="0" hidden="1">{#N/A,#N/A,FALSE,"Project Cost Summary";#N/A,#N/A,FALSE,"Man Hour Summary"}</definedName>
    <definedName name="PIPING" hidden="1">{#N/A,#N/A,FALSE,"Project Cost Summary";#N/A,#N/A,FALSE,"Man Hour Summary"}</definedName>
    <definedName name="pkey" localSheetId="2">#REF!</definedName>
    <definedName name="pkey" localSheetId="1">#REF!</definedName>
    <definedName name="pkey" localSheetId="0">#REF!</definedName>
    <definedName name="pkey">#REF!</definedName>
    <definedName name="PLANT" localSheetId="2">#REF!</definedName>
    <definedName name="PLANT" localSheetId="1">#REF!</definedName>
    <definedName name="PLANT" localSheetId="0">#REF!</definedName>
    <definedName name="PLANT">#REF!</definedName>
    <definedName name="Planters" localSheetId="2">#REF!</definedName>
    <definedName name="Planters" localSheetId="1">#REF!</definedName>
    <definedName name="Planters" localSheetId="0">#REF!</definedName>
    <definedName name="Planters">#REF!</definedName>
    <definedName name="PLAZO">#REF!</definedName>
    <definedName name="pliego">#REF!</definedName>
    <definedName name="pliego_1">#REF!</definedName>
    <definedName name="pliego_2">#REF!</definedName>
    <definedName name="pliego_25">#REF!</definedName>
    <definedName name="pliego_31">#REF!</definedName>
    <definedName name="pliego_33">#REF!</definedName>
    <definedName name="pliego_34">#REF!</definedName>
    <definedName name="pliego_35">#REF!</definedName>
    <definedName name="pliego_36">#REF!</definedName>
    <definedName name="pliego_37">#REF!</definedName>
    <definedName name="pliego_38">#REF!</definedName>
    <definedName name="pliego_39">#REF!</definedName>
    <definedName name="pliego_40">#REF!</definedName>
    <definedName name="plmb831">#REF!</definedName>
    <definedName name="plmb832">#REF!</definedName>
    <definedName name="plmb833">#REF!</definedName>
    <definedName name="plmb834">#REF!</definedName>
    <definedName name="Po">#REF!</definedName>
    <definedName name="POT_NOMINAL" localSheetId="2">#REF!,#REF!</definedName>
    <definedName name="POT_NOMINAL" localSheetId="1">#REF!,#REF!</definedName>
    <definedName name="POT_NOMINAL" localSheetId="0">#REF!,#REF!</definedName>
    <definedName name="POT_NOMINAL">#REF!,#REF!</definedName>
    <definedName name="Potencia" localSheetId="2">#REF!</definedName>
    <definedName name="Potencia" localSheetId="1">#REF!</definedName>
    <definedName name="Potencia" localSheetId="0">#REF!</definedName>
    <definedName name="Potencia">#REF!</definedName>
    <definedName name="pp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pp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pp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pp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PP_BLCK1" localSheetId="2">#REF!</definedName>
    <definedName name="PP_BLCK1" localSheetId="1">#REF!</definedName>
    <definedName name="PP_BLCK1" localSheetId="0">#REF!</definedName>
    <definedName name="PP_BLCK1">#REF!</definedName>
    <definedName name="PP_BLCK1_12" localSheetId="2">#REF!</definedName>
    <definedName name="PP_BLCK1_12" localSheetId="1">#REF!</definedName>
    <definedName name="PP_BLCK1_12" localSheetId="0">#REF!</definedName>
    <definedName name="PP_BLCK1_12">#REF!</definedName>
    <definedName name="PP_BLCK1_16" localSheetId="2">#REF!</definedName>
    <definedName name="PP_BLCK1_16" localSheetId="1">#REF!</definedName>
    <definedName name="PP_BLCK1_16" localSheetId="0">#REF!</definedName>
    <definedName name="PP_BLCK1_16">#REF!</definedName>
    <definedName name="PP_BLCK1_20">#REF!</definedName>
    <definedName name="PP_BLCK1_24">#REF!</definedName>
    <definedName name="PP_BLCK1_8">#REF!</definedName>
    <definedName name="PP_BLCK2">#REF!</definedName>
    <definedName name="PP_BLCK2_12">#REF!</definedName>
    <definedName name="PP_BLCK2_16">#REF!</definedName>
    <definedName name="PP_BLCK2_20">#REF!</definedName>
    <definedName name="PP_BLCK2_24">#REF!</definedName>
    <definedName name="PP_BLCK2_8">#REF!</definedName>
    <definedName name="PP_L01">#REF!</definedName>
    <definedName name="PP_L01_12">#REF!</definedName>
    <definedName name="PP_L01_16">#REF!</definedName>
    <definedName name="PP_L01_20">#REF!</definedName>
    <definedName name="PP_L01_24">#REF!</definedName>
    <definedName name="PP_L01_8">#REF!</definedName>
    <definedName name="PPI01_END">#REF!</definedName>
    <definedName name="PPI01_START">#REF!</definedName>
    <definedName name="pppp" localSheetId="2" hidden="1">{#N/A,#N/A,FALSE,"Project Cost Summary";#N/A,#N/A,FALSE,"Man Hour Summary"}</definedName>
    <definedName name="pppp" localSheetId="1" hidden="1">{#N/A,#N/A,FALSE,"Project Cost Summary";#N/A,#N/A,FALSE,"Man Hour Summary"}</definedName>
    <definedName name="pppp" localSheetId="0" hidden="1">{#N/A,#N/A,FALSE,"Project Cost Summary";#N/A,#N/A,FALSE,"Man Hour Summary"}</definedName>
    <definedName name="pppp" hidden="1">{#N/A,#N/A,FALSE,"Project Cost Summary";#N/A,#N/A,FALSE,"Man Hour Summary"}</definedName>
    <definedName name="PPPPP" localSheetId="2">#REF!</definedName>
    <definedName name="PPPPP" localSheetId="1">#REF!</definedName>
    <definedName name="PPPPP" localSheetId="0">#REF!</definedName>
    <definedName name="PPPPP">#REF!</definedName>
    <definedName name="ppton95" localSheetId="2">#REF!</definedName>
    <definedName name="ppton95" localSheetId="1">#REF!</definedName>
    <definedName name="ppton95" localSheetId="0">#REF!</definedName>
    <definedName name="ppton95">#REF!</definedName>
    <definedName name="ppton95_1" localSheetId="2">#REF!</definedName>
    <definedName name="ppton95_1" localSheetId="1">#REF!</definedName>
    <definedName name="ppton95_1" localSheetId="0">#REF!</definedName>
    <definedName name="ppton95_1">#REF!</definedName>
    <definedName name="ppton95_2">#REF!</definedName>
    <definedName name="ppton95_25">#REF!</definedName>
    <definedName name="ppton95_31">#REF!</definedName>
    <definedName name="ppton95_33">#REF!</definedName>
    <definedName name="ppton95_34">#REF!</definedName>
    <definedName name="ppton95_35">#REF!</definedName>
    <definedName name="ppton95_36">#REF!</definedName>
    <definedName name="ppton95_37">#REF!</definedName>
    <definedName name="ppton95_38">#REF!</definedName>
    <definedName name="ppton95_39">#REF!</definedName>
    <definedName name="ppton95_40">#REF!</definedName>
    <definedName name="pre_design">#REF!</definedName>
    <definedName name="PRE1_12">#REF!</definedName>
    <definedName name="PRE1_16">#REF!</definedName>
    <definedName name="PRE1_20">#REF!</definedName>
    <definedName name="PRE1_24">#REF!</definedName>
    <definedName name="PRE1_8">#REF!</definedName>
    <definedName name="PRE2_12">#REF!</definedName>
    <definedName name="PRE2_16">#REF!</definedName>
    <definedName name="PRE2_20">#REF!</definedName>
    <definedName name="PRE2_24">#REF!</definedName>
    <definedName name="PRE2_8">#REF!</definedName>
    <definedName name="PRE3_12">#REF!</definedName>
    <definedName name="PRE3_16">#REF!</definedName>
    <definedName name="PRE3_20">#REF!</definedName>
    <definedName name="PRE3_24">#REF!</definedName>
    <definedName name="PRE3_8">#REF!</definedName>
    <definedName name="PRE4_12">#REF!</definedName>
    <definedName name="PRE4_16">#REF!</definedName>
    <definedName name="PRE4_20">#REF!</definedName>
    <definedName name="PRE4_24">#REF!</definedName>
    <definedName name="PRE4_8">#REF!</definedName>
    <definedName name="PRE5_12">#REF!</definedName>
    <definedName name="PRE5_16">#REF!</definedName>
    <definedName name="PRE5_20">#REF!</definedName>
    <definedName name="PRE5_24">#REF!</definedName>
    <definedName name="PRE5_8">#REF!</definedName>
    <definedName name="PRE6_12">#REF!</definedName>
    <definedName name="PRE6_16">#REF!</definedName>
    <definedName name="PRE6_20">#REF!</definedName>
    <definedName name="PRE6_24">#REF!</definedName>
    <definedName name="PRE6_8">#REF!</definedName>
    <definedName name="PRE7_12">#REF!</definedName>
    <definedName name="PRE7_16">#REF!</definedName>
    <definedName name="PRE7_20">#REF!</definedName>
    <definedName name="PRE7_24">#REF!</definedName>
    <definedName name="PRE7_8">#REF!</definedName>
    <definedName name="PRE8_12">#REF!</definedName>
    <definedName name="PRE8_16">#REF!</definedName>
    <definedName name="PRE8_20">#REF!</definedName>
    <definedName name="PRE8_24">#REF!</definedName>
    <definedName name="PRE8_8">#REF!</definedName>
    <definedName name="Prefijo_I">#REF!</definedName>
    <definedName name="prelimRM">#REF!</definedName>
    <definedName name="PRES1">#REF!</definedName>
    <definedName name="PRES2">#REF!</definedName>
    <definedName name="PRES3">#REF!</definedName>
    <definedName name="PRES4">#REF!</definedName>
    <definedName name="PRES5">#REF!</definedName>
    <definedName name="PRES6">#REF!</definedName>
    <definedName name="PRES7">#REF!</definedName>
    <definedName name="presto">#REF!</definedName>
    <definedName name="presup">#REF!</definedName>
    <definedName name="presup_1">#REF!</definedName>
    <definedName name="presup_2">#REF!</definedName>
    <definedName name="presup_25">#REF!</definedName>
    <definedName name="presup_31">#REF!</definedName>
    <definedName name="presup_33">#REF!</definedName>
    <definedName name="presup_34">#REF!</definedName>
    <definedName name="presup_35">#REF!</definedName>
    <definedName name="presup_36">#REF!</definedName>
    <definedName name="presup_37">#REF!</definedName>
    <definedName name="presup_38">#REF!</definedName>
    <definedName name="presup_39">#REF!</definedName>
    <definedName name="presup_40">#REF!</definedName>
    <definedName name="PriceCode">#REF!</definedName>
    <definedName name="_xlnm.Print_Area" localSheetId="2">'cash - flow'!$B$9:$AH$13</definedName>
    <definedName name="_xlnm.Print_Area" localSheetId="1">'cash in '!$C$9:$AI$34</definedName>
    <definedName name="_xlnm.Print_Area" localSheetId="0">'cash out '!$B$9:$AD$37</definedName>
    <definedName name="_xlnm.Print_Area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prjName">#REF!</definedName>
    <definedName name="prjNo">#REF!</definedName>
    <definedName name="PRN_BQ_L">#REF!</definedName>
    <definedName name="PRN_BQ_L_12">#REF!</definedName>
    <definedName name="PRN_BQ_L_16">#REF!</definedName>
    <definedName name="PRN_BQ_L_20">#REF!</definedName>
    <definedName name="PRN_BQ_L_24">#REF!</definedName>
    <definedName name="PRN_BQ_L_8">#REF!</definedName>
    <definedName name="PRN_BQ_L1">#REF!</definedName>
    <definedName name="PRN_BQ_L1_12">#REF!</definedName>
    <definedName name="PRN_BQ_L1_16">#REF!</definedName>
    <definedName name="PRN_BQ_L1_20">#REF!</definedName>
    <definedName name="PRN_BQ_L1_24">#REF!</definedName>
    <definedName name="PRN_BQ_L1_8">#REF!</definedName>
    <definedName name="PRN_DS_L">#REF!</definedName>
    <definedName name="PRN_DS_L_12">#REF!</definedName>
    <definedName name="PRN_DS_L_16">#REF!</definedName>
    <definedName name="PRN_DS_L_20">#REF!</definedName>
    <definedName name="PRN_DS_L_24">#REF!</definedName>
    <definedName name="PRN_DS_L_8">#REF!</definedName>
    <definedName name="PRNT01">#REF!</definedName>
    <definedName name="PRNT01_12">#REF!</definedName>
    <definedName name="PRNT01_16">#REF!</definedName>
    <definedName name="PRNT01_20">#REF!</definedName>
    <definedName name="PRNT01_24">#REF!</definedName>
    <definedName name="PRNT01_8">#REF!</definedName>
    <definedName name="PRNT01A">#REF!</definedName>
    <definedName name="PRNT01A_12">#REF!</definedName>
    <definedName name="PRNT01A_16">#REF!</definedName>
    <definedName name="PRNT01A_20">#REF!</definedName>
    <definedName name="PRNT01A_24">#REF!</definedName>
    <definedName name="PRNT01A_8">#REF!</definedName>
    <definedName name="PRNT01B">#REF!</definedName>
    <definedName name="PRNT01B_12">#REF!</definedName>
    <definedName name="PRNT01B_16">#REF!</definedName>
    <definedName name="PRNT01B_20">#REF!</definedName>
    <definedName name="PRNT01B_24">#REF!</definedName>
    <definedName name="PRNT01B_8">#REF!</definedName>
    <definedName name="proc">#REF!</definedName>
    <definedName name="ProcurDesp">#REF!</definedName>
    <definedName name="ProcurDesp_10">#REF!</definedName>
    <definedName name="ProdForm" hidden="1">#REF!</definedName>
    <definedName name="Product" hidden="1">#REF!</definedName>
    <definedName name="projcum" localSheetId="2">OFFSET(#REF!,0,0,COUNTA(#REF!),1)</definedName>
    <definedName name="projcum" localSheetId="1">OFFSET(#REF!,0,0,COUNTA(#REF!),1)</definedName>
    <definedName name="projcum" localSheetId="0">OFFSET(#REF!,0,0,COUNTA(#REF!),1)</definedName>
    <definedName name="projcum">OFFSET(#REF!,0,0,COUNTA(#REF!),1)</definedName>
    <definedName name="project" localSheetId="2">#REF!</definedName>
    <definedName name="project" localSheetId="1">#REF!</definedName>
    <definedName name="project" localSheetId="0">#REF!</definedName>
    <definedName name="project">#REF!</definedName>
    <definedName name="PROJECT_DURATION" localSheetId="2">#REF!</definedName>
    <definedName name="PROJECT_DURATION" localSheetId="1">#REF!</definedName>
    <definedName name="PROJECT_DURATION" localSheetId="0">#REF!</definedName>
    <definedName name="PROJECT_DURATION">#REF!</definedName>
    <definedName name="PROJECTNAME" localSheetId="2">#REF!</definedName>
    <definedName name="PROJECTNAME" localSheetId="1">#REF!</definedName>
    <definedName name="PROJECTNAME" localSheetId="0">#REF!</definedName>
    <definedName name="PROJECTNAME">#REF!</definedName>
    <definedName name="Projekt">#REF!</definedName>
    <definedName name="ProjektNr">#REF!</definedName>
    <definedName name="projmonthly" localSheetId="2">OFFSET(#REF!,0,0,COUNTA(#REF!),1)</definedName>
    <definedName name="projmonthly" localSheetId="1">OFFSET(#REF!,0,0,COUNTA(#REF!),1)</definedName>
    <definedName name="projmonthly" localSheetId="0">OFFSET(#REF!,0,0,COUNTA(#REF!),1)</definedName>
    <definedName name="projmonthly">OFFSET(#REF!,0,0,COUNTA(#REF!),1)</definedName>
    <definedName name="projmonthmax" localSheetId="2">OFFSET(#REF!,0,0,MATCH(#REF!,#REF!,0),1)</definedName>
    <definedName name="projmonthmax" localSheetId="1">OFFSET(#REF!,0,0,MATCH(#REF!,#REF!,0),1)</definedName>
    <definedName name="projmonthmax" localSheetId="0">OFFSET(#REF!,0,0,MATCH(#REF!,#REF!,0),1)</definedName>
    <definedName name="projmonthmax">OFFSET(#REF!,0,0,MATCH(#REF!,#REF!,0),1)</definedName>
    <definedName name="projn" localSheetId="2">#REF!</definedName>
    <definedName name="projn" localSheetId="1">#REF!</definedName>
    <definedName name="projn" localSheetId="0">#REF!</definedName>
    <definedName name="projn">#REF!</definedName>
    <definedName name="Provforecastfinal" localSheetId="2">#REF!</definedName>
    <definedName name="Provforecastfinal" localSheetId="1">#REF!</definedName>
    <definedName name="Provforecastfinal" localSheetId="0">#REF!</definedName>
    <definedName name="Provforecastfinal">#REF!</definedName>
    <definedName name="proy" localSheetId="2">#REF!</definedName>
    <definedName name="proy" localSheetId="1">#REF!</definedName>
    <definedName name="proy" localSheetId="0">#REF!</definedName>
    <definedName name="proy">#REF!</definedName>
    <definedName name="prpal">#REF!</definedName>
    <definedName name="prt_maquina">#REF!</definedName>
    <definedName name="prt_resumen">#REF!</definedName>
    <definedName name="PT">#REF!</definedName>
    <definedName name="PT_12">#REF!</definedName>
    <definedName name="PT_16">#REF!</definedName>
    <definedName name="PT_20">#REF!</definedName>
    <definedName name="PT_24">#REF!</definedName>
    <definedName name="PT_8">#REF!</definedName>
    <definedName name="PtblLAR">#REF!</definedName>
    <definedName name="PU">#REF!</definedName>
    <definedName name="PUL">#REF!</definedName>
    <definedName name="PurchasesPerMonth">#REF!</definedName>
    <definedName name="PVC_ACC">#REF!</definedName>
    <definedName name="PVC_DIS">#REF!</definedName>
    <definedName name="PVC_install">#REF!</definedName>
    <definedName name="pvcd110">#REF!</definedName>
    <definedName name="pvcd125">#REF!</definedName>
    <definedName name="pvcd140">#REF!</definedName>
    <definedName name="pvcd160">#REF!</definedName>
    <definedName name="pvcd200">#REF!</definedName>
    <definedName name="pvcd215">#REF!</definedName>
    <definedName name="pvcd250">#REF!</definedName>
    <definedName name="pvcd280">#REF!</definedName>
    <definedName name="pvcd315">#REF!</definedName>
    <definedName name="pvcd355">#REF!</definedName>
    <definedName name="pvcd40">#REF!</definedName>
    <definedName name="pvcd400">#REF!</definedName>
    <definedName name="pvcd50">#REF!</definedName>
    <definedName name="pvcd63">#REF!</definedName>
    <definedName name="pvcd75">#REF!</definedName>
    <definedName name="pvcd90">#REF!</definedName>
    <definedName name="PVCحوائط">#REF!</definedName>
    <definedName name="Q_12">#REF!</definedName>
    <definedName name="Q_16">#REF!</definedName>
    <definedName name="Q_20">#REF!</definedName>
    <definedName name="Q_24">#REF!</definedName>
    <definedName name="Q_8">#REF!</definedName>
    <definedName name="qeq" localSheetId="2" hidden="1">{#N/A,#N/A,FALSE,"Matrix";#N/A,#N/A,FALSE,"Executive";#N/A,#N/A,FALSE,"Summary"}</definedName>
    <definedName name="qeq" localSheetId="1" hidden="1">{#N/A,#N/A,FALSE,"Matrix";#N/A,#N/A,FALSE,"Executive";#N/A,#N/A,FALSE,"Summary"}</definedName>
    <definedName name="qeq" localSheetId="0" hidden="1">{#N/A,#N/A,FALSE,"Matrix";#N/A,#N/A,FALSE,"Executive";#N/A,#N/A,FALSE,"Summary"}</definedName>
    <definedName name="qeq" hidden="1">{#N/A,#N/A,FALSE,"Matrix";#N/A,#N/A,FALSE,"Executive";#N/A,#N/A,FALSE,"Summary"}</definedName>
    <definedName name="QQ_12" localSheetId="2">#REF!</definedName>
    <definedName name="QQ_12" localSheetId="1">#REF!</definedName>
    <definedName name="QQ_12" localSheetId="0">#REF!</definedName>
    <definedName name="QQ_12">#REF!</definedName>
    <definedName name="QQ_16" localSheetId="2">#REF!</definedName>
    <definedName name="QQ_16" localSheetId="1">#REF!</definedName>
    <definedName name="QQ_16" localSheetId="0">#REF!</definedName>
    <definedName name="QQ_16">#REF!</definedName>
    <definedName name="QQ_20" localSheetId="2">#REF!</definedName>
    <definedName name="QQ_20" localSheetId="1">#REF!</definedName>
    <definedName name="QQ_20" localSheetId="0">#REF!</definedName>
    <definedName name="QQ_20">#REF!</definedName>
    <definedName name="QQ_24">#REF!</definedName>
    <definedName name="QQ_8">#REF!</definedName>
    <definedName name="qqq" localSheetId="2" hidden="1">{#N/A,#N/A,TRUE,"Basic";#N/A,#N/A,TRUE,"EXT-TABLE";#N/A,#N/A,TRUE,"STEEL";#N/A,#N/A,TRUE,"INT-Table";#N/A,#N/A,TRUE,"STEEL";#N/A,#N/A,TRUE,"Door"}</definedName>
    <definedName name="qqq" localSheetId="1" hidden="1">{#N/A,#N/A,TRUE,"Basic";#N/A,#N/A,TRUE,"EXT-TABLE";#N/A,#N/A,TRUE,"STEEL";#N/A,#N/A,TRUE,"INT-Table";#N/A,#N/A,TRUE,"STEEL";#N/A,#N/A,TRUE,"Door"}</definedName>
    <definedName name="qqq" localSheetId="0" hidden="1">{#N/A,#N/A,TRUE,"Basic";#N/A,#N/A,TRUE,"EXT-TABLE";#N/A,#N/A,TRUE,"STEEL";#N/A,#N/A,TRUE,"INT-Table";#N/A,#N/A,TRUE,"STEEL";#N/A,#N/A,TRUE,"Door"}</definedName>
    <definedName name="qqq" hidden="1">{#N/A,#N/A,TRUE,"Basic";#N/A,#N/A,TRUE,"EXT-TABLE";#N/A,#N/A,TRUE,"STEEL";#N/A,#N/A,TRUE,"INT-Table";#N/A,#N/A,TRUE,"STEEL";#N/A,#N/A,TRUE,"Door"}</definedName>
    <definedName name="QQQ_12" localSheetId="2">#REF!</definedName>
    <definedName name="QQQ_12" localSheetId="1">#REF!</definedName>
    <definedName name="QQQ_12" localSheetId="0">#REF!</definedName>
    <definedName name="QQQ_12">#REF!</definedName>
    <definedName name="QQQ_16" localSheetId="2">#REF!</definedName>
    <definedName name="QQQ_16" localSheetId="1">#REF!</definedName>
    <definedName name="QQQ_16" localSheetId="0">#REF!</definedName>
    <definedName name="QQQ_16">#REF!</definedName>
    <definedName name="QQQ_20" localSheetId="2">#REF!</definedName>
    <definedName name="QQQ_20" localSheetId="1">#REF!</definedName>
    <definedName name="QQQ_20" localSheetId="0">#REF!</definedName>
    <definedName name="QQQ_20">#REF!</definedName>
    <definedName name="QQQ_24">#REF!</definedName>
    <definedName name="QQQ_8">#REF!</definedName>
    <definedName name="QQQ1_12">#REF!</definedName>
    <definedName name="QQQ1_16">#REF!</definedName>
    <definedName name="QQQ1_20">#REF!</definedName>
    <definedName name="QQQ1_24">#REF!</definedName>
    <definedName name="QQQ1_8">#REF!</definedName>
    <definedName name="qqqqq" localSheetId="2" hidden="1">{#N/A,#N/A,TRUE,"Basic";#N/A,#N/A,TRUE,"EXT-TABLE";#N/A,#N/A,TRUE,"STEEL";#N/A,#N/A,TRUE,"INT-Table";#N/A,#N/A,TRUE,"STEEL";#N/A,#N/A,TRUE,"Door"}</definedName>
    <definedName name="qqqqq" localSheetId="1" hidden="1">{#N/A,#N/A,TRUE,"Basic";#N/A,#N/A,TRUE,"EXT-TABLE";#N/A,#N/A,TRUE,"STEEL";#N/A,#N/A,TRUE,"INT-Table";#N/A,#N/A,TRUE,"STEEL";#N/A,#N/A,TRUE,"Door"}</definedName>
    <definedName name="qqqqq" localSheetId="0" hidden="1">{#N/A,#N/A,TRUE,"Basic";#N/A,#N/A,TRUE,"EXT-TABLE";#N/A,#N/A,TRUE,"STEEL";#N/A,#N/A,TRUE,"INT-Table";#N/A,#N/A,TRUE,"STEEL";#N/A,#N/A,TRUE,"Door"}</definedName>
    <definedName name="qqqqq" hidden="1">{#N/A,#N/A,TRUE,"Basic";#N/A,#N/A,TRUE,"EXT-TABLE";#N/A,#N/A,TRUE,"STEEL";#N/A,#N/A,TRUE,"INT-Table";#N/A,#N/A,TRUE,"STEEL";#N/A,#N/A,TRUE,"Door"}</definedName>
    <definedName name="qqqqqq">#N/A</definedName>
    <definedName name="QT" localSheetId="2">#REF!</definedName>
    <definedName name="QT" localSheetId="1">#REF!</definedName>
    <definedName name="QT" localSheetId="0">#REF!</definedName>
    <definedName name="QT">#REF!</definedName>
    <definedName name="QTE" localSheetId="2">#REF!</definedName>
    <definedName name="QTE" localSheetId="1">#REF!</definedName>
    <definedName name="QTE" localSheetId="0">#REF!</definedName>
    <definedName name="QTE">#REF!</definedName>
    <definedName name="QTY" localSheetId="2">#REF!</definedName>
    <definedName name="QTY" localSheetId="1">#REF!</definedName>
    <definedName name="QTY" localSheetId="0">#REF!</definedName>
    <definedName name="QTY">#REF!</definedName>
    <definedName name="qw3eq" localSheetId="2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qw3eq" localSheetId="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qw3eq" localSheetId="0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qw3eq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R.01" localSheetId="2">#REF!</definedName>
    <definedName name="R.01" localSheetId="1">#REF!</definedName>
    <definedName name="R.01" localSheetId="0">#REF!</definedName>
    <definedName name="R.01">#REF!</definedName>
    <definedName name="R.01a" localSheetId="2">#REF!</definedName>
    <definedName name="R.01a" localSheetId="1">#REF!</definedName>
    <definedName name="R.01a" localSheetId="0">#REF!</definedName>
    <definedName name="R.01a">#REF!</definedName>
    <definedName name="R.01b" localSheetId="2">#REF!</definedName>
    <definedName name="R.01b" localSheetId="1">#REF!</definedName>
    <definedName name="R.01b" localSheetId="0">#REF!</definedName>
    <definedName name="R.01b">#REF!</definedName>
    <definedName name="R.02">#REF!</definedName>
    <definedName name="R.02a">#REF!</definedName>
    <definedName name="R.02b">#REF!</definedName>
    <definedName name="R.05">#REF!</definedName>
    <definedName name="R.06">#REF!</definedName>
    <definedName name="R.07">#REF!</definedName>
    <definedName name="R.08">#REF!</definedName>
    <definedName name="R.10">#REF!</definedName>
    <definedName name="R.11">#REF!</definedName>
    <definedName name="R_">#REF!</definedName>
    <definedName name="RANGE">#REF!</definedName>
    <definedName name="rate">#REF!</definedName>
    <definedName name="Rates">#REF!</definedName>
    <definedName name="Rating">#REF!</definedName>
    <definedName name="RCArea" hidden="1">#REF!</definedName>
    <definedName name="rebar">#REF!</definedName>
    <definedName name="_xlnm.Recorder">#REF!</definedName>
    <definedName name="RECOUT">#N/A</definedName>
    <definedName name="RectV" localSheetId="2">#REF!</definedName>
    <definedName name="RectV" localSheetId="1">#REF!</definedName>
    <definedName name="RectV" localSheetId="0">#REF!</definedName>
    <definedName name="RectV">#REF!</definedName>
    <definedName name="RectV_1" localSheetId="2">#REF!</definedName>
    <definedName name="RectV_1" localSheetId="1">#REF!</definedName>
    <definedName name="RectV_1" localSheetId="0">#REF!</definedName>
    <definedName name="RectV_1">#REF!</definedName>
    <definedName name="RectV_2" localSheetId="2">#REF!</definedName>
    <definedName name="RectV_2" localSheetId="1">#REF!</definedName>
    <definedName name="RectV_2" localSheetId="0">#REF!</definedName>
    <definedName name="RectV_2">#REF!</definedName>
    <definedName name="RectV_25">#REF!</definedName>
    <definedName name="RectV_31">#REF!</definedName>
    <definedName name="Red.">#REF!</definedName>
    <definedName name="Refaat_DIS_ALL">#REF!</definedName>
    <definedName name="Refaat_DIS_Outlets">#REF!</definedName>
    <definedName name="reggie" localSheetId="2" hidden="1">{#N/A,#N/A,TRUE,"Cover Memo";"Ride Estimate",#N/A,TRUE,"Change Summary";"Ride Estimate",#N/A,TRUE,"Estimate Summary";"Ride Estimate",#N/A,TRUE,"Dept. Summary";"Ride Estimate",#N/A,TRUE,"DOW Detail"}</definedName>
    <definedName name="reggie" localSheetId="1" hidden="1">{#N/A,#N/A,TRUE,"Cover Memo";"Ride Estimate",#N/A,TRUE,"Change Summary";"Ride Estimate",#N/A,TRUE,"Estimate Summary";"Ride Estimate",#N/A,TRUE,"Dept. Summary";"Ride Estimate",#N/A,TRUE,"DOW Detail"}</definedName>
    <definedName name="reggie" localSheetId="0" hidden="1">{#N/A,#N/A,TRUE,"Cover Memo";"Ride Estimate",#N/A,TRUE,"Change Summary";"Ride Estimate",#N/A,TRUE,"Estimate Summary";"Ride Estimate",#N/A,TRUE,"Dept. Summary";"Ride Estimate",#N/A,TRUE,"DOW Detail"}</definedName>
    <definedName name="reggie" hidden="1">{#N/A,#N/A,TRUE,"Cover Memo";"Ride Estimate",#N/A,TRUE,"Change Summary";"Ride Estimate",#N/A,TRUE,"Estimate Summary";"Ride Estimate",#N/A,TRUE,"Dept. Summary";"Ride Estimate",#N/A,TRUE,"DOW Detail"}</definedName>
    <definedName name="report" localSheetId="2">#REF!</definedName>
    <definedName name="report" localSheetId="1">#REF!</definedName>
    <definedName name="report" localSheetId="0">#REF!</definedName>
    <definedName name="report">#REF!</definedName>
    <definedName name="reportno" localSheetId="2">#REF!</definedName>
    <definedName name="reportno" localSheetId="1">#REF!</definedName>
    <definedName name="reportno" localSheetId="0">#REF!</definedName>
    <definedName name="reportno">#REF!</definedName>
    <definedName name="rere" localSheetId="2" hidden="1">{"Datos",#N/A,TRUE,"Datos"}</definedName>
    <definedName name="rere" localSheetId="1" hidden="1">{"Datos",#N/A,TRUE,"Datos"}</definedName>
    <definedName name="rere" localSheetId="0" hidden="1">{"Datos",#N/A,TRUE,"Datos"}</definedName>
    <definedName name="rere" hidden="1">{"Datos",#N/A,TRUE,"Datos"}</definedName>
    <definedName name="Residente" localSheetId="2">#REF!</definedName>
    <definedName name="Residente" localSheetId="1">#REF!</definedName>
    <definedName name="Residente" localSheetId="0">#REF!</definedName>
    <definedName name="Residente">#REF!</definedName>
    <definedName name="Residente_10" localSheetId="2">#REF!</definedName>
    <definedName name="Residente_10" localSheetId="1">#REF!</definedName>
    <definedName name="Residente_10" localSheetId="0">#REF!</definedName>
    <definedName name="Residente_10">#REF!</definedName>
    <definedName name="resistance" localSheetId="2">#REF!</definedName>
    <definedName name="resistance" localSheetId="1">#REF!</definedName>
    <definedName name="resistance" localSheetId="0">#REF!</definedName>
    <definedName name="resistance">#REF!</definedName>
    <definedName name="resistance_1">#REF!</definedName>
    <definedName name="resistance_2">#REF!</definedName>
    <definedName name="resistance_25">#REF!</definedName>
    <definedName name="resistance_31">#REF!</definedName>
    <definedName name="RET">NA()</definedName>
    <definedName name="Retention_percentage1" localSheetId="2">#REF!</definedName>
    <definedName name="Retention_percentage1" localSheetId="1">#REF!</definedName>
    <definedName name="Retention_percentage1" localSheetId="0">#REF!</definedName>
    <definedName name="Retention_percentage1">#REF!</definedName>
    <definedName name="Retention_period1" localSheetId="2">#REF!</definedName>
    <definedName name="Retention_period1" localSheetId="1">#REF!</definedName>
    <definedName name="Retention_period1" localSheetId="0">#REF!</definedName>
    <definedName name="Retention_period1">#REF!</definedName>
    <definedName name="RetirementAge" localSheetId="2">#REF!</definedName>
    <definedName name="RetirementAge" localSheetId="1">#REF!</definedName>
    <definedName name="RetirementAge" localSheetId="0">#REF!</definedName>
    <definedName name="RetirementAge">#REF!</definedName>
    <definedName name="retyeg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retyeg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retyeg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retyeg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Rev" localSheetId="2">#REF!</definedName>
    <definedName name="Rev" localSheetId="1">#REF!</definedName>
    <definedName name="Rev" localSheetId="0">#REF!</definedName>
    <definedName name="Rev">#REF!</definedName>
    <definedName name="REV_CODE" localSheetId="2">#REF!</definedName>
    <definedName name="REV_CODE" localSheetId="1">#REF!</definedName>
    <definedName name="REV_CODE" localSheetId="0">#REF!</definedName>
    <definedName name="REV_CODE">#REF!</definedName>
    <definedName name="REVAPPROVEDBY" localSheetId="2">#REF!</definedName>
    <definedName name="REVAPPROVEDBY" localSheetId="1">#REF!</definedName>
    <definedName name="REVAPPROVEDBY" localSheetId="0">#REF!</definedName>
    <definedName name="REVAPPROVEDBY">#REF!</definedName>
    <definedName name="REVAPPROVEDDATE">#REF!</definedName>
    <definedName name="Revision">#REF!</definedName>
    <definedName name="Revisión_BOMBEO_A_TRATAMIENTO">#REF!</definedName>
    <definedName name="Revisión_redes">#REF!</definedName>
    <definedName name="RF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E_BQITC1">#REF!</definedName>
    <definedName name="RFP003E_BQITC2">#REF!</definedName>
    <definedName name="RFP003E_BQITC3">#REF!</definedName>
    <definedName name="RFP003E_TOTAL">#REF!</definedName>
    <definedName name="RFP003E_UAMH">#REF!</definedName>
    <definedName name="RFP003E_UR_CON_FC">#REF!</definedName>
    <definedName name="RFP003E_UR_CON_LC">#REF!</definedName>
    <definedName name="RFP003E_UR_MAT_FC">#REF!</definedName>
    <definedName name="RFP003E_UR_MAT_LC">#REF!</definedName>
    <definedName name="RFP003F">#REF!</definedName>
    <definedName name="R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aeyht" localSheetId="2" hidden="1">{"Datos",#N/A,TRUE,"Datos"}</definedName>
    <definedName name="rgaeyht" localSheetId="1" hidden="1">{"Datos",#N/A,TRUE,"Datos"}</definedName>
    <definedName name="rgaeyht" localSheetId="0" hidden="1">{"Datos",#N/A,TRUE,"Datos"}</definedName>
    <definedName name="rgaeyht" hidden="1">{"Datos",#N/A,TRUE,"Datos"}</definedName>
    <definedName name="RGF01_12" localSheetId="2">#REF!</definedName>
    <definedName name="RGF01_12" localSheetId="1">#REF!</definedName>
    <definedName name="RGF01_12" localSheetId="0">#REF!</definedName>
    <definedName name="RGF01_12">#REF!</definedName>
    <definedName name="RGF01_16" localSheetId="2">#REF!</definedName>
    <definedName name="RGF01_16" localSheetId="1">#REF!</definedName>
    <definedName name="RGF01_16" localSheetId="0">#REF!</definedName>
    <definedName name="RGF01_16">#REF!</definedName>
    <definedName name="RGF01_20" localSheetId="2">#REF!</definedName>
    <definedName name="RGF01_20" localSheetId="1">#REF!</definedName>
    <definedName name="RGF01_20" localSheetId="0">#REF!</definedName>
    <definedName name="RGF01_20">#REF!</definedName>
    <definedName name="RGF01_24">#REF!</definedName>
    <definedName name="RGF01_8">#REF!</definedName>
    <definedName name="RGR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HN01_12" localSheetId="2">#REF!</definedName>
    <definedName name="RHN01_12" localSheetId="1">#REF!</definedName>
    <definedName name="RHN01_12" localSheetId="0">#REF!</definedName>
    <definedName name="RHN01_12">#REF!</definedName>
    <definedName name="RHN01_16" localSheetId="2">#REF!</definedName>
    <definedName name="RHN01_16" localSheetId="1">#REF!</definedName>
    <definedName name="RHN01_16" localSheetId="0">#REF!</definedName>
    <definedName name="RHN01_16">#REF!</definedName>
    <definedName name="RHN01_20" localSheetId="2">#REF!</definedName>
    <definedName name="RHN01_20" localSheetId="1">#REF!</definedName>
    <definedName name="RHN01_20" localSheetId="0">#REF!</definedName>
    <definedName name="RHN01_20">#REF!</definedName>
    <definedName name="RHN01_24">#REF!</definedName>
    <definedName name="RHN01_8">#REF!</definedName>
    <definedName name="RHN02_12">#REF!</definedName>
    <definedName name="RHN02_16">#REF!</definedName>
    <definedName name="RHN02_20">#REF!</definedName>
    <definedName name="RHN02_24">#REF!</definedName>
    <definedName name="RHN02_8">#REF!</definedName>
    <definedName name="RHN03_12">#REF!</definedName>
    <definedName name="RHN03_16">#REF!</definedName>
    <definedName name="RHN03_20">#REF!</definedName>
    <definedName name="RHN03_24">#REF!</definedName>
    <definedName name="RHN03_8">#REF!</definedName>
    <definedName name="RHN04_12">#REF!</definedName>
    <definedName name="RHN04_16">#REF!</definedName>
    <definedName name="RHN04_20">#REF!</definedName>
    <definedName name="RHN04_24">#REF!</definedName>
    <definedName name="RHN04_8">#REF!</definedName>
    <definedName name="RIEPILOGO_END">#REF!</definedName>
    <definedName name="RIEPILOGO_START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IY" localSheetId="2">#REF!</definedName>
    <definedName name="RIY" localSheetId="1">#REF!</definedName>
    <definedName name="RIY" localSheetId="0">#REF!</definedName>
    <definedName name="RIY">#REF!</definedName>
    <definedName name="RNC1_12" localSheetId="2">#REF!</definedName>
    <definedName name="RNC1_12" localSheetId="1">#REF!</definedName>
    <definedName name="RNC1_12" localSheetId="0">#REF!</definedName>
    <definedName name="RNC1_12">#REF!</definedName>
    <definedName name="RNC1_16">#REF!</definedName>
    <definedName name="RNC1_20">#REF!</definedName>
    <definedName name="RNC1_24">#REF!</definedName>
    <definedName name="RNC1_8">#REF!</definedName>
    <definedName name="RO" comment="Roundup">#REF!</definedName>
    <definedName name="road">#REF!</definedName>
    <definedName name="roca">#REF!</definedName>
    <definedName name="ROUND">#REF!</definedName>
    <definedName name="rP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P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P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P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RR01_12" localSheetId="2">#REF!</definedName>
    <definedName name="RRR01_12" localSheetId="1">#REF!</definedName>
    <definedName name="RRR01_12" localSheetId="0">#REF!</definedName>
    <definedName name="RRR01_12">#REF!</definedName>
    <definedName name="RRR01_16" localSheetId="2">#REF!</definedName>
    <definedName name="RRR01_16" localSheetId="1">#REF!</definedName>
    <definedName name="RRR01_16" localSheetId="0">#REF!</definedName>
    <definedName name="RRR01_16">#REF!</definedName>
    <definedName name="RRR01_20" localSheetId="2">#REF!</definedName>
    <definedName name="RRR01_20" localSheetId="1">#REF!</definedName>
    <definedName name="RRR01_20" localSheetId="0">#REF!</definedName>
    <definedName name="RRR01_20">#REF!</definedName>
    <definedName name="RRR01_24">#REF!</definedName>
    <definedName name="RRR01_8">#REF!</definedName>
    <definedName name="rrrr">#REF!</definedName>
    <definedName name="rs">#REF!</definedName>
    <definedName name="rs_usd">#REF!</definedName>
    <definedName name="rsafe">#REF!</definedName>
    <definedName name="rsafe_1">#REF!</definedName>
    <definedName name="rsafe_2">#REF!</definedName>
    <definedName name="rsafe_25">#REF!</definedName>
    <definedName name="rsafe_31">#REF!</definedName>
    <definedName name="rth" localSheetId="2" hidden="1">{"Datos",#N/A,TRUE,"Datos"}</definedName>
    <definedName name="rth" localSheetId="1" hidden="1">{"Datos",#N/A,TRUE,"Datos"}</definedName>
    <definedName name="rth" localSheetId="0" hidden="1">{"Datos",#N/A,TRUE,"Datos"}</definedName>
    <definedName name="rth" hidden="1">{"Datos",#N/A,TRUE,"Datos"}</definedName>
    <definedName name="rtjh" localSheetId="2" hidden="1">{"Datos",#N/A,TRUE,"Datos"}</definedName>
    <definedName name="rtjh" localSheetId="1" hidden="1">{"Datos",#N/A,TRUE,"Datos"}</definedName>
    <definedName name="rtjh" localSheetId="0" hidden="1">{"Datos",#N/A,TRUE,"Datos"}</definedName>
    <definedName name="rtjh" hidden="1">{"Datos",#N/A,TRUE,"Datos"}</definedName>
    <definedName name="rty" localSheetId="2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rty" localSheetId="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rty" localSheetId="0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rty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rtyty" localSheetId="2" hidden="1">{"MF-601",#N/A,TRUE,"MANT-EX-B(fJ)";"MF-602",#N/A,TRUE,"ELECTR-FJ(B)";"MF-603",#N/A,TRUE,"PERSONAL(FJ)B";"MF-604",#N/A,TRUE,"REACT-P(B)";"MF-605",#N/A,TRUE,"OTR-COS.FJ(B)";"MF-60X",#N/A,TRUE,"Resumen"}</definedName>
    <definedName name="rtyty" localSheetId="1" hidden="1">{"MF-601",#N/A,TRUE,"MANT-EX-B(fJ)";"MF-602",#N/A,TRUE,"ELECTR-FJ(B)";"MF-603",#N/A,TRUE,"PERSONAL(FJ)B";"MF-604",#N/A,TRUE,"REACT-P(B)";"MF-605",#N/A,TRUE,"OTR-COS.FJ(B)";"MF-60X",#N/A,TRUE,"Resumen"}</definedName>
    <definedName name="rtyty" localSheetId="0" hidden="1">{"MF-601",#N/A,TRUE,"MANT-EX-B(fJ)";"MF-602",#N/A,TRUE,"ELECTR-FJ(B)";"MF-603",#N/A,TRUE,"PERSONAL(FJ)B";"MF-604",#N/A,TRUE,"REACT-P(B)";"MF-605",#N/A,TRUE,"OTR-COS.FJ(B)";"MF-60X",#N/A,TRUE,"Resumen"}</definedName>
    <definedName name="rtyty" hidden="1">{"MF-601",#N/A,TRUE,"MANT-EX-B(fJ)";"MF-602",#N/A,TRUE,"ELECTR-FJ(B)";"MF-603",#N/A,TRUE,"PERSONAL(FJ)B";"MF-604",#N/A,TRUE,"REACT-P(B)";"MF-605",#N/A,TRUE,"OTR-COS.FJ(B)";"MF-60X",#N/A,TRUE,"Resumen"}</definedName>
    <definedName name="Rupias" localSheetId="2">#REF!</definedName>
    <definedName name="Rupias" localSheetId="1">#REF!</definedName>
    <definedName name="Rupias" localSheetId="0">#REF!</definedName>
    <definedName name="Rupias">#REF!</definedName>
    <definedName name="rwr" localSheetId="2" hidden="1">{"Datos",#N/A,TRUE,"Datos"}</definedName>
    <definedName name="rwr" localSheetId="1" hidden="1">{"Datos",#N/A,TRUE,"Datos"}</definedName>
    <definedName name="rwr" localSheetId="0" hidden="1">{"Datos",#N/A,TRUE,"Datos"}</definedName>
    <definedName name="rwr" hidden="1">{"Datos",#N/A,TRUE,"Datos"}</definedName>
    <definedName name="S" localSheetId="2">#REF!</definedName>
    <definedName name="S" localSheetId="1">#REF!</definedName>
    <definedName name="S" localSheetId="0">#REF!</definedName>
    <definedName name="S">#REF!</definedName>
    <definedName name="S.01" localSheetId="2">#REF!</definedName>
    <definedName name="S.01" localSheetId="1">#REF!</definedName>
    <definedName name="S.01" localSheetId="0">#REF!</definedName>
    <definedName name="S.01">#REF!</definedName>
    <definedName name="S.02" localSheetId="2">#REF!</definedName>
    <definedName name="S.02" localSheetId="1">#REF!</definedName>
    <definedName name="S.02" localSheetId="0">#REF!</definedName>
    <definedName name="S.02">#REF!</definedName>
    <definedName name="S.03">#REF!</definedName>
    <definedName name="S.04">#REF!</definedName>
    <definedName name="S.05">#REF!</definedName>
    <definedName name="S.06">#REF!</definedName>
    <definedName name="S.10">#REF!</definedName>
    <definedName name="S.11">#REF!</definedName>
    <definedName name="S.12">#REF!</definedName>
    <definedName name="S.13">#REF!</definedName>
    <definedName name="s_1">#REF!</definedName>
    <definedName name="s_3">#REF!</definedName>
    <definedName name="s_4">#REF!</definedName>
    <definedName name="s_5">#REF!</definedName>
    <definedName name="SAM" localSheetId="2" hidden="1">{#N/A,#N/A,TRUE,"Basic";#N/A,#N/A,TRUE,"EXT-TABLE";#N/A,#N/A,TRUE,"STEEL";#N/A,#N/A,TRUE,"INT-Table";#N/A,#N/A,TRUE,"STEEL";#N/A,#N/A,TRUE,"Door"}</definedName>
    <definedName name="SAM" localSheetId="1" hidden="1">{#N/A,#N/A,TRUE,"Basic";#N/A,#N/A,TRUE,"EXT-TABLE";#N/A,#N/A,TRUE,"STEEL";#N/A,#N/A,TRUE,"INT-Table";#N/A,#N/A,TRUE,"STEEL";#N/A,#N/A,TRUE,"Door"}</definedName>
    <definedName name="SAM" localSheetId="0" hidden="1">{#N/A,#N/A,TRUE,"Basic";#N/A,#N/A,TRUE,"EXT-TABLE";#N/A,#N/A,TRUE,"STEEL";#N/A,#N/A,TRUE,"INT-Table";#N/A,#N/A,TRUE,"STEEL";#N/A,#N/A,TRUE,"Door"}</definedName>
    <definedName name="SAM" hidden="1">{#N/A,#N/A,TRUE,"Basic";#N/A,#N/A,TRUE,"EXT-TABLE";#N/A,#N/A,TRUE,"STEEL";#N/A,#N/A,TRUE,"INT-Table";#N/A,#N/A,TRUE,"STEEL";#N/A,#N/A,TRUE,"Door"}</definedName>
    <definedName name="SAN" localSheetId="2">#REF!</definedName>
    <definedName name="SAN" localSheetId="1">#REF!</definedName>
    <definedName name="SAN" localSheetId="0">#REF!</definedName>
    <definedName name="SAN">#REF!</definedName>
    <definedName name="SAR" localSheetId="2">#REF!</definedName>
    <definedName name="SAR" localSheetId="1">#REF!</definedName>
    <definedName name="SAR" localSheetId="0">#REF!</definedName>
    <definedName name="SAR">#REF!</definedName>
    <definedName name="SASASASSSSSS" localSheetId="2" hidden="1">{#N/A,#N/A,FALSE,"Project Cost Summary";#N/A,#N/A,FALSE,"Man Hour Summary"}</definedName>
    <definedName name="SASASASSSSSS" localSheetId="1" hidden="1">{#N/A,#N/A,FALSE,"Project Cost Summary";#N/A,#N/A,FALSE,"Man Hour Summary"}</definedName>
    <definedName name="SASASASSSSSS" localSheetId="0" hidden="1">{#N/A,#N/A,FALSE,"Project Cost Summary";#N/A,#N/A,FALSE,"Man Hour Summary"}</definedName>
    <definedName name="SASASASSSSSS" hidden="1">{#N/A,#N/A,FALSE,"Project Cost Summary";#N/A,#N/A,FALSE,"Man Hour Summary"}</definedName>
    <definedName name="SASSASAS" localSheetId="2" hidden="1">{#N/A,#N/A,FALSE,"Project Cost Summary";#N/A,#N/A,FALSE,"Man Hour Summary"}</definedName>
    <definedName name="SASSASAS" localSheetId="1" hidden="1">{#N/A,#N/A,FALSE,"Project Cost Summary";#N/A,#N/A,FALSE,"Man Hour Summary"}</definedName>
    <definedName name="SASSASAS" localSheetId="0" hidden="1">{#N/A,#N/A,FALSE,"Project Cost Summary";#N/A,#N/A,FALSE,"Man Hour Summary"}</definedName>
    <definedName name="SASSASAS" hidden="1">{#N/A,#N/A,FALSE,"Project Cost Summary";#N/A,#N/A,FALSE,"Man Hour Summary"}</definedName>
    <definedName name="Satpal" localSheetId="2">#REF!</definedName>
    <definedName name="Satpal" localSheetId="1">#REF!</definedName>
    <definedName name="Satpal" localSheetId="0">#REF!</definedName>
    <definedName name="Satpal">#REF!</definedName>
    <definedName name="SC_percentage" localSheetId="2">#REF!</definedName>
    <definedName name="SC_percentage" localSheetId="1">#REF!</definedName>
    <definedName name="SC_percentage" localSheetId="0">#REF!</definedName>
    <definedName name="SC_percentage">#REF!</definedName>
    <definedName name="SC_SALE_FACT" localSheetId="2">#REF!</definedName>
    <definedName name="SC_SALE_FACT" localSheetId="1">#REF!</definedName>
    <definedName name="SC_SALE_FACT" localSheetId="0">#REF!</definedName>
    <definedName name="SC_SALE_FACT">#REF!</definedName>
    <definedName name="SC_Sales">#REF!</definedName>
    <definedName name="Sch">#REF!</definedName>
    <definedName name="sch401.25">#REF!</definedName>
    <definedName name="sch401.5">#REF!</definedName>
    <definedName name="sch402.5">#REF!</definedName>
    <definedName name="screed">#REF!</definedName>
    <definedName name="Scurry">#REF!</definedName>
    <definedName name="SDCFG\" localSheetId="2" hidden="1">{#N/A,#N/A,FALSE,"운반시간"}</definedName>
    <definedName name="SDCFG\" localSheetId="1" hidden="1">{#N/A,#N/A,FALSE,"운반시간"}</definedName>
    <definedName name="SDCFG\" localSheetId="0" hidden="1">{#N/A,#N/A,FALSE,"운반시간"}</definedName>
    <definedName name="SDCFG\" hidden="1">{#N/A,#N/A,FALSE,"운반시간"}</definedName>
    <definedName name="SDF" localSheetId="2" hidden="1">{#N/A,#N/A,FALSE,"혼합골재"}</definedName>
    <definedName name="SDF" localSheetId="1" hidden="1">{#N/A,#N/A,FALSE,"혼합골재"}</definedName>
    <definedName name="SDF" localSheetId="0" hidden="1">{#N/A,#N/A,FALSE,"혼합골재"}</definedName>
    <definedName name="SDF" hidden="1">{#N/A,#N/A,FALSE,"혼합골재"}</definedName>
    <definedName name="sdfgf" localSheetId="2" hidden="1">{"Datos",#N/A,TRUE,"Datos"}</definedName>
    <definedName name="sdfgf" localSheetId="1" hidden="1">{"Datos",#N/A,TRUE,"Datos"}</definedName>
    <definedName name="sdfgf" localSheetId="0" hidden="1">{"Datos",#N/A,TRUE,"Datos"}</definedName>
    <definedName name="sdfgf" hidden="1">{"Datos",#N/A,TRUE,"Datos"}</definedName>
    <definedName name="sdfgs" localSheetId="2" hidden="1">{"Datos",#N/A,TRUE,"Datos"}</definedName>
    <definedName name="sdfgs" localSheetId="1" hidden="1">{"Datos",#N/A,TRUE,"Datos"}</definedName>
    <definedName name="sdfgs" localSheetId="0" hidden="1">{"Datos",#N/A,TRUE,"Datos"}</definedName>
    <definedName name="sdfgs" hidden="1">{"Datos",#N/A,TRUE,"Datos"}</definedName>
    <definedName name="sdfh" localSheetId="2" hidden="1">{"MF-601",#N/A,TRUE,"MANT-EX-B(fJ)";"MF-602",#N/A,TRUE,"ELECTR-FJ(B)";"MF-603",#N/A,TRUE,"PERSONAL(FJ)B";"MF-604",#N/A,TRUE,"REACT-P(B)";"MF-605",#N/A,TRUE,"OTR-COS.FJ(B)";"MF-60X",#N/A,TRUE,"Resumen"}</definedName>
    <definedName name="sdfh" localSheetId="1" hidden="1">{"MF-601",#N/A,TRUE,"MANT-EX-B(fJ)";"MF-602",#N/A,TRUE,"ELECTR-FJ(B)";"MF-603",#N/A,TRUE,"PERSONAL(FJ)B";"MF-604",#N/A,TRUE,"REACT-P(B)";"MF-605",#N/A,TRUE,"OTR-COS.FJ(B)";"MF-60X",#N/A,TRUE,"Resumen"}</definedName>
    <definedName name="sdfh" localSheetId="0" hidden="1">{"MF-601",#N/A,TRUE,"MANT-EX-B(fJ)";"MF-602",#N/A,TRUE,"ELECTR-FJ(B)";"MF-603",#N/A,TRUE,"PERSONAL(FJ)B";"MF-604",#N/A,TRUE,"REACT-P(B)";"MF-605",#N/A,TRUE,"OTR-COS.FJ(B)";"MF-60X",#N/A,TRUE,"Resumen"}</definedName>
    <definedName name="sdfh" hidden="1">{"MF-601",#N/A,TRUE,"MANT-EX-B(fJ)";"MF-602",#N/A,TRUE,"ELECTR-FJ(B)";"MF-603",#N/A,TRUE,"PERSONAL(FJ)B";"MF-604",#N/A,TRUE,"REACT-P(B)";"MF-605",#N/A,TRUE,"OTR-COS.FJ(B)";"MF-60X",#N/A,TRUE,"Resumen"}</definedName>
    <definedName name="sdfsdfsdf" localSheetId="2">#REF!</definedName>
    <definedName name="sdfsdfsdf" localSheetId="1">#REF!</definedName>
    <definedName name="sdfsdfsdf" localSheetId="0">#REF!</definedName>
    <definedName name="sdfsdfsdf">#REF!</definedName>
    <definedName name="sdg" localSheetId="2" hidden="1">{"MF-601",#N/A,TRUE,"MANT-EX-B(fJ)";"MF-602",#N/A,TRUE,"ELECTR-FJ(B)";"MF-603",#N/A,TRUE,"PERSONAL(FJ)B";"MF-604",#N/A,TRUE,"REACT-P(B)";"MF-6XX",#N/A,TRUE,"Resumen";"MF-605",#N/A,TRUE,"OTR-COS.FJ(B)"}</definedName>
    <definedName name="sdg" localSheetId="1" hidden="1">{"MF-601",#N/A,TRUE,"MANT-EX-B(fJ)";"MF-602",#N/A,TRUE,"ELECTR-FJ(B)";"MF-603",#N/A,TRUE,"PERSONAL(FJ)B";"MF-604",#N/A,TRUE,"REACT-P(B)";"MF-6XX",#N/A,TRUE,"Resumen";"MF-605",#N/A,TRUE,"OTR-COS.FJ(B)"}</definedName>
    <definedName name="sdg" localSheetId="0" hidden="1">{"MF-601",#N/A,TRUE,"MANT-EX-B(fJ)";"MF-602",#N/A,TRUE,"ELECTR-FJ(B)";"MF-603",#N/A,TRUE,"PERSONAL(FJ)B";"MF-604",#N/A,TRUE,"REACT-P(B)";"MF-6XX",#N/A,TRUE,"Resumen";"MF-605",#N/A,TRUE,"OTR-COS.FJ(B)"}</definedName>
    <definedName name="sdg" hidden="1">{"MF-601",#N/A,TRUE,"MANT-EX-B(fJ)";"MF-602",#N/A,TRUE,"ELECTR-FJ(B)";"MF-603",#N/A,TRUE,"PERSONAL(FJ)B";"MF-604",#N/A,TRUE,"REACT-P(B)";"MF-6XX",#N/A,TRUE,"Resumen";"MF-605",#N/A,TRUE,"OTR-COS.FJ(B)"}</definedName>
    <definedName name="sdgda" localSheetId="2" hidden="1">{"Datos",#N/A,TRUE,"Datos"}</definedName>
    <definedName name="sdgda" localSheetId="1" hidden="1">{"Datos",#N/A,TRUE,"Datos"}</definedName>
    <definedName name="sdgda" localSheetId="0" hidden="1">{"Datos",#N/A,TRUE,"Datos"}</definedName>
    <definedName name="sdgda" hidden="1">{"Datos",#N/A,TRUE,"Datos"}</definedName>
    <definedName name="sdgh" localSheetId="2" hidden="1">{"Datos",#N/A,TRUE,"Datos"}</definedName>
    <definedName name="sdgh" localSheetId="1" hidden="1">{"Datos",#N/A,TRUE,"Datos"}</definedName>
    <definedName name="sdgh" localSheetId="0" hidden="1">{"Datos",#N/A,TRUE,"Datos"}</definedName>
    <definedName name="sdgh" hidden="1">{"Datos",#N/A,TRUE,"Datos"}</definedName>
    <definedName name="sdhty" localSheetId="2" hidden="1">{"Datos",#N/A,TRUE,"Datos"}</definedName>
    <definedName name="sdhty" localSheetId="1" hidden="1">{"Datos",#N/A,TRUE,"Datos"}</definedName>
    <definedName name="sdhty" localSheetId="0" hidden="1">{"Datos",#N/A,TRUE,"Datos"}</definedName>
    <definedName name="sdhty" hidden="1">{"Datos",#N/A,TRUE,"Datos"}</definedName>
    <definedName name="sdor" localSheetId="2">#REF!</definedName>
    <definedName name="sdor" localSheetId="1">#REF!</definedName>
    <definedName name="sdor" localSheetId="0">#REF!</definedName>
    <definedName name="sdor">#REF!</definedName>
    <definedName name="SDSD" localSheetId="2">#REF!</definedName>
    <definedName name="SDSD" localSheetId="1">#REF!</definedName>
    <definedName name="SDSD" localSheetId="0">#REF!</definedName>
    <definedName name="SDSD">#REF!</definedName>
    <definedName name="sdsds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dsds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dsds" localSheetId="0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dsds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e" localSheetId="2">#REF!</definedName>
    <definedName name="se" localSheetId="1">#REF!</definedName>
    <definedName name="se" localSheetId="0">#REF!</definedName>
    <definedName name="se">#REF!</definedName>
    <definedName name="se_12" localSheetId="2">#REF!</definedName>
    <definedName name="se_12" localSheetId="1">#REF!</definedName>
    <definedName name="se_12" localSheetId="0">#REF!</definedName>
    <definedName name="se_12">#REF!</definedName>
    <definedName name="se_13" localSheetId="2">#REF!</definedName>
    <definedName name="se_13" localSheetId="1">#REF!</definedName>
    <definedName name="se_13" localSheetId="0">#REF!</definedName>
    <definedName name="se_13">#REF!</definedName>
    <definedName name="se_2">#REF!</definedName>
    <definedName name="se_3">#REF!</definedName>
    <definedName name="se_4">#REF!</definedName>
    <definedName name="se_5">#REF!</definedName>
    <definedName name="se_7">#REF!</definedName>
    <definedName name="SEC_BAZIN">#REF!</definedName>
    <definedName name="SEC_MANNING">#REF!</definedName>
    <definedName name="Secretaria">#REF!</definedName>
    <definedName name="Secretaria_10">#REF!</definedName>
    <definedName name="SECTP">#REF!</definedName>
    <definedName name="SECTY">#REF!</definedName>
    <definedName name="SegFianzas">#REF!</definedName>
    <definedName name="SegFianzas_10">#REF!</definedName>
    <definedName name="Seguridad">#REF!</definedName>
    <definedName name="Seguridad_10">#REF!</definedName>
    <definedName name="Seguros">#REF!</definedName>
    <definedName name="Seguros_10">#REF!</definedName>
    <definedName name="sek">#REF!</definedName>
    <definedName name="selectrange">#REF!</definedName>
    <definedName name="Serv">#REF!</definedName>
    <definedName name="seveneight">#REF!</definedName>
    <definedName name="seveneight_12">#REF!</definedName>
    <definedName name="seveneight_16">#REF!</definedName>
    <definedName name="seveneight_20">#REF!</definedName>
    <definedName name="seveneight_24">#REF!</definedName>
    <definedName name="seveneight_8">#REF!</definedName>
    <definedName name="sevennine">#REF!</definedName>
    <definedName name="sevennine_12">#REF!</definedName>
    <definedName name="sevennine_16">#REF!</definedName>
    <definedName name="sevennine_20">#REF!</definedName>
    <definedName name="sevennine_24">#REF!</definedName>
    <definedName name="sevennine_8">#REF!</definedName>
    <definedName name="sevenseven">#REF!</definedName>
    <definedName name="sevenseven_12">#REF!</definedName>
    <definedName name="sevenseven_16">#REF!</definedName>
    <definedName name="sevenseven_20">#REF!</definedName>
    <definedName name="sevenseven_24">#REF!</definedName>
    <definedName name="sevenseven_8">#REF!</definedName>
    <definedName name="sevenzero">#REF!</definedName>
    <definedName name="SEW_AL">#REF!</definedName>
    <definedName name="SEW_Higher_16">#REF!</definedName>
    <definedName name="SEW_less_16">#REF!</definedName>
    <definedName name="sewer">#REF!</definedName>
    <definedName name="sf" localSheetId="2" hidden="1">{"Datos",#N/A,TRUE,"Datos"}</definedName>
    <definedName name="sf" localSheetId="1" hidden="1">{"Datos",#N/A,TRUE,"Datos"}</definedName>
    <definedName name="sf" localSheetId="0" hidden="1">{"Datos",#N/A,TRUE,"Datos"}</definedName>
    <definedName name="sf" hidden="1">{"Datos",#N/A,TRUE,"Datos"}</definedName>
    <definedName name="sfa" localSheetId="2" hidden="1">{"Datos",#N/A,TRUE,"Datos"}</definedName>
    <definedName name="sfa" localSheetId="1" hidden="1">{"Datos",#N/A,TRUE,"Datos"}</definedName>
    <definedName name="sfa" localSheetId="0" hidden="1">{"Datos",#N/A,TRUE,"Datos"}</definedName>
    <definedName name="sfa" hidden="1">{"Datos",#N/A,TRUE,"Datos"}</definedName>
    <definedName name="sfer" localSheetId="2">#REF!</definedName>
    <definedName name="sfer" localSheetId="1">#REF!</definedName>
    <definedName name="sfer" localSheetId="0">#REF!</definedName>
    <definedName name="sfer">#REF!</definedName>
    <definedName name="sfg" localSheetId="2" hidden="1">{"Datos",#N/A,TRUE,"Datos"}</definedName>
    <definedName name="sfg" localSheetId="1" hidden="1">{"Datos",#N/A,TRUE,"Datos"}</definedName>
    <definedName name="sfg" localSheetId="0" hidden="1">{"Datos",#N/A,TRUE,"Datos"}</definedName>
    <definedName name="sfg" hidden="1">{"Datos",#N/A,TRUE,"Datos"}</definedName>
    <definedName name="sfgsdfg" localSheetId="2" hidden="1">{"Datos",#N/A,TRUE,"Datos"}</definedName>
    <definedName name="sfgsdfg" localSheetId="1" hidden="1">{"Datos",#N/A,TRUE,"Datos"}</definedName>
    <definedName name="sfgsdfg" localSheetId="0" hidden="1">{"Datos",#N/A,TRUE,"Datos"}</definedName>
    <definedName name="sfgsdfg" hidden="1">{"Datos",#N/A,TRUE,"Datos"}</definedName>
    <definedName name="sfhr" localSheetId="2" hidden="1">{"MF-601",#N/A,TRUE,"MANT-EX-B(fJ)";"MF-602",#N/A,TRUE,"ELECTR-FJ(B)";"MF-603",#N/A,TRUE,"PERSONAL(FJ)B";"MF-604",#N/A,TRUE,"REACT-P(B)";"MF-6XX",#N/A,TRUE,"Resumen";"MF-605",#N/A,TRUE,"OTR-COS.FJ(B)"}</definedName>
    <definedName name="sfhr" localSheetId="1" hidden="1">{"MF-601",#N/A,TRUE,"MANT-EX-B(fJ)";"MF-602",#N/A,TRUE,"ELECTR-FJ(B)";"MF-603",#N/A,TRUE,"PERSONAL(FJ)B";"MF-604",#N/A,TRUE,"REACT-P(B)";"MF-6XX",#N/A,TRUE,"Resumen";"MF-605",#N/A,TRUE,"OTR-COS.FJ(B)"}</definedName>
    <definedName name="sfhr" localSheetId="0" hidden="1">{"MF-601",#N/A,TRUE,"MANT-EX-B(fJ)";"MF-602",#N/A,TRUE,"ELECTR-FJ(B)";"MF-603",#N/A,TRUE,"PERSONAL(FJ)B";"MF-604",#N/A,TRUE,"REACT-P(B)";"MF-6XX",#N/A,TRUE,"Resumen";"MF-605",#N/A,TRUE,"OTR-COS.FJ(B)"}</definedName>
    <definedName name="sfhr" hidden="1">{"MF-601",#N/A,TRUE,"MANT-EX-B(fJ)";"MF-602",#N/A,TRUE,"ELECTR-FJ(B)";"MF-603",#N/A,TRUE,"PERSONAL(FJ)B";"MF-604",#N/A,TRUE,"REACT-P(B)";"MF-6XX",#N/A,TRUE,"Resumen";"MF-605",#N/A,TRUE,"OTR-COS.FJ(B)"}</definedName>
    <definedName name="sfjf" localSheetId="2" hidden="1">{"Datos",#N/A,TRUE,"Datos"}</definedName>
    <definedName name="sfjf" localSheetId="1" hidden="1">{"Datos",#N/A,TRUE,"Datos"}</definedName>
    <definedName name="sfjf" localSheetId="0" hidden="1">{"Datos",#N/A,TRUE,"Datos"}</definedName>
    <definedName name="sfjf" hidden="1">{"Datos",#N/A,TRUE,"Datos"}</definedName>
    <definedName name="sfjff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sfjff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sfjff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sfjff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sfr" localSheetId="2">#REF!</definedName>
    <definedName name="sfr" localSheetId="1">#REF!</definedName>
    <definedName name="sfr" localSheetId="0">#REF!</definedName>
    <definedName name="sfr">#REF!</definedName>
    <definedName name="S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G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ga" localSheetId="2" hidden="1">{"Datos",#N/A,TRUE,"Datos"}</definedName>
    <definedName name="sga" localSheetId="1" hidden="1">{"Datos",#N/A,TRUE,"Datos"}</definedName>
    <definedName name="sga" localSheetId="0" hidden="1">{"Datos",#N/A,TRUE,"Datos"}</definedName>
    <definedName name="sga" hidden="1">{"Datos",#N/A,TRUE,"Datos"}</definedName>
    <definedName name="sgdf" localSheetId="2" hidden="1">{"Datos",#N/A,TRUE,"Datos"}</definedName>
    <definedName name="sgdf" localSheetId="1" hidden="1">{"Datos",#N/A,TRUE,"Datos"}</definedName>
    <definedName name="sgdf" localSheetId="0" hidden="1">{"Datos",#N/A,TRUE,"Datos"}</definedName>
    <definedName name="sgdf" hidden="1">{"Datos",#N/A,TRUE,"Datos"}</definedName>
    <definedName name="sgfsdg" localSheetId="2" hidden="1">{"Datos",#N/A,TRUE,"Datos"}</definedName>
    <definedName name="sgfsdg" localSheetId="1" hidden="1">{"Datos",#N/A,TRUE,"Datos"}</definedName>
    <definedName name="sgfsdg" localSheetId="0" hidden="1">{"Datos",#N/A,TRUE,"Datos"}</definedName>
    <definedName name="sgfsdg" hidden="1">{"Datos",#N/A,TRUE,"Datos"}</definedName>
    <definedName name="sgh" localSheetId="2" hidden="1">{"Datos",#N/A,TRUE,"Datos"}</definedName>
    <definedName name="sgh" localSheetId="1" hidden="1">{"Datos",#N/A,TRUE,"Datos"}</definedName>
    <definedName name="sgh" localSheetId="0" hidden="1">{"Datos",#N/A,TRUE,"Datos"}</definedName>
    <definedName name="sgh" hidden="1">{"Datos",#N/A,TRUE,"Datos"}</definedName>
    <definedName name="sgsg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sgsg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sgsg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sgsg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sgsgsgsg" localSheetId="2" hidden="1">{#N/A,#N/A,FALSE,"Project Cost Summary";#N/A,#N/A,FALSE,"Man Hour Summary"}</definedName>
    <definedName name="sgsgsgsg" localSheetId="1" hidden="1">{#N/A,#N/A,FALSE,"Project Cost Summary";#N/A,#N/A,FALSE,"Man Hour Summary"}</definedName>
    <definedName name="sgsgsgsg" localSheetId="0" hidden="1">{#N/A,#N/A,FALSE,"Project Cost Summary";#N/A,#N/A,FALSE,"Man Hour Summary"}</definedName>
    <definedName name="sgsgsgsg" hidden="1">{#N/A,#N/A,FALSE,"Project Cost Summary";#N/A,#N/A,FALSE,"Man Hour Summary"}</definedName>
    <definedName name="sgsow" localSheetId="2">#REF!</definedName>
    <definedName name="sgsow" localSheetId="1">#REF!</definedName>
    <definedName name="sgsow" localSheetId="0">#REF!</definedName>
    <definedName name="sgsow">#REF!</definedName>
    <definedName name="sh5hyg" localSheetId="2" hidden="1">{"Datos",#N/A,TRUE,"Datos"}</definedName>
    <definedName name="sh5hyg" localSheetId="1" hidden="1">{"Datos",#N/A,TRUE,"Datos"}</definedName>
    <definedName name="sh5hyg" localSheetId="0" hidden="1">{"Datos",#N/A,TRUE,"Datos"}</definedName>
    <definedName name="sh5hyg" hidden="1">{"Datos",#N/A,TRUE,"Datos"}</definedName>
    <definedName name="SHA" localSheetId="2">#REF!</definedName>
    <definedName name="SHA" localSheetId="1">#REF!</definedName>
    <definedName name="SHA" localSheetId="0">#REF!</definedName>
    <definedName name="SHA">#REF!</definedName>
    <definedName name="sharm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harm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harm" localSheetId="0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har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HELTER" localSheetId="2" hidden="1">{#N/A,#N/A,TRUE,"Basic";#N/A,#N/A,TRUE,"EXT-TABLE";#N/A,#N/A,TRUE,"STEEL";#N/A,#N/A,TRUE,"INT-Table";#N/A,#N/A,TRUE,"STEEL";#N/A,#N/A,TRUE,"Door"}</definedName>
    <definedName name="SHELTER" localSheetId="1" hidden="1">{#N/A,#N/A,TRUE,"Basic";#N/A,#N/A,TRUE,"EXT-TABLE";#N/A,#N/A,TRUE,"STEEL";#N/A,#N/A,TRUE,"INT-Table";#N/A,#N/A,TRUE,"STEEL";#N/A,#N/A,TRUE,"Door"}</definedName>
    <definedName name="SHELTER" localSheetId="0" hidden="1">{#N/A,#N/A,TRUE,"Basic";#N/A,#N/A,TRUE,"EXT-TABLE";#N/A,#N/A,TRUE,"STEEL";#N/A,#N/A,TRUE,"INT-Table";#N/A,#N/A,TRUE,"STEEL";#N/A,#N/A,TRUE,"Door"}</definedName>
    <definedName name="SHELTER" hidden="1">{#N/A,#N/A,TRUE,"Basic";#N/A,#N/A,TRUE,"EXT-TABLE";#N/A,#N/A,TRUE,"STEEL";#N/A,#N/A,TRUE,"INT-Table";#N/A,#N/A,TRUE,"STEEL";#N/A,#N/A,TRUE,"Door"}</definedName>
    <definedName name="SHORE_LU" localSheetId="2">#REF!</definedName>
    <definedName name="SHORE_LU" localSheetId="1">#REF!</definedName>
    <definedName name="SHORE_LU" localSheetId="0">#REF!</definedName>
    <definedName name="SHORE_LU">#REF!</definedName>
    <definedName name="SHOREB" localSheetId="2">#REF!</definedName>
    <definedName name="SHOREB" localSheetId="1">#REF!</definedName>
    <definedName name="SHOREB" localSheetId="0">#REF!</definedName>
    <definedName name="SHOREB">#REF!</definedName>
    <definedName name="SHOREC" localSheetId="2">#REF!</definedName>
    <definedName name="SHOREC" localSheetId="1">#REF!</definedName>
    <definedName name="SHOREC" localSheetId="0">#REF!</definedName>
    <definedName name="SHOREC">#REF!</definedName>
    <definedName name="ShoreCode">#REF!</definedName>
    <definedName name="SHOREE">#REF!</definedName>
    <definedName name="SHOREI">#REF!</definedName>
    <definedName name="SHOREN">#REF!</definedName>
    <definedName name="shorep">#REF!</definedName>
    <definedName name="SHORER">#REF!</definedName>
    <definedName name="SHORES">#REF!</definedName>
    <definedName name="SHORET">#REF!</definedName>
    <definedName name="SHOREV">#REF!</definedName>
    <definedName name="shth" localSheetId="2" hidden="1">{"Datos",#N/A,TRUE,"Datos"}</definedName>
    <definedName name="shth" localSheetId="1" hidden="1">{"Datos",#N/A,TRUE,"Datos"}</definedName>
    <definedName name="shth" localSheetId="0" hidden="1">{"Datos",#N/A,TRUE,"Datos"}</definedName>
    <definedName name="shth" hidden="1">{"Datos",#N/A,TRUE,"Datos"}</definedName>
    <definedName name="shvr" localSheetId="2">#REF!</definedName>
    <definedName name="shvr" localSheetId="1">#REF!</definedName>
    <definedName name="shvr" localSheetId="0">#REF!</definedName>
    <definedName name="shvr">#REF!</definedName>
    <definedName name="SI_CODE" localSheetId="2">#REF!</definedName>
    <definedName name="SI_CODE" localSheetId="1">#REF!</definedName>
    <definedName name="SI_CODE" localSheetId="0">#REF!</definedName>
    <definedName name="SI_CODE">#REF!</definedName>
    <definedName name="SIGOREMK" localSheetId="2">#REF!</definedName>
    <definedName name="SIGOREMK" localSheetId="1">#REF!</definedName>
    <definedName name="SIGOREMK" localSheetId="0">#REF!</definedName>
    <definedName name="SIGOREMK">#REF!</definedName>
    <definedName name="SIGORISVCAL">#REF!</definedName>
    <definedName name="SIGORISVEMK">#REF!</definedName>
    <definedName name="SIGORNOR">#REF!</definedName>
    <definedName name="SIGTAV">#REF!</definedName>
    <definedName name="SIGTAV_USD">#REF!</definedName>
    <definedName name="sintesis_1">#REF!</definedName>
    <definedName name="SITE">#REF!</definedName>
    <definedName name="SK" comment="Skilled labour">#REF!</definedName>
    <definedName name="skey">#REF!</definedName>
    <definedName name="SKH" comment="Skilled labour / Hour">#REF!</definedName>
    <definedName name="SL_CODE">#REF!</definedName>
    <definedName name="solver_num" hidden="1">1</definedName>
    <definedName name="solver_rel1" hidden="1">3</definedName>
    <definedName name="solver_rel10" hidden="1">3</definedName>
    <definedName name="solver_rel11" hidden="1">3</definedName>
    <definedName name="solver_rel12" hidden="1">3</definedName>
    <definedName name="solver_rel13" hidden="1">3</definedName>
    <definedName name="solver_rel14" hidden="1">3</definedName>
    <definedName name="solver_rel15" hidden="1">3</definedName>
    <definedName name="solver_rel16" hidden="1">3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el7" hidden="1">3</definedName>
    <definedName name="solver_rel8" hidden="1">3</definedName>
    <definedName name="solver_rel9" hidden="1">3</definedName>
    <definedName name="solver_rhs1" hidden="1">0</definedName>
    <definedName name="solver_rhs10" hidden="1">0</definedName>
    <definedName name="solver_rhs11" hidden="1">0</definedName>
    <definedName name="solver_rhs12" hidden="1">0</definedName>
    <definedName name="solver_rhs13" hidden="1">0</definedName>
    <definedName name="solver_rhs14" hidden="1">0</definedName>
    <definedName name="solver_rhs15" hidden="1">0</definedName>
    <definedName name="solver_rhs16" hidden="1">0</definedName>
    <definedName name="solver_rhs2" hidden="1">0</definedName>
    <definedName name="solver_rhs3" hidden="1">0</definedName>
    <definedName name="solver_rhs4" hidden="1">0</definedName>
    <definedName name="solver_rhs5" hidden="1">0</definedName>
    <definedName name="solver_rhs6" hidden="1">0</definedName>
    <definedName name="solver_rhs7" hidden="1">0</definedName>
    <definedName name="solver_rhs8" hidden="1">0</definedName>
    <definedName name="solver_rhs9" hidden="1">0</definedName>
    <definedName name="solver_typ" hidden="1">3</definedName>
    <definedName name="solver_val" hidden="1">0</definedName>
    <definedName name="SOPLANTES">#REF!</definedName>
    <definedName name="SOSYAR">#REF!</definedName>
    <definedName name="SPC">#REF!</definedName>
    <definedName name="SpecialPrice" hidden="1">#REF!</definedName>
    <definedName name="sponge">#REF!</definedName>
    <definedName name="sr_mh">#REF!</definedName>
    <definedName name="SRC">#REF!</definedName>
    <definedName name="SRSSET" localSheetId="2" hidden="1">{#N/A,#N/A,FALSE,"Matrix";#N/A,#N/A,FALSE,"Executive";#N/A,#N/A,FALSE,"Summary"}</definedName>
    <definedName name="SRSSET" localSheetId="1" hidden="1">{#N/A,#N/A,FALSE,"Matrix";#N/A,#N/A,FALSE,"Executive";#N/A,#N/A,FALSE,"Summary"}</definedName>
    <definedName name="SRSSET" localSheetId="0" hidden="1">{#N/A,#N/A,FALSE,"Matrix";#N/A,#N/A,FALSE,"Executive";#N/A,#N/A,FALSE,"Summary"}</definedName>
    <definedName name="SRSSET" hidden="1">{#N/A,#N/A,FALSE,"Matrix";#N/A,#N/A,FALSE,"Executive";#N/A,#N/A,FALSE,"Summary"}</definedName>
    <definedName name="SSASAS" localSheetId="2" hidden="1">{#N/A,#N/A,FALSE,"Project Cost Summary";#N/A,#N/A,FALSE,"Man Hour Summary"}</definedName>
    <definedName name="SSASAS" localSheetId="1" hidden="1">{#N/A,#N/A,FALSE,"Project Cost Summary";#N/A,#N/A,FALSE,"Man Hour Summary"}</definedName>
    <definedName name="SSASAS" localSheetId="0" hidden="1">{#N/A,#N/A,FALSE,"Project Cost Summary";#N/A,#N/A,FALSE,"Man Hour Summary"}</definedName>
    <definedName name="SSASAS" hidden="1">{#N/A,#N/A,FALSE,"Project Cost Summary";#N/A,#N/A,FALSE,"Man Hour Summary"}</definedName>
    <definedName name="sss" localSheetId="2" hidden="1">{#N/A,#N/A,TRUE,"Basic";#N/A,#N/A,TRUE,"EXT-TABLE";#N/A,#N/A,TRUE,"STEEL";#N/A,#N/A,TRUE,"INT-Table";#N/A,#N/A,TRUE,"STEEL";#N/A,#N/A,TRUE,"Door"}</definedName>
    <definedName name="sss" localSheetId="1" hidden="1">{#N/A,#N/A,TRUE,"Basic";#N/A,#N/A,TRUE,"EXT-TABLE";#N/A,#N/A,TRUE,"STEEL";#N/A,#N/A,TRUE,"INT-Table";#N/A,#N/A,TRUE,"STEEL";#N/A,#N/A,TRUE,"Door"}</definedName>
    <definedName name="sss" localSheetId="0" hidden="1">{#N/A,#N/A,TRUE,"Basic";#N/A,#N/A,TRUE,"EXT-TABLE";#N/A,#N/A,TRUE,"STEEL";#N/A,#N/A,TRUE,"INT-Table";#N/A,#N/A,TRUE,"STEEL";#N/A,#N/A,TRUE,"Door"}</definedName>
    <definedName name="sss" hidden="1">{#N/A,#N/A,TRUE,"Basic";#N/A,#N/A,TRUE,"EXT-TABLE";#N/A,#N/A,TRUE,"STEEL";#N/A,#N/A,TRUE,"INT-Table";#N/A,#N/A,TRUE,"STEEL";#N/A,#N/A,TRUE,"Door"}</definedName>
    <definedName name="SSSS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SSS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SSS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SS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tacknum" localSheetId="2">#REF!</definedName>
    <definedName name="stacknum" localSheetId="1">#REF!</definedName>
    <definedName name="stacknum" localSheetId="0">#REF!</definedName>
    <definedName name="stacknum">#REF!</definedName>
    <definedName name="stacknum_1" localSheetId="2">#REF!</definedName>
    <definedName name="stacknum_1" localSheetId="1">#REF!</definedName>
    <definedName name="stacknum_1" localSheetId="0">#REF!</definedName>
    <definedName name="stacknum_1">#REF!</definedName>
    <definedName name="stacknum_2" localSheetId="2">#REF!</definedName>
    <definedName name="stacknum_2" localSheetId="1">#REF!</definedName>
    <definedName name="stacknum_2" localSheetId="0">#REF!</definedName>
    <definedName name="stacknum_2">#REF!</definedName>
    <definedName name="stacknum_25">#REF!</definedName>
    <definedName name="stacknum_31">#REF!</definedName>
    <definedName name="staf">#REF!</definedName>
    <definedName name="STAFF">#REF!</definedName>
    <definedName name="Start_date1">#REF!</definedName>
    <definedName name="State">#REF!</definedName>
    <definedName name="Steel">#REF!</definedName>
    <definedName name="stp">#REF!</definedName>
    <definedName name="STR" localSheetId="2" hidden="1">{"'장비'!$A$3:$M$12"}</definedName>
    <definedName name="STR" localSheetId="1" hidden="1">{"'장비'!$A$3:$M$12"}</definedName>
    <definedName name="STR" localSheetId="0" hidden="1">{"'장비'!$A$3:$M$12"}</definedName>
    <definedName name="STR" hidden="1">{"'장비'!$A$3:$M$12"}</definedName>
    <definedName name="stray" localSheetId="2" hidden="1">{"Datos",#N/A,TRUE,"Datos"}</definedName>
    <definedName name="stray" localSheetId="1" hidden="1">{"Datos",#N/A,TRUE,"Datos"}</definedName>
    <definedName name="stray" localSheetId="0" hidden="1">{"Datos",#N/A,TRUE,"Datos"}</definedName>
    <definedName name="stray" hidden="1">{"Datos",#N/A,TRUE,"Datos"}</definedName>
    <definedName name="struct" localSheetId="2">#REF!</definedName>
    <definedName name="struct" localSheetId="1">#REF!</definedName>
    <definedName name="struct" localSheetId="0">#REF!</definedName>
    <definedName name="struct">#REF!</definedName>
    <definedName name="stytryu" localSheetId="2" hidden="1">{"MF-601",#N/A,TRUE,"MANT-EX-B(fJ)";"MF-602",#N/A,TRUE,"ELECTR-FJ(B)";"MF-603",#N/A,TRUE,"PERSONAL(FJ)B";"MF-604",#N/A,TRUE,"REACT-P(B)";"MF-6XX",#N/A,TRUE,"Resumen";"MF-605",#N/A,TRUE,"OTR-COS.FJ(B)"}</definedName>
    <definedName name="stytryu" localSheetId="1" hidden="1">{"MF-601",#N/A,TRUE,"MANT-EX-B(fJ)";"MF-602",#N/A,TRUE,"ELECTR-FJ(B)";"MF-603",#N/A,TRUE,"PERSONAL(FJ)B";"MF-604",#N/A,TRUE,"REACT-P(B)";"MF-6XX",#N/A,TRUE,"Resumen";"MF-605",#N/A,TRUE,"OTR-COS.FJ(B)"}</definedName>
    <definedName name="stytryu" localSheetId="0" hidden="1">{"MF-601",#N/A,TRUE,"MANT-EX-B(fJ)";"MF-602",#N/A,TRUE,"ELECTR-FJ(B)";"MF-603",#N/A,TRUE,"PERSONAL(FJ)B";"MF-604",#N/A,TRUE,"REACT-P(B)";"MF-6XX",#N/A,TRUE,"Resumen";"MF-605",#N/A,TRUE,"OTR-COS.FJ(B)"}</definedName>
    <definedName name="stytryu" hidden="1">{"MF-601",#N/A,TRUE,"MANT-EX-B(fJ)";"MF-602",#N/A,TRUE,"ELECTR-FJ(B)";"MF-603",#N/A,TRUE,"PERSONAL(FJ)B";"MF-604",#N/A,TRUE,"REACT-P(B)";"MF-6XX",#N/A,TRUE,"Resumen";"MF-605",#N/A,TRUE,"OTR-COS.FJ(B)"}</definedName>
    <definedName name="SUB" comment="SUBCONTRACTOR">#REF!</definedName>
    <definedName name="Subcontract" localSheetId="2">#REF!</definedName>
    <definedName name="Subcontract" localSheetId="1">#REF!</definedName>
    <definedName name="Subcontract" localSheetId="0">#REF!</definedName>
    <definedName name="Subcontract">#REF!</definedName>
    <definedName name="subrange" localSheetId="2">#REF!</definedName>
    <definedName name="subrange" localSheetId="1">#REF!</definedName>
    <definedName name="subrange" localSheetId="0">#REF!</definedName>
    <definedName name="subrange">#REF!</definedName>
    <definedName name="suelo">#REF!</definedName>
    <definedName name="Sufijo_I">#REF!</definedName>
    <definedName name="sum">#REF!</definedName>
    <definedName name="SUMA">#REF!</definedName>
    <definedName name="SUMA1">#REF!</definedName>
    <definedName name="SUMA1_12">#REF!</definedName>
    <definedName name="SUMA1_16">#REF!</definedName>
    <definedName name="SUMA1_20">#REF!</definedName>
    <definedName name="SUMA1_24">#REF!</definedName>
    <definedName name="SUMA1_8">#REF!</definedName>
    <definedName name="SUMINISTRO">#REF!</definedName>
    <definedName name="Suministros">#REF!</definedName>
    <definedName name="Suministros_10">#REF!</definedName>
    <definedName name="SUMMARY">#REF!</definedName>
    <definedName name="sump">#REF!</definedName>
    <definedName name="sumqty">#REF!</definedName>
    <definedName name="SupervCivil">#REF!</definedName>
    <definedName name="SupervCivil_10">#REF!</definedName>
    <definedName name="SvgsByRetirement">#REF!</definedName>
    <definedName name="SvgsforLife">#REF!</definedName>
    <definedName name="SvgsPerDay">#REF!</definedName>
    <definedName name="SvgsPerMonth">#REF!</definedName>
    <definedName name="SvgsPerYear">#REF!</definedName>
    <definedName name="SVSV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VSV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VSV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VS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WF" localSheetId="2">#REF!</definedName>
    <definedName name="SWF" localSheetId="1">#REF!</definedName>
    <definedName name="SWF" localSheetId="0">#REF!</definedName>
    <definedName name="SWF">#REF!</definedName>
    <definedName name="sxgsdf" localSheetId="2" hidden="1">{"Datos",#N/A,TRUE,"Datos"}</definedName>
    <definedName name="sxgsdf" localSheetId="1" hidden="1">{"Datos",#N/A,TRUE,"Datos"}</definedName>
    <definedName name="sxgsdf" localSheetId="0" hidden="1">{"Datos",#N/A,TRUE,"Datos"}</definedName>
    <definedName name="sxgsdf" hidden="1">{"Datos",#N/A,TRUE,"Datos"}</definedName>
    <definedName name="System" localSheetId="2">#REF!</definedName>
    <definedName name="System" localSheetId="1">#REF!</definedName>
    <definedName name="System" localSheetId="0">#REF!</definedName>
    <definedName name="System">#REF!</definedName>
    <definedName name="T" localSheetId="2">#REF!</definedName>
    <definedName name="T" localSheetId="1">#REF!</definedName>
    <definedName name="T" localSheetId="0">#REF!</definedName>
    <definedName name="T">#REF!</definedName>
    <definedName name="T.01" localSheetId="2">#REF!</definedName>
    <definedName name="T.01" localSheetId="1">#REF!</definedName>
    <definedName name="T.01" localSheetId="0">#REF!</definedName>
    <definedName name="T.01">#REF!</definedName>
    <definedName name="T.02">#REF!</definedName>
    <definedName name="T.03">#REF!</definedName>
    <definedName name="T.04">#REF!</definedName>
    <definedName name="t.cost">#REF!</definedName>
    <definedName name="t.price">#REF!</definedName>
    <definedName name="T_1">#REF!</definedName>
    <definedName name="T_10">#REF!</definedName>
    <definedName name="T_10.1">#REF!</definedName>
    <definedName name="T_10.10">#REF!</definedName>
    <definedName name="T_10.10_1">#REF!</definedName>
    <definedName name="T_10.10_2">#REF!</definedName>
    <definedName name="T_10.10_25">#REF!</definedName>
    <definedName name="T_10.10_31">#REF!</definedName>
    <definedName name="T_10.2">#REF!</definedName>
    <definedName name="T_10.2_12">#REF!</definedName>
    <definedName name="T_10.2_16">#REF!</definedName>
    <definedName name="T_10.2_20">#REF!</definedName>
    <definedName name="T_10.2_24">#REF!</definedName>
    <definedName name="T_10.2_8">#REF!</definedName>
    <definedName name="T_10.20">#REF!</definedName>
    <definedName name="T_10.20_1">#REF!</definedName>
    <definedName name="T_10.20_2">#REF!</definedName>
    <definedName name="T_10.20_25">#REF!</definedName>
    <definedName name="T_10.20_31">#REF!</definedName>
    <definedName name="T_10.3">#REF!</definedName>
    <definedName name="T_10.30">#REF!</definedName>
    <definedName name="T_10.30_1">#REF!</definedName>
    <definedName name="T_10.30_12">#REF!</definedName>
    <definedName name="T_10.30_16">#REF!</definedName>
    <definedName name="T_10.30_2">#REF!</definedName>
    <definedName name="T_10.30_20">#REF!</definedName>
    <definedName name="T_10.30_24">#REF!</definedName>
    <definedName name="T_10.30_25">#REF!</definedName>
    <definedName name="T_10.30_31">#REF!</definedName>
    <definedName name="T_10.30_8">#REF!</definedName>
    <definedName name="T_10.4">#REF!</definedName>
    <definedName name="T_10.40">#REF!</definedName>
    <definedName name="T_10.40_1">#REF!</definedName>
    <definedName name="T_10.40_12">#REF!</definedName>
    <definedName name="T_10.40_16">#REF!</definedName>
    <definedName name="T_10.40_2">#REF!</definedName>
    <definedName name="T_10.40_20">#REF!</definedName>
    <definedName name="T_10.40_24">#REF!</definedName>
    <definedName name="T_10.40_25">#REF!</definedName>
    <definedName name="T_10.40_31">#REF!</definedName>
    <definedName name="T_10.40_8">#REF!</definedName>
    <definedName name="T_100">#REF!</definedName>
    <definedName name="T_100_1">#REF!</definedName>
    <definedName name="T_100_12">#REF!</definedName>
    <definedName name="T_100_16">#REF!</definedName>
    <definedName name="T_100_2">#REF!</definedName>
    <definedName name="T_100_20">#REF!</definedName>
    <definedName name="T_100_24">#REF!</definedName>
    <definedName name="T_100_25">#REF!</definedName>
    <definedName name="T_100_31">#REF!</definedName>
    <definedName name="T_100_8">#REF!</definedName>
    <definedName name="T_1000">#REF!</definedName>
    <definedName name="T_1000_1">#REF!</definedName>
    <definedName name="T_1000_12">#REF!</definedName>
    <definedName name="T_1000_16">#REF!</definedName>
    <definedName name="T_1000_2">#REF!</definedName>
    <definedName name="T_1000_20">#REF!</definedName>
    <definedName name="T_1000_24">#REF!</definedName>
    <definedName name="T_1000_25">#REF!</definedName>
    <definedName name="T_1000_31">#REF!</definedName>
    <definedName name="T_1000_8">#REF!</definedName>
    <definedName name="T_11">#REF!</definedName>
    <definedName name="T_11.1">#REF!</definedName>
    <definedName name="T_11.1_12">#REF!</definedName>
    <definedName name="T_11.1_16">#REF!</definedName>
    <definedName name="T_11.1_20">#REF!</definedName>
    <definedName name="T_11.1_24">#REF!</definedName>
    <definedName name="T_11.1_8">#REF!</definedName>
    <definedName name="T_11.10">#REF!</definedName>
    <definedName name="T_11.10_1">#REF!</definedName>
    <definedName name="T_11.10_12">#REF!</definedName>
    <definedName name="T_11.10_16">#REF!</definedName>
    <definedName name="T_11.10_2">#REF!</definedName>
    <definedName name="T_11.10_20">#REF!</definedName>
    <definedName name="T_11.10_24">#REF!</definedName>
    <definedName name="T_11.10_25">#REF!</definedName>
    <definedName name="T_11.10_31">#REF!</definedName>
    <definedName name="T_11.10_8">#REF!</definedName>
    <definedName name="T_11.2">#REF!</definedName>
    <definedName name="T_11.2_12">#REF!</definedName>
    <definedName name="T_11.2_16">#REF!</definedName>
    <definedName name="T_11.2_20">#REF!</definedName>
    <definedName name="T_11.2_24">#REF!</definedName>
    <definedName name="T_11.2_8">#REF!</definedName>
    <definedName name="T_11.20">#REF!</definedName>
    <definedName name="T_11.20_1">#REF!</definedName>
    <definedName name="T_11.20_12">#REF!</definedName>
    <definedName name="T_11.20_16">#REF!</definedName>
    <definedName name="T_11.20_2">#REF!</definedName>
    <definedName name="T_11.20_20">#REF!</definedName>
    <definedName name="T_11.20_24">#REF!</definedName>
    <definedName name="T_11.20_25">#REF!</definedName>
    <definedName name="T_11.20_31">#REF!</definedName>
    <definedName name="T_11.20_8">#REF!</definedName>
    <definedName name="T_11.3">#REF!</definedName>
    <definedName name="T_11.3_12">#REF!</definedName>
    <definedName name="T_11.3_16">#REF!</definedName>
    <definedName name="T_11.3_20">#REF!</definedName>
    <definedName name="T_11.3_24">#REF!</definedName>
    <definedName name="T_11.3_8">#REF!</definedName>
    <definedName name="T_11.30">#REF!</definedName>
    <definedName name="T_11.30_1">#REF!</definedName>
    <definedName name="T_11.30_12">#REF!</definedName>
    <definedName name="T_11.30_16">#REF!</definedName>
    <definedName name="T_11.30_2">#REF!</definedName>
    <definedName name="T_11.30_20">#REF!</definedName>
    <definedName name="T_11.30_24">#REF!</definedName>
    <definedName name="T_11.30_25">#REF!</definedName>
    <definedName name="T_11.30_31">#REF!</definedName>
    <definedName name="T_11.30_8">#REF!</definedName>
    <definedName name="T_11_12">#REF!</definedName>
    <definedName name="T_11_16">#REF!</definedName>
    <definedName name="T_11_20">#REF!</definedName>
    <definedName name="T_11_24">#REF!</definedName>
    <definedName name="T_11_8">#REF!</definedName>
    <definedName name="T_110">#REF!</definedName>
    <definedName name="T_110_1">#REF!</definedName>
    <definedName name="T_110_2">#REF!</definedName>
    <definedName name="T_110_25">#REF!</definedName>
    <definedName name="T_110_31">#REF!</definedName>
    <definedName name="T_12">#REF!</definedName>
    <definedName name="T_12_12">#REF!</definedName>
    <definedName name="T_12_16">#REF!</definedName>
    <definedName name="T_12_20">#REF!</definedName>
    <definedName name="T_12_24">#REF!</definedName>
    <definedName name="T_12_8">#REF!</definedName>
    <definedName name="T_13">#REF!</definedName>
    <definedName name="T_13.1">#REF!</definedName>
    <definedName name="T_13.1_12">#REF!</definedName>
    <definedName name="T_13.1_16">#REF!</definedName>
    <definedName name="T_13.1_20">#REF!</definedName>
    <definedName name="T_13.1_24">#REF!</definedName>
    <definedName name="T_13.1_8">#REF!</definedName>
    <definedName name="T_13.10">#REF!</definedName>
    <definedName name="T_13.10_1">#REF!</definedName>
    <definedName name="T_13.10_12">#REF!</definedName>
    <definedName name="T_13.10_16">#REF!</definedName>
    <definedName name="T_13.10_2">#REF!</definedName>
    <definedName name="T_13.10_20">#REF!</definedName>
    <definedName name="T_13.10_24">#REF!</definedName>
    <definedName name="T_13.10_25">#REF!</definedName>
    <definedName name="T_13.10_31">#REF!</definedName>
    <definedName name="T_13.10_8">#REF!</definedName>
    <definedName name="T_13.2">#REF!</definedName>
    <definedName name="T_13.2_12">#REF!</definedName>
    <definedName name="T_13.2_16">#REF!</definedName>
    <definedName name="T_13.2_20">#REF!</definedName>
    <definedName name="T_13.2_24">#REF!</definedName>
    <definedName name="T_13.2_8">#REF!</definedName>
    <definedName name="T_13.20">#REF!</definedName>
    <definedName name="T_13.20_1">#REF!</definedName>
    <definedName name="T_13.20_12">#REF!</definedName>
    <definedName name="T_13.20_16">#REF!</definedName>
    <definedName name="T_13.20_2">#REF!</definedName>
    <definedName name="T_13.20_20">#REF!</definedName>
    <definedName name="T_13.20_24">#REF!</definedName>
    <definedName name="T_13.20_25">#REF!</definedName>
    <definedName name="T_13.20_31">#REF!</definedName>
    <definedName name="T_13.20_8">#REF!</definedName>
    <definedName name="T_13.3">#REF!</definedName>
    <definedName name="T_13.3_12">#REF!</definedName>
    <definedName name="T_13.3_16">#REF!</definedName>
    <definedName name="T_13.3_20">#REF!</definedName>
    <definedName name="T_13.3_24">#REF!</definedName>
    <definedName name="T_13.3_8">#REF!</definedName>
    <definedName name="T_13.30">#REF!</definedName>
    <definedName name="T_13.30_1">#REF!</definedName>
    <definedName name="T_13.30_12">#REF!</definedName>
    <definedName name="T_13.30_16">#REF!</definedName>
    <definedName name="T_13.30_2">#REF!</definedName>
    <definedName name="T_13.30_20">#REF!</definedName>
    <definedName name="T_13.30_24">#REF!</definedName>
    <definedName name="T_13.30_25">#REF!</definedName>
    <definedName name="T_13.30_31">#REF!</definedName>
    <definedName name="T_13.30_8">#REF!</definedName>
    <definedName name="T_13.4">#REF!</definedName>
    <definedName name="T_13.4_12">#REF!</definedName>
    <definedName name="T_13.4_16">#REF!</definedName>
    <definedName name="T_13.4_20">#REF!</definedName>
    <definedName name="T_13.4_24">#REF!</definedName>
    <definedName name="T_13.4_8">#REF!</definedName>
    <definedName name="T_13.40">#REF!</definedName>
    <definedName name="T_13.40_1">#REF!</definedName>
    <definedName name="T_13.40_12">#REF!</definedName>
    <definedName name="T_13.40_16">#REF!</definedName>
    <definedName name="T_13.40_2">#REF!</definedName>
    <definedName name="T_13.40_20">#REF!</definedName>
    <definedName name="T_13.40_24">#REF!</definedName>
    <definedName name="T_13.40_25">#REF!</definedName>
    <definedName name="T_13.40_31">#REF!</definedName>
    <definedName name="T_13.40_8">#REF!</definedName>
    <definedName name="T_13_12">#REF!</definedName>
    <definedName name="T_13_16">#REF!</definedName>
    <definedName name="T_13_20">#REF!</definedName>
    <definedName name="T_13_24">#REF!</definedName>
    <definedName name="T_13_8">#REF!</definedName>
    <definedName name="T_130">#REF!</definedName>
    <definedName name="T_130_1">#REF!</definedName>
    <definedName name="T_130_12">#REF!</definedName>
    <definedName name="T_130_16">#REF!</definedName>
    <definedName name="T_130_2">#REF!</definedName>
    <definedName name="T_130_20">#REF!</definedName>
    <definedName name="T_130_24">#REF!</definedName>
    <definedName name="T_130_25">#REF!</definedName>
    <definedName name="T_130_31">#REF!</definedName>
    <definedName name="T_130_8">#REF!</definedName>
    <definedName name="T_15">#REF!</definedName>
    <definedName name="T_2">#REF!</definedName>
    <definedName name="T_2.1">#REF!</definedName>
    <definedName name="T_2.10">#REF!</definedName>
    <definedName name="T_2.10_1">#REF!</definedName>
    <definedName name="T_2.10_2">#REF!</definedName>
    <definedName name="T_2.10_25">#REF!</definedName>
    <definedName name="T_2.10_31">#REF!</definedName>
    <definedName name="T_2.2">#REF!</definedName>
    <definedName name="T_2.20">#REF!</definedName>
    <definedName name="T_2.20_1">#REF!</definedName>
    <definedName name="T_2.20_2">#REF!</definedName>
    <definedName name="T_2.20_25">#REF!</definedName>
    <definedName name="T_2.20_31">#REF!</definedName>
    <definedName name="T_2.3">#REF!</definedName>
    <definedName name="T_2.30">#REF!</definedName>
    <definedName name="T_2.30_1">#REF!</definedName>
    <definedName name="T_2.30_2">#REF!</definedName>
    <definedName name="T_2.30_25">#REF!</definedName>
    <definedName name="T_2.30_31">#REF!</definedName>
    <definedName name="T_2.4">#REF!</definedName>
    <definedName name="T_2.5">#REF!</definedName>
    <definedName name="T_20">#REF!</definedName>
    <definedName name="T_20_1">#REF!</definedName>
    <definedName name="T_20_2">#REF!</definedName>
    <definedName name="T_20_25">#REF!</definedName>
    <definedName name="T_20_31">#REF!</definedName>
    <definedName name="T_3">#REF!</definedName>
    <definedName name="T_30">#REF!</definedName>
    <definedName name="T_30_1">#REF!</definedName>
    <definedName name="T_30_12">#REF!</definedName>
    <definedName name="T_30_16">#REF!</definedName>
    <definedName name="T_30_2">#REF!</definedName>
    <definedName name="T_30_20">#REF!</definedName>
    <definedName name="T_30_24">#REF!</definedName>
    <definedName name="T_30_25">#REF!</definedName>
    <definedName name="T_30_31">#REF!</definedName>
    <definedName name="T_30_8">#REF!</definedName>
    <definedName name="T_4">#REF!</definedName>
    <definedName name="T_4.1">#REF!</definedName>
    <definedName name="T_4.1_12">#REF!</definedName>
    <definedName name="T_4.1_16">#REF!</definedName>
    <definedName name="T_4.1_20">#REF!</definedName>
    <definedName name="T_4.1_24">#REF!</definedName>
    <definedName name="T_4.1_8">#REF!</definedName>
    <definedName name="T_4.10">#REF!</definedName>
    <definedName name="T_4.10_1">#REF!</definedName>
    <definedName name="T_4.10_12">#REF!</definedName>
    <definedName name="T_4.10_16">#REF!</definedName>
    <definedName name="T_4.10_2">#REF!</definedName>
    <definedName name="T_4.10_20">#REF!</definedName>
    <definedName name="T_4.10_24">#REF!</definedName>
    <definedName name="T_4.10_25">#REF!</definedName>
    <definedName name="T_4.10_31">#REF!</definedName>
    <definedName name="T_4.10_8">#REF!</definedName>
    <definedName name="T_4.2">#REF!</definedName>
    <definedName name="T_4.2.">#REF!</definedName>
    <definedName name="T_4.20">#REF!</definedName>
    <definedName name="T_4.20_1">#REF!</definedName>
    <definedName name="T_4.20_12">#REF!</definedName>
    <definedName name="T_4.20_16">#REF!</definedName>
    <definedName name="T_4.20_2">#REF!</definedName>
    <definedName name="T_4.20_20">#REF!</definedName>
    <definedName name="T_4.20_24">#REF!</definedName>
    <definedName name="T_4.20_25">#REF!</definedName>
    <definedName name="T_4.20_31">#REF!</definedName>
    <definedName name="T_4.20_8">#REF!</definedName>
    <definedName name="T_40">#REF!</definedName>
    <definedName name="T_40.20">#REF!</definedName>
    <definedName name="T_40.20_1">#REF!</definedName>
    <definedName name="T_40.20_12">#REF!</definedName>
    <definedName name="T_40.20_16">#REF!</definedName>
    <definedName name="T_40.20_2">#REF!</definedName>
    <definedName name="T_40.20_20">#REF!</definedName>
    <definedName name="T_40.20_24">#REF!</definedName>
    <definedName name="T_40.20_25">#REF!</definedName>
    <definedName name="T_40.20_31">#REF!</definedName>
    <definedName name="T_40.20_8">#REF!</definedName>
    <definedName name="T_40_1">#REF!</definedName>
    <definedName name="T_40_12">#REF!</definedName>
    <definedName name="T_40_16">#REF!</definedName>
    <definedName name="T_40_2">#REF!</definedName>
    <definedName name="T_40_20">#REF!</definedName>
    <definedName name="T_40_24">#REF!</definedName>
    <definedName name="T_40_25">#REF!</definedName>
    <definedName name="T_40_31">#REF!</definedName>
    <definedName name="T_40_8">#REF!</definedName>
    <definedName name="T_5">#REF!</definedName>
    <definedName name="T_5.1">#REF!</definedName>
    <definedName name="T_5.1_12">#REF!</definedName>
    <definedName name="T_5.1_16">#REF!</definedName>
    <definedName name="T_5.1_20">#REF!</definedName>
    <definedName name="T_5.1_24">#REF!</definedName>
    <definedName name="T_5.1_8">#REF!</definedName>
    <definedName name="T_5.2">#REF!</definedName>
    <definedName name="T_5.3">#REF!</definedName>
    <definedName name="T_5.3_12">#REF!</definedName>
    <definedName name="T_5.3_16">#REF!</definedName>
    <definedName name="T_5.3_20">#REF!</definedName>
    <definedName name="T_5.3_24">#REF!</definedName>
    <definedName name="T_5.3_8">#REF!</definedName>
    <definedName name="T_5.4">#REF!</definedName>
    <definedName name="T_5.5">#REF!</definedName>
    <definedName name="T_5.6">#REF!</definedName>
    <definedName name="T_5.6_12">#REF!</definedName>
    <definedName name="T_5.6_16">#REF!</definedName>
    <definedName name="T_5.6_20">#REF!</definedName>
    <definedName name="T_5.6_24">#REF!</definedName>
    <definedName name="T_5.6_8">#REF!</definedName>
    <definedName name="T_50">#REF!</definedName>
    <definedName name="T_50.1">#REF!</definedName>
    <definedName name="T_50.1_1">#REF!</definedName>
    <definedName name="T_50.1_12">#REF!</definedName>
    <definedName name="T_50.1_16">#REF!</definedName>
    <definedName name="T_50.1_2">#REF!</definedName>
    <definedName name="T_50.1_20">#REF!</definedName>
    <definedName name="T_50.1_24">#REF!</definedName>
    <definedName name="T_50.1_25">#REF!</definedName>
    <definedName name="T_50.1_31">#REF!</definedName>
    <definedName name="T_50.1_8">#REF!</definedName>
    <definedName name="T_50.2">#REF!</definedName>
    <definedName name="T_50.2_1">#REF!</definedName>
    <definedName name="T_50.2_12">#REF!</definedName>
    <definedName name="T_50.2_16">#REF!</definedName>
    <definedName name="T_50.2_2">#REF!</definedName>
    <definedName name="T_50.2_20">#REF!</definedName>
    <definedName name="T_50.2_24">#REF!</definedName>
    <definedName name="T_50.2_25">#REF!</definedName>
    <definedName name="T_50.2_31">#REF!</definedName>
    <definedName name="T_50.2_8">#REF!</definedName>
    <definedName name="T_50.3">#REF!</definedName>
    <definedName name="T_50.3_1">#REF!</definedName>
    <definedName name="T_50.3_12">#REF!</definedName>
    <definedName name="T_50.3_16">#REF!</definedName>
    <definedName name="T_50.3_2">#REF!</definedName>
    <definedName name="T_50.3_20">#REF!</definedName>
    <definedName name="T_50.3_24">#REF!</definedName>
    <definedName name="T_50.3_25">#REF!</definedName>
    <definedName name="T_50.3_31">#REF!</definedName>
    <definedName name="T_50.3_8">#REF!</definedName>
    <definedName name="T_50.4">#REF!</definedName>
    <definedName name="T_50.4_1">#REF!</definedName>
    <definedName name="T_50.4_12">#REF!</definedName>
    <definedName name="T_50.4_16">#REF!</definedName>
    <definedName name="T_50.4_2">#REF!</definedName>
    <definedName name="T_50.4_20">#REF!</definedName>
    <definedName name="T_50.4_24">#REF!</definedName>
    <definedName name="T_50.4_25">#REF!</definedName>
    <definedName name="T_50.4_31">#REF!</definedName>
    <definedName name="T_50.4_8">#REF!</definedName>
    <definedName name="T_50.5">#REF!</definedName>
    <definedName name="T_50.5_1">#REF!</definedName>
    <definedName name="T_50.5_12">#REF!</definedName>
    <definedName name="T_50.5_16">#REF!</definedName>
    <definedName name="T_50.5_2">#REF!</definedName>
    <definedName name="T_50.5_20">#REF!</definedName>
    <definedName name="T_50.5_24">#REF!</definedName>
    <definedName name="T_50.5_25">#REF!</definedName>
    <definedName name="T_50.5_31">#REF!</definedName>
    <definedName name="T_50.5_8">#REF!</definedName>
    <definedName name="T_50.6">#REF!</definedName>
    <definedName name="T_50.6_1">#REF!</definedName>
    <definedName name="T_50.6_12">#REF!</definedName>
    <definedName name="T_50.6_16">#REF!</definedName>
    <definedName name="T_50.6_2">#REF!</definedName>
    <definedName name="T_50.6_20">#REF!</definedName>
    <definedName name="T_50.6_24">#REF!</definedName>
    <definedName name="T_50.6_25">#REF!</definedName>
    <definedName name="T_50.6_31">#REF!</definedName>
    <definedName name="T_50.6_8">#REF!</definedName>
    <definedName name="T_50_1">#REF!</definedName>
    <definedName name="T_50_12">#REF!</definedName>
    <definedName name="T_50_16">#REF!</definedName>
    <definedName name="T_50_2">#REF!</definedName>
    <definedName name="T_50_20">#REF!</definedName>
    <definedName name="T_50_24">#REF!</definedName>
    <definedName name="T_50_25">#REF!</definedName>
    <definedName name="T_50_31">#REF!</definedName>
    <definedName name="T_50_8">#REF!</definedName>
    <definedName name="T_6">#REF!</definedName>
    <definedName name="T_6.1">#REF!</definedName>
    <definedName name="T_6.1_12">#REF!</definedName>
    <definedName name="T_6.1_16">#REF!</definedName>
    <definedName name="T_6.1_20">#REF!</definedName>
    <definedName name="T_6.1_24">#REF!</definedName>
    <definedName name="T_6.1_8">#REF!</definedName>
    <definedName name="T_6.2">#REF!</definedName>
    <definedName name="T_6.2_12">#REF!</definedName>
    <definedName name="T_6.2_16">#REF!</definedName>
    <definedName name="T_6.2_20">#REF!</definedName>
    <definedName name="T_6.2_24">#REF!</definedName>
    <definedName name="T_6.2_8">#REF!</definedName>
    <definedName name="T_6.3">#REF!</definedName>
    <definedName name="T_6.3_12">#REF!</definedName>
    <definedName name="T_6.3_16">#REF!</definedName>
    <definedName name="T_6.3_20">#REF!</definedName>
    <definedName name="T_6.3_24">#REF!</definedName>
    <definedName name="T_6.3_8">#REF!</definedName>
    <definedName name="T_6.4">#REF!</definedName>
    <definedName name="T_6.4_12">#REF!</definedName>
    <definedName name="T_6.4_16">#REF!</definedName>
    <definedName name="T_6.4_20">#REF!</definedName>
    <definedName name="T_6.4_24">#REF!</definedName>
    <definedName name="T_6.4_8">#REF!</definedName>
    <definedName name="T_6.5">#REF!</definedName>
    <definedName name="T_6.5_12">#REF!</definedName>
    <definedName name="T_6.5_16">#REF!</definedName>
    <definedName name="T_6.5_20">#REF!</definedName>
    <definedName name="T_6.5_24">#REF!</definedName>
    <definedName name="T_6.5_8">#REF!</definedName>
    <definedName name="T_6_12">#REF!</definedName>
    <definedName name="T_6_16">#REF!</definedName>
    <definedName name="T_6_20">#REF!</definedName>
    <definedName name="T_6_24">#REF!</definedName>
    <definedName name="T_6_8">#REF!</definedName>
    <definedName name="T_60">#REF!</definedName>
    <definedName name="T_60.1">#REF!</definedName>
    <definedName name="T_60.1_1">#REF!</definedName>
    <definedName name="T_60.1_12">#REF!</definedName>
    <definedName name="T_60.1_16">#REF!</definedName>
    <definedName name="T_60.1_2">#REF!</definedName>
    <definedName name="T_60.1_20">#REF!</definedName>
    <definedName name="T_60.1_24">#REF!</definedName>
    <definedName name="T_60.1_25">#REF!</definedName>
    <definedName name="T_60.1_31">#REF!</definedName>
    <definedName name="T_60.1_8">#REF!</definedName>
    <definedName name="T_60.2">#REF!</definedName>
    <definedName name="T_60.2_1">#REF!</definedName>
    <definedName name="T_60.2_12">#REF!</definedName>
    <definedName name="T_60.2_16">#REF!</definedName>
    <definedName name="T_60.2_2">#REF!</definedName>
    <definedName name="T_60.2_20">#REF!</definedName>
    <definedName name="T_60.2_24">#REF!</definedName>
    <definedName name="T_60.2_25">#REF!</definedName>
    <definedName name="T_60.2_31">#REF!</definedName>
    <definedName name="T_60.2_8">#REF!</definedName>
    <definedName name="T_60_1">#REF!</definedName>
    <definedName name="T_60_12">#REF!</definedName>
    <definedName name="T_60_16">#REF!</definedName>
    <definedName name="T_60_2">#REF!</definedName>
    <definedName name="T_60_20">#REF!</definedName>
    <definedName name="T_60_24">#REF!</definedName>
    <definedName name="T_60_25">#REF!</definedName>
    <definedName name="T_60_31">#REF!</definedName>
    <definedName name="T_60_8">#REF!</definedName>
    <definedName name="T_7">#REF!</definedName>
    <definedName name="T_7.1">#REF!</definedName>
    <definedName name="T_7.2">#REF!</definedName>
    <definedName name="T_7.3">#REF!</definedName>
    <definedName name="T_7.4">#REF!</definedName>
    <definedName name="T_7.4_12">#REF!</definedName>
    <definedName name="T_7.4_16">#REF!</definedName>
    <definedName name="T_7.4_20">#REF!</definedName>
    <definedName name="T_7.4_24">#REF!</definedName>
    <definedName name="T_7.4_8">#REF!</definedName>
    <definedName name="T_7.5">#REF!</definedName>
    <definedName name="T_8">#REF!</definedName>
    <definedName name="T_9">#REF!</definedName>
    <definedName name="T_BAZIN">#REF!</definedName>
    <definedName name="T_COLEBROOK">#REF!</definedName>
    <definedName name="T1_1">#REF!</definedName>
    <definedName name="T1_1.1">#REF!</definedName>
    <definedName name="T1_1.2">#REF!</definedName>
    <definedName name="T1_1.3">#REF!</definedName>
    <definedName name="T1_10">#REF!</definedName>
    <definedName name="T1_2">#REF!</definedName>
    <definedName name="T1_3">#REF!</definedName>
    <definedName name="T1_4">#REF!</definedName>
    <definedName name="T1_5">#REF!</definedName>
    <definedName name="T1_6">#REF!</definedName>
    <definedName name="T1_7">#REF!</definedName>
    <definedName name="T1_8">#REF!</definedName>
    <definedName name="tabla">#REF!</definedName>
    <definedName name="tabla_25">#REF!</definedName>
    <definedName name="tabla_33">#REF!</definedName>
    <definedName name="tabla_34">#REF!</definedName>
    <definedName name="tabla_35">#REF!</definedName>
    <definedName name="tabla_36">#REF!</definedName>
    <definedName name="tabla_37">#REF!</definedName>
    <definedName name="tabla_38">#REF!</definedName>
    <definedName name="tabla_39">#REF!</definedName>
    <definedName name="tabla_40">#REF!</definedName>
    <definedName name="Tabla_de_fondos">#REF!</definedName>
    <definedName name="Tabla_IPE">#REF!</definedName>
    <definedName name="Tabla_UPN">#REF!</definedName>
    <definedName name="TABLE">#REF!</definedName>
    <definedName name="table_25">#REF!</definedName>
    <definedName name="table_31">#REF!</definedName>
    <definedName name="Table_conv">#REF!</definedName>
    <definedName name="table_disci">#REF!</definedName>
    <definedName name="Table_repABC">#REF!</definedName>
    <definedName name="TAN01_END">#REF!</definedName>
    <definedName name="TAN01_START">#REF!</definedName>
    <definedName name="tank">#REF!</definedName>
    <definedName name="Target_Max_Gearing">#REF!</definedName>
    <definedName name="taux">#REF!</definedName>
    <definedName name="tbl_ProdInfo" hidden="1">#REF!</definedName>
    <definedName name="Tcoeff">#REF!</definedName>
    <definedName name="Tcoeff_1">#REF!</definedName>
    <definedName name="Tcoeff_2">#REF!</definedName>
    <definedName name="Tcoeff_25">#REF!</definedName>
    <definedName name="Tcoeff_31">#REF!</definedName>
    <definedName name="TCOST">#REF!</definedName>
    <definedName name="TCOSTB">#REF!</definedName>
    <definedName name="TE">#REF!</definedName>
    <definedName name="tel">#REF!</definedName>
    <definedName name="TEM">#REF!</definedName>
    <definedName name="Tensiones_Máximas">#REF!</definedName>
    <definedName name="TER">#REF!</definedName>
    <definedName name="test">#REF!</definedName>
    <definedName name="testing">#REF!</definedName>
    <definedName name="Texto" localSheetId="2">'cash - flow'!Texto</definedName>
    <definedName name="Texto" localSheetId="1">'cash in '!Texto</definedName>
    <definedName name="Texto" localSheetId="0">'cash out '!Texto</definedName>
    <definedName name="Texto">Texto</definedName>
    <definedName name="Texto_12" localSheetId="2">'cash - flow'!Texto</definedName>
    <definedName name="Texto_12" localSheetId="1">'cash in '!Texto</definedName>
    <definedName name="Texto_12" localSheetId="0">'cash out '!Texto</definedName>
    <definedName name="Texto_12">Texto</definedName>
    <definedName name="Texto_16" localSheetId="2">'cash - flow'!Texto</definedName>
    <definedName name="Texto_16" localSheetId="1">'cash in '!Texto</definedName>
    <definedName name="Texto_16" localSheetId="0">'cash out '!Texto</definedName>
    <definedName name="Texto_16">Texto</definedName>
    <definedName name="Texto_20" localSheetId="2">'cash - flow'!Texto</definedName>
    <definedName name="Texto_20" localSheetId="1">'cash in '!Texto</definedName>
    <definedName name="Texto_20" localSheetId="0">'cash out '!Texto</definedName>
    <definedName name="Texto_20">Texto</definedName>
    <definedName name="Texto_24" localSheetId="2">'cash - flow'!Texto</definedName>
    <definedName name="Texto_24" localSheetId="1">'cash in '!Texto</definedName>
    <definedName name="Texto_24" localSheetId="0">'cash out '!Texto</definedName>
    <definedName name="Texto_24">Texto</definedName>
    <definedName name="Texto_8" localSheetId="2">'cash - flow'!Texto</definedName>
    <definedName name="Texto_8" localSheetId="1">'cash in '!Texto</definedName>
    <definedName name="Texto_8" localSheetId="0">'cash out '!Texto</definedName>
    <definedName name="Texto_8">Texto</definedName>
    <definedName name="tf" localSheetId="2">#REF!</definedName>
    <definedName name="tf" localSheetId="1">#REF!</definedName>
    <definedName name="tf" localSheetId="0">#REF!</definedName>
    <definedName name="tf">#REF!</definedName>
    <definedName name="tg" localSheetId="2" hidden="1">{"Datos",#N/A,TRUE,"Datos"}</definedName>
    <definedName name="tg" localSheetId="1" hidden="1">{"Datos",#N/A,TRUE,"Datos"}</definedName>
    <definedName name="tg" localSheetId="0" hidden="1">{"Datos",#N/A,TRUE,"Datos"}</definedName>
    <definedName name="tg" hidden="1">{"Datos",#N/A,TRUE,"Datos"}</definedName>
    <definedName name="th" localSheetId="2">#REF!</definedName>
    <definedName name="th" localSheetId="1">#REF!</definedName>
    <definedName name="th" localSheetId="0">#REF!</definedName>
    <definedName name="th">#REF!</definedName>
    <definedName name="threezero" localSheetId="2">#REF!</definedName>
    <definedName name="threezero" localSheetId="1">#REF!</definedName>
    <definedName name="threezero" localSheetId="0">#REF!</definedName>
    <definedName name="threezero">#REF!</definedName>
    <definedName name="THS01_END" localSheetId="2">#REF!</definedName>
    <definedName name="THS01_END" localSheetId="1">#REF!</definedName>
    <definedName name="THS01_END" localSheetId="0">#REF!</definedName>
    <definedName name="THS01_END">#REF!</definedName>
    <definedName name="THS01_START">#REF!</definedName>
    <definedName name="tile">#REF!</definedName>
    <definedName name="Time_stamp">34345.65111875</definedName>
    <definedName name="Tipo_Aislamiento" localSheetId="2">#REF!</definedName>
    <definedName name="Tipo_Aislamiento" localSheetId="1">#REF!</definedName>
    <definedName name="Tipo_Aislamiento" localSheetId="0">#REF!</definedName>
    <definedName name="Tipo_Aislamiento">#REF!</definedName>
    <definedName name="Tipo_para_recuento" localSheetId="2">#REF!</definedName>
    <definedName name="Tipo_para_recuento" localSheetId="1">#REF!</definedName>
    <definedName name="Tipo_para_recuento" localSheetId="0">#REF!</definedName>
    <definedName name="Tipo_para_recuento">#REF!</definedName>
    <definedName name="Tipo_perfil" localSheetId="2">#REF!</definedName>
    <definedName name="Tipo_perfil" localSheetId="1">#REF!</definedName>
    <definedName name="Tipo_perfil" localSheetId="0">#REF!</definedName>
    <definedName name="Tipo_perfil">#REF!</definedName>
    <definedName name="Tipo_perfíl">#REF!</definedName>
    <definedName name="TITLE">#REF!</definedName>
    <definedName name="TITLELINE2">#REF!</definedName>
    <definedName name="TITLELINE3">#REF!</definedName>
    <definedName name="TITLELINE4">#REF!</definedName>
    <definedName name="TK">#REF!</definedName>
    <definedName name="TL">#REF!</definedName>
    <definedName name="TM">#REF!</definedName>
    <definedName name="Topsoil">#REF!</definedName>
    <definedName name="Toquepala" localSheetId="2" hidden="1">{#N/A,#N/A,FALSE,"Matrix";#N/A,#N/A,FALSE,"Executive";#N/A,#N/A,FALSE,"Summary"}</definedName>
    <definedName name="Toquepala" localSheetId="1" hidden="1">{#N/A,#N/A,FALSE,"Matrix";#N/A,#N/A,FALSE,"Executive";#N/A,#N/A,FALSE,"Summary"}</definedName>
    <definedName name="Toquepala" localSheetId="0" hidden="1">{#N/A,#N/A,FALSE,"Matrix";#N/A,#N/A,FALSE,"Executive";#N/A,#N/A,FALSE,"Summary"}</definedName>
    <definedName name="Toquepala" hidden="1">{#N/A,#N/A,FALSE,"Matrix";#N/A,#N/A,FALSE,"Executive";#N/A,#N/A,FALSE,"Summary"}</definedName>
    <definedName name="TOT" localSheetId="2">#REF!</definedName>
    <definedName name="TOT" localSheetId="1">#REF!</definedName>
    <definedName name="TOT" localSheetId="0">#REF!</definedName>
    <definedName name="TOT">#REF!</definedName>
    <definedName name="TOTAL" localSheetId="2">#REF!</definedName>
    <definedName name="TOTAL" localSheetId="1">#REF!</definedName>
    <definedName name="TOTAL" localSheetId="0">#REF!</definedName>
    <definedName name="TOTAL">#REF!</definedName>
    <definedName name="TOTAL_EM" localSheetId="2">#REF!</definedName>
    <definedName name="TOTAL_EM" localSheetId="1">#REF!</definedName>
    <definedName name="TOTAL_EM" localSheetId="0">#REF!</definedName>
    <definedName name="TOTAL_EM">#REF!</definedName>
    <definedName name="Total_External">#REF!</definedName>
    <definedName name="Total_Mat">#REF!</definedName>
    <definedName name="Total_Mat_Elect_A_Dis">#REF!</definedName>
    <definedName name="Total_MH">#REF!</definedName>
    <definedName name="Total_MH_Elect">#REF!</definedName>
    <definedName name="Total_MH_Elect_ADJ">#REF!</definedName>
    <definedName name="Total_Rev">#REF!</definedName>
    <definedName name="Total_SC">#REF!</definedName>
    <definedName name="Total_SC_Elect_A_Dis">#REF!</definedName>
    <definedName name="Total_SC_Elect_B_Dis">#REF!</definedName>
    <definedName name="Total_Selling">#REF!</definedName>
    <definedName name="Total_UMH_Elect_Analy">#REF!</definedName>
    <definedName name="Total_UMH_Elect_Analy_ADJ">#REF!</definedName>
    <definedName name="totale">#REF!</definedName>
    <definedName name="TotalGastos">#REF!</definedName>
    <definedName name="TotalInvestmentValue">#REF!</definedName>
    <definedName name="TotaVar_Rev">#REF!</definedName>
    <definedName name="TotaVarl_Rev">#REF!</definedName>
    <definedName name="TOTCB">#REF!</definedName>
    <definedName name="TOTCN">#REF!</definedName>
    <definedName name="TOTCS">#REF!</definedName>
    <definedName name="TOTCT">#REF!</definedName>
    <definedName name="TOTCV">#REF!</definedName>
    <definedName name="TOTMC">#REF!</definedName>
    <definedName name="TOTME">#REF!</definedName>
    <definedName name="TOTMI">#REF!</definedName>
    <definedName name="TOTMM">#REF!</definedName>
    <definedName name="TOTMP">#REF!</definedName>
    <definedName name="TOTMR">#REF!</definedName>
    <definedName name="TOTMS">#REF!</definedName>
    <definedName name="TOW01_END">#REF!</definedName>
    <definedName name="TOW01_START">#REF!</definedName>
    <definedName name="TOW011_END">#REF!</definedName>
    <definedName name="TOW011_START">#REF!</definedName>
    <definedName name="TOW02_END">#REF!</definedName>
    <definedName name="TOW02_START">#REF!</definedName>
    <definedName name="trac">#REF!</definedName>
    <definedName name="Trees">#REF!</definedName>
    <definedName name="trhgf" localSheetId="2" hidden="1">{"Datos",#N/A,TRUE,"Datos"}</definedName>
    <definedName name="trhgf" localSheetId="1" hidden="1">{"Datos",#N/A,TRUE,"Datos"}</definedName>
    <definedName name="trhgf" localSheetId="0" hidden="1">{"Datos",#N/A,TRUE,"Datos"}</definedName>
    <definedName name="trhgf" hidden="1">{"Datos",#N/A,TRUE,"Datos"}</definedName>
    <definedName name="trhgfnh" localSheetId="2" hidden="1">{"Datos",#N/A,TRUE,"Datos"}</definedName>
    <definedName name="trhgfnh" localSheetId="1" hidden="1">{"Datos",#N/A,TRUE,"Datos"}</definedName>
    <definedName name="trhgfnh" localSheetId="0" hidden="1">{"Datos",#N/A,TRUE,"Datos"}</definedName>
    <definedName name="trhgfnh" hidden="1">{"Datos",#N/A,TRUE,"Datos"}</definedName>
    <definedName name="trsh" localSheetId="2" hidden="1">{"Datos",#N/A,TRUE,"Datos"}</definedName>
    <definedName name="trsh" localSheetId="1" hidden="1">{"Datos",#N/A,TRUE,"Datos"}</definedName>
    <definedName name="trsh" localSheetId="0" hidden="1">{"Datos",#N/A,TRUE,"Datos"}</definedName>
    <definedName name="trsh" hidden="1">{"Datos",#N/A,TRUE,"Datos"}</definedName>
    <definedName name="trtg" localSheetId="2" hidden="1">{"MF-601",#N/A,TRUE,"MANT-EX-B(fJ)";"MF-602",#N/A,TRUE,"ELECTR-FJ(B)";"MF-603",#N/A,TRUE,"PERSONAL(FJ)B";"MF-604",#N/A,TRUE,"REACT-P(B)";"MF-6XX",#N/A,TRUE,"Resumen";"MF-605",#N/A,TRUE,"OTR-COS.FJ(B)"}</definedName>
    <definedName name="trtg" localSheetId="1" hidden="1">{"MF-601",#N/A,TRUE,"MANT-EX-B(fJ)";"MF-602",#N/A,TRUE,"ELECTR-FJ(B)";"MF-603",#N/A,TRUE,"PERSONAL(FJ)B";"MF-604",#N/A,TRUE,"REACT-P(B)";"MF-6XX",#N/A,TRUE,"Resumen";"MF-605",#N/A,TRUE,"OTR-COS.FJ(B)"}</definedName>
    <definedName name="trtg" localSheetId="0" hidden="1">{"MF-601",#N/A,TRUE,"MANT-EX-B(fJ)";"MF-602",#N/A,TRUE,"ELECTR-FJ(B)";"MF-603",#N/A,TRUE,"PERSONAL(FJ)B";"MF-604",#N/A,TRUE,"REACT-P(B)";"MF-6XX",#N/A,TRUE,"Resumen";"MF-605",#N/A,TRUE,"OTR-COS.FJ(B)"}</definedName>
    <definedName name="trtg" hidden="1">{"MF-601",#N/A,TRUE,"MANT-EX-B(fJ)";"MF-602",#N/A,TRUE,"ELECTR-FJ(B)";"MF-603",#N/A,TRUE,"PERSONAL(FJ)B";"MF-604",#N/A,TRUE,"REACT-P(B)";"MF-6XX",#N/A,TRUE,"Resumen";"MF-605",#N/A,TRUE,"OTR-COS.FJ(B)"}</definedName>
    <definedName name="trtyy" localSheetId="2" hidden="1">{"MF-601",#N/A,TRUE,"MANT-EX-B(fJ)";"MF-602",#N/A,TRUE,"ELECTR-FJ(B)";"MF-603",#N/A,TRUE,"PERSONAL(FJ)B";"MF-604",#N/A,TRUE,"REACT-P(B)";"MF-6XX",#N/A,TRUE,"Resumen";"MF-605",#N/A,TRUE,"OTR-COS.FJ(B)"}</definedName>
    <definedName name="trtyy" localSheetId="1" hidden="1">{"MF-601",#N/A,TRUE,"MANT-EX-B(fJ)";"MF-602",#N/A,TRUE,"ELECTR-FJ(B)";"MF-603",#N/A,TRUE,"PERSONAL(FJ)B";"MF-604",#N/A,TRUE,"REACT-P(B)";"MF-6XX",#N/A,TRUE,"Resumen";"MF-605",#N/A,TRUE,"OTR-COS.FJ(B)"}</definedName>
    <definedName name="trtyy" localSheetId="0" hidden="1">{"MF-601",#N/A,TRUE,"MANT-EX-B(fJ)";"MF-602",#N/A,TRUE,"ELECTR-FJ(B)";"MF-603",#N/A,TRUE,"PERSONAL(FJ)B";"MF-604",#N/A,TRUE,"REACT-P(B)";"MF-6XX",#N/A,TRUE,"Resumen";"MF-605",#N/A,TRUE,"OTR-COS.FJ(B)"}</definedName>
    <definedName name="trtyy" hidden="1">{"MF-601",#N/A,TRUE,"MANT-EX-B(fJ)";"MF-602",#N/A,TRUE,"ELECTR-FJ(B)";"MF-603",#N/A,TRUE,"PERSONAL(FJ)B";"MF-604",#N/A,TRUE,"REACT-P(B)";"MF-6XX",#N/A,TRUE,"Resumen";"MF-605",#N/A,TRUE,"OTR-COS.FJ(B)"}</definedName>
    <definedName name="try" localSheetId="2" hidden="1">{"Datos",#N/A,TRUE,"Datos"}</definedName>
    <definedName name="try" localSheetId="1" hidden="1">{"Datos",#N/A,TRUE,"Datos"}</definedName>
    <definedName name="try" localSheetId="0" hidden="1">{"Datos",#N/A,TRUE,"Datos"}</definedName>
    <definedName name="try" hidden="1">{"Datos",#N/A,TRUE,"Datos"}</definedName>
    <definedName name="TSC" localSheetId="2">#REF!</definedName>
    <definedName name="TSC" localSheetId="1">#REF!</definedName>
    <definedName name="TSC" localSheetId="0">#REF!</definedName>
    <definedName name="TSC">#REF!</definedName>
    <definedName name="tt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tt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tt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tt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ttt" localSheetId="2" hidden="1">{"ARA1",#N/A,FALSE,"ENG-ARA";"ARAhours",#N/A,FALSE,"ENG-ARA";"ARA$",#N/A,FALSE,"ENG-ARA"}</definedName>
    <definedName name="ttt" localSheetId="1" hidden="1">{"ARA1",#N/A,FALSE,"ENG-ARA";"ARAhours",#N/A,FALSE,"ENG-ARA";"ARA$",#N/A,FALSE,"ENG-ARA"}</definedName>
    <definedName name="ttt" localSheetId="0" hidden="1">{"ARA1",#N/A,FALSE,"ENG-ARA";"ARAhours",#N/A,FALSE,"ENG-ARA";"ARA$",#N/A,FALSE,"ENG-ARA"}</definedName>
    <definedName name="ttt" hidden="1">{"ARA1",#N/A,FALSE,"ENG-ARA";"ARAhours",#N/A,FALSE,"ENG-ARA";"ARA$",#N/A,FALSE,"ENG-ARA"}</definedName>
    <definedName name="TUR01_END" localSheetId="2">#REF!</definedName>
    <definedName name="TUR01_END" localSheetId="1">#REF!</definedName>
    <definedName name="TUR01_END" localSheetId="0">#REF!</definedName>
    <definedName name="TUR01_END">#REF!</definedName>
    <definedName name="TUR01_START" localSheetId="2">#REF!</definedName>
    <definedName name="TUR01_START" localSheetId="1">#REF!</definedName>
    <definedName name="TUR01_START" localSheetId="0">#REF!</definedName>
    <definedName name="TUR01_START">#REF!</definedName>
    <definedName name="TUR02_END" localSheetId="2">#REF!</definedName>
    <definedName name="TUR02_END" localSheetId="1">#REF!</definedName>
    <definedName name="TUR02_END" localSheetId="0">#REF!</definedName>
    <definedName name="TUR02_END">#REF!</definedName>
    <definedName name="TUR02_START">#REF!</definedName>
    <definedName name="TUR03_END">#REF!</definedName>
    <definedName name="TUR03_START">#REF!</definedName>
    <definedName name="TUR04_END">#REF!</definedName>
    <definedName name="TUR04_START">#REF!</definedName>
    <definedName name="TUR05_END">#REF!</definedName>
    <definedName name="TUR05_START">#REF!</definedName>
    <definedName name="TUR06_END">#REF!</definedName>
    <definedName name="TUR06_START">#REF!</definedName>
    <definedName name="Turf">#REF!</definedName>
    <definedName name="TURO1_START">#REF!</definedName>
    <definedName name="TVA">#REF!</definedName>
    <definedName name="TW">#REF!</definedName>
    <definedName name="twoone">#REF!</definedName>
    <definedName name="twozero">#REF!</definedName>
    <definedName name="tx">#REF!</definedName>
    <definedName name="txcomp">#REF!</definedName>
    <definedName name="txind">#REF!</definedName>
    <definedName name="ty" localSheetId="2" hidden="1">{#N/A,#N/A,TRUE,"Cover";#N/A,#N/A,TRUE,"Conts";#N/A,#N/A,TRUE,"VOS";#N/A,#N/A,TRUE,"Warrington";#N/A,#N/A,TRUE,"Widnes"}</definedName>
    <definedName name="ty" localSheetId="1" hidden="1">{#N/A,#N/A,TRUE,"Cover";#N/A,#N/A,TRUE,"Conts";#N/A,#N/A,TRUE,"VOS";#N/A,#N/A,TRUE,"Warrington";#N/A,#N/A,TRUE,"Widnes"}</definedName>
    <definedName name="ty" localSheetId="0" hidden="1">{#N/A,#N/A,TRUE,"Cover";#N/A,#N/A,TRUE,"Conts";#N/A,#N/A,TRUE,"VOS";#N/A,#N/A,TRUE,"Warrington";#N/A,#N/A,TRUE,"Widnes"}</definedName>
    <definedName name="ty" hidden="1">{#N/A,#N/A,TRUE,"Cover";#N/A,#N/A,TRUE,"Conts";#N/A,#N/A,TRUE,"VOS";#N/A,#N/A,TRUE,"Warrington";#N/A,#N/A,TRUE,"Widnes"}</definedName>
    <definedName name="tyjty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tyjty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tyjty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tyjty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TYPE_OF_LINE" localSheetId="2">#REF!</definedName>
    <definedName name="TYPE_OF_LINE" localSheetId="1">#REF!</definedName>
    <definedName name="TYPE_OF_LINE" localSheetId="0">#REF!</definedName>
    <definedName name="TYPE_OF_LINE">#REF!</definedName>
    <definedName name="tytjj" localSheetId="2" hidden="1">{"Datos",#N/A,TRUE,"Datos"}</definedName>
    <definedName name="tytjj" localSheetId="1" hidden="1">{"Datos",#N/A,TRUE,"Datos"}</definedName>
    <definedName name="tytjj" localSheetId="0" hidden="1">{"Datos",#N/A,TRUE,"Datos"}</definedName>
    <definedName name="tytjj" hidden="1">{"Datos",#N/A,TRUE,"Datos"}</definedName>
    <definedName name="tytjy" localSheetId="2" hidden="1">{"MF-601",#N/A,TRUE,"MANT-EX-B(fJ)";"MF-602",#N/A,TRUE,"ELECTR-FJ(B)";"MF-603",#N/A,TRUE,"PERSONAL(FJ)B";"MF-604",#N/A,TRUE,"REACT-P(B)";"MF-6XX",#N/A,TRUE,"Resumen";"MF-605",#N/A,TRUE,"OTR-COS.FJ(B)"}</definedName>
    <definedName name="tytjy" localSheetId="1" hidden="1">{"MF-601",#N/A,TRUE,"MANT-EX-B(fJ)";"MF-602",#N/A,TRUE,"ELECTR-FJ(B)";"MF-603",#N/A,TRUE,"PERSONAL(FJ)B";"MF-604",#N/A,TRUE,"REACT-P(B)";"MF-6XX",#N/A,TRUE,"Resumen";"MF-605",#N/A,TRUE,"OTR-COS.FJ(B)"}</definedName>
    <definedName name="tytjy" localSheetId="0" hidden="1">{"MF-601",#N/A,TRUE,"MANT-EX-B(fJ)";"MF-602",#N/A,TRUE,"ELECTR-FJ(B)";"MF-603",#N/A,TRUE,"PERSONAL(FJ)B";"MF-604",#N/A,TRUE,"REACT-P(B)";"MF-6XX",#N/A,TRUE,"Resumen";"MF-605",#N/A,TRUE,"OTR-COS.FJ(B)"}</definedName>
    <definedName name="tytjy" hidden="1">{"MF-601",#N/A,TRUE,"MANT-EX-B(fJ)";"MF-602",#N/A,TRUE,"ELECTR-FJ(B)";"MF-603",#N/A,TRUE,"PERSONAL(FJ)B";"MF-604",#N/A,TRUE,"REACT-P(B)";"MF-6XX",#N/A,TRUE,"Resumen";"MF-605",#N/A,TRUE,"OTR-COS.FJ(B)"}</definedName>
    <definedName name="Tyvalve" localSheetId="2">#REF!</definedName>
    <definedName name="Tyvalve" localSheetId="1">#REF!</definedName>
    <definedName name="Tyvalve" localSheetId="0">#REF!</definedName>
    <definedName name="Tyvalve">#REF!</definedName>
    <definedName name="tyyyyy" localSheetId="2">#REF!</definedName>
    <definedName name="tyyyyy" localSheetId="1">#REF!</definedName>
    <definedName name="tyyyyy" localSheetId="0">#REF!</definedName>
    <definedName name="tyyyyy">#REF!</definedName>
    <definedName name="UAA_END" localSheetId="2">#REF!</definedName>
    <definedName name="UAA_END" localSheetId="1">#REF!</definedName>
    <definedName name="UAA_END" localSheetId="0">#REF!</definedName>
    <definedName name="UAA_END">#REF!</definedName>
    <definedName name="UAA_START">#REF!</definedName>
    <definedName name="UAA01_END">#REF!</definedName>
    <definedName name="UAA01_START">#REF!</definedName>
    <definedName name="UAB_END">#REF!</definedName>
    <definedName name="UAB_START">#REF!</definedName>
    <definedName name="UAB01_END">#REF!</definedName>
    <definedName name="UAB01_START">#REF!</definedName>
    <definedName name="UAC_END">#REF!</definedName>
    <definedName name="UAC_START">#REF!</definedName>
    <definedName name="UAG_END">#REF!</definedName>
    <definedName name="UAG_START">#REF!</definedName>
    <definedName name="UAG01_END">#REF!</definedName>
    <definedName name="UAG01_START">#REF!</definedName>
    <definedName name="UAG02_END">#REF!</definedName>
    <definedName name="UAG02_START">#REF!</definedName>
    <definedName name="UAG03_END">#REF!</definedName>
    <definedName name="UAG03_START">#REF!</definedName>
    <definedName name="UAG04_END">#REF!</definedName>
    <definedName name="UAG04_START">#REF!</definedName>
    <definedName name="UAX_END">#REF!</definedName>
    <definedName name="UAX_START">#REF!</definedName>
    <definedName name="UBA_END">#REF!</definedName>
    <definedName name="UBA_START">#REF!</definedName>
    <definedName name="UBA01_END">#REF!</definedName>
    <definedName name="UBA01_START">#REF!</definedName>
    <definedName name="UBC_END">#REF!</definedName>
    <definedName name="UBC_START">#REF!</definedName>
    <definedName name="UBC01_END">#REF!</definedName>
    <definedName name="UBC01_START">#REF!</definedName>
    <definedName name="UBF_END">#REF!</definedName>
    <definedName name="UBF_START">#REF!</definedName>
    <definedName name="UBX_END">#REF!</definedName>
    <definedName name="UBX_START">#REF!</definedName>
    <definedName name="UCA_END">#REF!</definedName>
    <definedName name="UCA_START">#REF!</definedName>
    <definedName name="ucb_end">#REF!</definedName>
    <definedName name="ucb_start">#REF!</definedName>
    <definedName name="UDB_END">#REF!</definedName>
    <definedName name="UDB_START">#REF!</definedName>
    <definedName name="UDN_END">#REF!</definedName>
    <definedName name="Udor">#REF!</definedName>
    <definedName name="UEH_END">#REF!</definedName>
    <definedName name="UEH_START">#REF!</definedName>
    <definedName name="UEJ_END">#REF!</definedName>
    <definedName name="UEJ_START">#REF!</definedName>
    <definedName name="UEL_END">#REF!</definedName>
    <definedName name="UEL_START">#REF!</definedName>
    <definedName name="UEM_END">#REF!</definedName>
    <definedName name="UEM_START">#REF!</definedName>
    <definedName name="UEM01_END">#REF!</definedName>
    <definedName name="UEM01_START">#REF!</definedName>
    <definedName name="UEM02_END">#REF!</definedName>
    <definedName name="UEM02_START">#REF!</definedName>
    <definedName name="UEM03_END">#REF!</definedName>
    <definedName name="UEM03_START">#REF!</definedName>
    <definedName name="UEM04_END">#REF!</definedName>
    <definedName name="UEM04_START">#REF!</definedName>
    <definedName name="UEM05_END">#REF!</definedName>
    <definedName name="UEM05_START">#REF!</definedName>
    <definedName name="UEM06_END">#REF!</definedName>
    <definedName name="UEM06_START">#REF!</definedName>
    <definedName name="UEM07_END">#REF!</definedName>
    <definedName name="UEM07_START">#REF!</definedName>
    <definedName name="UEN_END">#REF!</definedName>
    <definedName name="UEN_START">#REF!</definedName>
    <definedName name="UEN01_END">#REF!</definedName>
    <definedName name="UEN01_START">#REF!</definedName>
    <definedName name="UEX_END">#REF!</definedName>
    <definedName name="UEX_START">#REF!</definedName>
    <definedName name="UEZ_END">#REF!</definedName>
    <definedName name="UEZ_START">#REF!</definedName>
    <definedName name="UEZ01_END">#REF!</definedName>
    <definedName name="UEZ01_START">#REF!</definedName>
    <definedName name="UF">#REF!</definedName>
    <definedName name="uff">#REF!</definedName>
    <definedName name="UGA_END">#REF!</definedName>
    <definedName name="UGA_START">#REF!</definedName>
    <definedName name="UGD_END">#REF!</definedName>
    <definedName name="UGD_START">#REF!</definedName>
    <definedName name="UGD01_END">#REF!</definedName>
    <definedName name="UGD01_START">#REF!</definedName>
    <definedName name="UGD02_END">#REF!</definedName>
    <definedName name="UGD02_START">#REF!</definedName>
    <definedName name="UGD03_END">#REF!</definedName>
    <definedName name="UGD03_START">#REF!</definedName>
    <definedName name="UGD10_END">#REF!</definedName>
    <definedName name="UGD10_START">#REF!</definedName>
    <definedName name="UGE_END">#REF!</definedName>
    <definedName name="UGE_START">#REF!</definedName>
    <definedName name="UGE01_END">#REF!</definedName>
    <definedName name="UGE01_START">#REF!</definedName>
    <definedName name="UGG_END">#REF!</definedName>
    <definedName name="UGG_START">#REF!</definedName>
    <definedName name="UGH_END">#REF!</definedName>
    <definedName name="UGH_START">#REF!</definedName>
    <definedName name="UGN_END">#REF!</definedName>
    <definedName name="UGN_ENN">#REF!</definedName>
    <definedName name="UGN_START">#REF!</definedName>
    <definedName name="UGN01_END">#REF!</definedName>
    <definedName name="UGN01_START">#REF!</definedName>
    <definedName name="UGP_END">#REF!</definedName>
    <definedName name="UGP_START">#REF!</definedName>
    <definedName name="UGQ_END">#REF!</definedName>
    <definedName name="UGQ_START">#REF!</definedName>
    <definedName name="UGR_END">#REF!</definedName>
    <definedName name="UGR_START">#REF!</definedName>
    <definedName name="UGU_END">#REF!</definedName>
    <definedName name="UGU_START">#REF!</definedName>
    <definedName name="UGU01_END">#REF!</definedName>
    <definedName name="UGU01_START">#REF!</definedName>
    <definedName name="UGV_END">#REF!</definedName>
    <definedName name="UGV_START">#REF!</definedName>
    <definedName name="UGV01_EN">#REF!</definedName>
    <definedName name="UGV01_END">#REF!</definedName>
    <definedName name="UGV01_START">#REF!</definedName>
    <definedName name="UGV02_END">#REF!</definedName>
    <definedName name="UGV02_START">#REF!</definedName>
    <definedName name="UGV03_END">#REF!</definedName>
    <definedName name="UGV03_START">#REF!</definedName>
    <definedName name="UGX_END">#REF!</definedName>
    <definedName name="UGX_START">#REF!</definedName>
    <definedName name="UGZ_END">#REF!</definedName>
    <definedName name="UGZ_START">#REF!</definedName>
    <definedName name="UHA_END">#REF!</definedName>
    <definedName name="UHA_START">#REF!</definedName>
    <definedName name="UHA01_END">#REF!</definedName>
    <definedName name="UHA01_START">#REF!</definedName>
    <definedName name="UHA02_END">#REF!</definedName>
    <definedName name="UHA02_START">#REF!</definedName>
    <definedName name="UHA03_END">#REF!</definedName>
    <definedName name="UHA03_START">#REF!</definedName>
    <definedName name="UHA04_END">#REF!</definedName>
    <definedName name="UHA04_START">#REF!</definedName>
    <definedName name="UHA05_END">#REF!</definedName>
    <definedName name="UHA05_START">#REF!</definedName>
    <definedName name="uhkvhj" localSheetId="2" hidden="1">{"MF-601",#N/A,TRUE,"MANT-EX-B(fJ)";"MF-602",#N/A,TRUE,"ELECTR-FJ(B)";"MF-603",#N/A,TRUE,"PERSONAL(FJ)B";"MF-604",#N/A,TRUE,"REACT-P(B)";"MF-6XX",#N/A,TRUE,"Resumen";"MF-605",#N/A,TRUE,"OTR-COS.FJ(B)"}</definedName>
    <definedName name="uhkvhj" localSheetId="1" hidden="1">{"MF-601",#N/A,TRUE,"MANT-EX-B(fJ)";"MF-602",#N/A,TRUE,"ELECTR-FJ(B)";"MF-603",#N/A,TRUE,"PERSONAL(FJ)B";"MF-604",#N/A,TRUE,"REACT-P(B)";"MF-6XX",#N/A,TRUE,"Resumen";"MF-605",#N/A,TRUE,"OTR-COS.FJ(B)"}</definedName>
    <definedName name="uhkvhj" localSheetId="0" hidden="1">{"MF-601",#N/A,TRUE,"MANT-EX-B(fJ)";"MF-602",#N/A,TRUE,"ELECTR-FJ(B)";"MF-603",#N/A,TRUE,"PERSONAL(FJ)B";"MF-604",#N/A,TRUE,"REACT-P(B)";"MF-6XX",#N/A,TRUE,"Resumen";"MF-605",#N/A,TRUE,"OTR-COS.FJ(B)"}</definedName>
    <definedName name="uhkvhj" hidden="1">{"MF-601",#N/A,TRUE,"MANT-EX-B(fJ)";"MF-602",#N/A,TRUE,"ELECTR-FJ(B)";"MF-603",#N/A,TRUE,"PERSONAL(FJ)B";"MF-604",#N/A,TRUE,"REACT-P(B)";"MF-6XX",#N/A,TRUE,"Resumen";"MF-605",#N/A,TRUE,"OTR-COS.FJ(B)"}</definedName>
    <definedName name="UHN_END" localSheetId="2">#REF!</definedName>
    <definedName name="UHN_END" localSheetId="1">#REF!</definedName>
    <definedName name="UHN_END" localSheetId="0">#REF!</definedName>
    <definedName name="UHN_END">#REF!</definedName>
    <definedName name="UHN_START" localSheetId="2">#REF!</definedName>
    <definedName name="UHN_START" localSheetId="1">#REF!</definedName>
    <definedName name="UHN_START" localSheetId="0">#REF!</definedName>
    <definedName name="UHN_START">#REF!</definedName>
    <definedName name="UHN01_END" localSheetId="2">#REF!</definedName>
    <definedName name="UHN01_END" localSheetId="1">#REF!</definedName>
    <definedName name="UHN01_END" localSheetId="0">#REF!</definedName>
    <definedName name="UHN01_END">#REF!</definedName>
    <definedName name="UHN01_START">#REF!</definedName>
    <definedName name="UHN02_END">#REF!</definedName>
    <definedName name="UHN02_START">#REF!</definedName>
    <definedName name="UHQ_END">#REF!</definedName>
    <definedName name="UHQ_START">#REF!</definedName>
    <definedName name="UHQ01_END">#REF!</definedName>
    <definedName name="UHQ01_START">#REF!</definedName>
    <definedName name="UHQ02_END">#REF!</definedName>
    <definedName name="UHQ02_START">#REF!</definedName>
    <definedName name="UHV_END">#REF!</definedName>
    <definedName name="UHV_START">#REF!</definedName>
    <definedName name="UHX_END">#REF!</definedName>
    <definedName name="UHX_START">#REF!</definedName>
    <definedName name="UHX01_END">#REF!</definedName>
    <definedName name="UHX01_START">#REF!</definedName>
    <definedName name="UHZ_END">#REF!</definedName>
    <definedName name="UHZ_START">#REF!</definedName>
    <definedName name="uilñioñ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uilñioñ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uilñioñ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uilñioñ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ULA_END" localSheetId="2">#REF!</definedName>
    <definedName name="ULA_END" localSheetId="1">#REF!</definedName>
    <definedName name="ULA_END" localSheetId="0">#REF!</definedName>
    <definedName name="ULA_END">#REF!</definedName>
    <definedName name="ULA_START" localSheetId="2">#REF!</definedName>
    <definedName name="ULA_START" localSheetId="1">#REF!</definedName>
    <definedName name="ULA_START" localSheetId="0">#REF!</definedName>
    <definedName name="ULA_START">#REF!</definedName>
    <definedName name="ULX_END" localSheetId="2">#REF!</definedName>
    <definedName name="ULX_END" localSheetId="1">#REF!</definedName>
    <definedName name="ULX_END" localSheetId="0">#REF!</definedName>
    <definedName name="ULX_END">#REF!</definedName>
    <definedName name="ULX_START">#REF!</definedName>
    <definedName name="uma_end">#REF!</definedName>
    <definedName name="UMA_START">#REF!</definedName>
    <definedName name="UMA01_END">#REF!</definedName>
    <definedName name="UMA01_START">#REF!</definedName>
    <definedName name="umb_end">#REF!</definedName>
    <definedName name="UMB_START">#REF!</definedName>
    <definedName name="UMB01_END">#REF!</definedName>
    <definedName name="UMB01_START">#REF!</definedName>
    <definedName name="UMB02_END">#REF!</definedName>
    <definedName name="UMB02_START">#REF!</definedName>
    <definedName name="UMJ_END">#REF!</definedName>
    <definedName name="UMJ_START">#REF!</definedName>
    <definedName name="UMJ01_END">#REF!</definedName>
    <definedName name="UMJ01_START">#REF!</definedName>
    <definedName name="UMM_END">#REF!</definedName>
    <definedName name="UMM_START">#REF!</definedName>
    <definedName name="UMM10_END">#REF!</definedName>
    <definedName name="UMM10_START">#REF!</definedName>
    <definedName name="UMN_END">#REF!</definedName>
    <definedName name="UMN_START">#REF!</definedName>
    <definedName name="UMP_END">#REF!</definedName>
    <definedName name="UMP_START">#REF!</definedName>
    <definedName name="UMX_END">#REF!</definedName>
    <definedName name="UMX_START">#REF!</definedName>
    <definedName name="UMX01_end">#REF!</definedName>
    <definedName name="UMX01_start">#REF!</definedName>
    <definedName name="UMX02_END">#REF!</definedName>
    <definedName name="UMX02_START">#REF!</definedName>
    <definedName name="UMX03_END">#REF!</definedName>
    <definedName name="UMX03_START">#REF!</definedName>
    <definedName name="UMY_END">#REF!</definedName>
    <definedName name="UMY_START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dades" localSheetId="2">#REF!</definedName>
    <definedName name="unidades" localSheetId="1">#REF!</definedName>
    <definedName name="unidades" localSheetId="0">#REF!</definedName>
    <definedName name="unidades">#REF!</definedName>
    <definedName name="unit" localSheetId="2">#REF!</definedName>
    <definedName name="unit" localSheetId="1">#REF!</definedName>
    <definedName name="unit" localSheetId="0">#REF!</definedName>
    <definedName name="unit">#REF!</definedName>
    <definedName name="uno" localSheetId="2">#REF!</definedName>
    <definedName name="uno" localSheetId="1">#REF!</definedName>
    <definedName name="uno" localSheetId="0">#REF!</definedName>
    <definedName name="uno">#REF!</definedName>
    <definedName name="uno_12">#REF!</definedName>
    <definedName name="uno_16">#REF!</definedName>
    <definedName name="uno_20">#REF!</definedName>
    <definedName name="uno_24">#REF!</definedName>
    <definedName name="uno_8">#REF!</definedName>
    <definedName name="UP_1">#REF!</definedName>
    <definedName name="UP_2">#REF!</definedName>
    <definedName name="UP_3">#REF!</definedName>
    <definedName name="UP_total">#REF!</definedName>
    <definedName name="UPC_END">#REF!</definedName>
    <definedName name="UPC_START">#REF!</definedName>
    <definedName name="UPC01_END">#REF!</definedName>
    <definedName name="UPC01_START">#REF!</definedName>
    <definedName name="UPD_END">#REF!</definedName>
    <definedName name="UPD_START">#REF!</definedName>
    <definedName name="UPE_END">#REF!</definedName>
    <definedName name="UPE_START">#REF!</definedName>
    <definedName name="UPN">#REF!</definedName>
    <definedName name="UQC_END">#REF!</definedName>
    <definedName name="UQC_START">#REF!</definedName>
    <definedName name="URA_END">#REF!</definedName>
    <definedName name="URA_START">#REF!</definedName>
    <definedName name="URA01_END">#REF!</definedName>
    <definedName name="URA01_START">#REF!</definedName>
    <definedName name="URA02_END">#REF!</definedName>
    <definedName name="URA02_START">#REF!</definedName>
    <definedName name="URB_END">#REF!</definedName>
    <definedName name="URB_START">#REF!</definedName>
    <definedName name="URB01_END">#REF!</definedName>
    <definedName name="URB01_START">#REF!</definedName>
    <definedName name="URB02_END">#REF!</definedName>
    <definedName name="URB02_START">#REF!</definedName>
    <definedName name="URB03_END">#REF!</definedName>
    <definedName name="URB03_START">#REF!</definedName>
    <definedName name="Urg">#REF!</definedName>
    <definedName name="US_">#REF!</definedName>
    <definedName name="usd">#REF!</definedName>
    <definedName name="USD_END">#REF!</definedName>
    <definedName name="USD_For_Dividing">#REF!</definedName>
    <definedName name="USD_START">#REF!</definedName>
    <definedName name="UserDef1">#REF!</definedName>
    <definedName name="UserDef110">#REF!</definedName>
    <definedName name="UserDef128">#REF!</definedName>
    <definedName name="UserDef3">#REF!</definedName>
    <definedName name="USG_END">#REF!</definedName>
    <definedName name="USG_START">#REF!</definedName>
    <definedName name="USG01_END">#REF!</definedName>
    <definedName name="USG01_START">#REF!</definedName>
    <definedName name="USG02_END">#REF!</definedName>
    <definedName name="USG02_START">#REF!</definedName>
    <definedName name="USG03_END">#REF!</definedName>
    <definedName name="USG03_START">#REF!</definedName>
    <definedName name="USG05_END">#REF!</definedName>
    <definedName name="USG05_START">#REF!</definedName>
    <definedName name="USG06_END">#REF!</definedName>
    <definedName name="USG06_START">#REF!</definedName>
    <definedName name="USK" comment="UnSkilled Labour">#REF!</definedName>
    <definedName name="USKH" comment="Unskilled Labour / Hour">#REF!</definedName>
    <definedName name="usle">#REF!</definedName>
    <definedName name="uss" hidden="1">#REF!</definedName>
    <definedName name="UST_END">#REF!</definedName>
    <definedName name="UST_START">#REF!</definedName>
    <definedName name="USU_END">#REF!</definedName>
    <definedName name="USU_START">#REF!</definedName>
    <definedName name="USX_END">#REF!</definedName>
    <definedName name="USX_START">#REF!</definedName>
    <definedName name="USX01_END">#REF!</definedName>
    <definedName name="USX01_START">#REF!</definedName>
    <definedName name="UT">#REF!</definedName>
    <definedName name="UTF_END">#REF!</definedName>
    <definedName name="UTF_START">#REF!</definedName>
    <definedName name="UTH_END">#REF!</definedName>
    <definedName name="UTH_START">#REF!</definedName>
    <definedName name="UTM">33500</definedName>
    <definedName name="uttm" localSheetId="2">#REF!</definedName>
    <definedName name="uttm" localSheetId="1">#REF!</definedName>
    <definedName name="uttm" localSheetId="0">#REF!</definedName>
    <definedName name="uttm">#REF!</definedName>
    <definedName name="uu" localSheetId="2" hidden="1">{"MF-601",#N/A,TRUE,"MANT-EX-B(fJ)";"MF-602",#N/A,TRUE,"ELECTR-FJ(B)";"MF-603",#N/A,TRUE,"PERSONAL(FJ)B";"MF-604",#N/A,TRUE,"REACT-P(B)";"MF-605",#N/A,TRUE,"OTR-COS.FJ(B)";"MF-60X",#N/A,TRUE,"Resumen"}</definedName>
    <definedName name="uu" localSheetId="1" hidden="1">{"MF-601",#N/A,TRUE,"MANT-EX-B(fJ)";"MF-602",#N/A,TRUE,"ELECTR-FJ(B)";"MF-603",#N/A,TRUE,"PERSONAL(FJ)B";"MF-604",#N/A,TRUE,"REACT-P(B)";"MF-605",#N/A,TRUE,"OTR-COS.FJ(B)";"MF-60X",#N/A,TRUE,"Resumen"}</definedName>
    <definedName name="uu" localSheetId="0" hidden="1">{"MF-601",#N/A,TRUE,"MANT-EX-B(fJ)";"MF-602",#N/A,TRUE,"ELECTR-FJ(B)";"MF-603",#N/A,TRUE,"PERSONAL(FJ)B";"MF-604",#N/A,TRUE,"REACT-P(B)";"MF-605",#N/A,TRUE,"OTR-COS.FJ(B)";"MF-60X",#N/A,TRUE,"Resumen"}</definedName>
    <definedName name="uu" hidden="1">{"MF-601",#N/A,TRUE,"MANT-EX-B(fJ)";"MF-602",#N/A,TRUE,"ELECTR-FJ(B)";"MF-603",#N/A,TRUE,"PERSONAL(FJ)B";"MF-604",#N/A,TRUE,"REACT-P(B)";"MF-605",#N/A,TRUE,"OTR-COS.FJ(B)";"MF-60X",#N/A,TRUE,"Resumen"}</definedName>
    <definedName name="UXA_END" localSheetId="2">#REF!</definedName>
    <definedName name="UXA_END" localSheetId="1">#REF!</definedName>
    <definedName name="UXA_END" localSheetId="0">#REF!</definedName>
    <definedName name="UXA_END">#REF!</definedName>
    <definedName name="UXA_START" localSheetId="2">#REF!</definedName>
    <definedName name="UXA_START" localSheetId="1">#REF!</definedName>
    <definedName name="UXA_START" localSheetId="0">#REF!</definedName>
    <definedName name="UXA_START">#REF!</definedName>
    <definedName name="UXX_END" localSheetId="2">#REF!</definedName>
    <definedName name="UXX_END" localSheetId="1">#REF!</definedName>
    <definedName name="UXX_END" localSheetId="0">#REF!</definedName>
    <definedName name="UXX_END">#REF!</definedName>
    <definedName name="UXX_START">#REF!</definedName>
    <definedName name="UYB_END">#REF!</definedName>
    <definedName name="UYB_START">#REF!</definedName>
    <definedName name="UYC_END">#REF!</definedName>
    <definedName name="UYC_START">#REF!</definedName>
    <definedName name="UYE_END">#REF!</definedName>
    <definedName name="UYE_START">#REF!</definedName>
    <definedName name="UYG_END">#REF!</definedName>
    <definedName name="UYG_START">#REF!</definedName>
    <definedName name="UYI_END">#REF!</definedName>
    <definedName name="UYI_START">#REF!</definedName>
    <definedName name="UYM_END">#REF!</definedName>
    <definedName name="UYM_START">#REF!</definedName>
    <definedName name="UYR_END">#REF!</definedName>
    <definedName name="UYR_START">#REF!</definedName>
    <definedName name="uyry" localSheetId="2" hidden="1">{"Datos",#N/A,TRUE,"Datos"}</definedName>
    <definedName name="uyry" localSheetId="1" hidden="1">{"Datos",#N/A,TRUE,"Datos"}</definedName>
    <definedName name="uyry" localSheetId="0" hidden="1">{"Datos",#N/A,TRUE,"Datos"}</definedName>
    <definedName name="uyry" hidden="1">{"Datos",#N/A,TRUE,"Datos"}</definedName>
    <definedName name="UYS_END" localSheetId="2">#REF!</definedName>
    <definedName name="UYS_END" localSheetId="1">#REF!</definedName>
    <definedName name="UYS_END" localSheetId="0">#REF!</definedName>
    <definedName name="UYS_END">#REF!</definedName>
    <definedName name="UYS_START" localSheetId="2">#REF!</definedName>
    <definedName name="UYS_START" localSheetId="1">#REF!</definedName>
    <definedName name="UYS_START" localSheetId="0">#REF!</definedName>
    <definedName name="UYS_START">#REF!</definedName>
    <definedName name="UYX_END" localSheetId="2">#REF!</definedName>
    <definedName name="UYX_END" localSheetId="1">#REF!</definedName>
    <definedName name="UYX_END" localSheetId="0">#REF!</definedName>
    <definedName name="UYX_END">#REF!</definedName>
    <definedName name="UYX_START">#REF!</definedName>
    <definedName name="UYX01_END">#REF!</definedName>
    <definedName name="UYX01_START">#REF!</definedName>
    <definedName name="UZA_END">#REF!</definedName>
    <definedName name="UZA_START">#REF!</definedName>
    <definedName name="UZC_END">#REF!</definedName>
    <definedName name="UZC_START">#REF!</definedName>
    <definedName name="uzc01_end">#REF!</definedName>
    <definedName name="UZC01_START">#REF!</definedName>
    <definedName name="UZC02_END">#REF!</definedName>
    <definedName name="UZC02_START">#REF!</definedName>
    <definedName name="UZZ_END">#REF!</definedName>
    <definedName name="UZZ_START">#REF!</definedName>
    <definedName name="V">#REF!</definedName>
    <definedName name="v_1">#REF!</definedName>
    <definedName name="V_2">#REF!</definedName>
    <definedName name="V_2_12">#REF!</definedName>
    <definedName name="V_2_16">#REF!</definedName>
    <definedName name="V_2_20">#REF!</definedName>
    <definedName name="V_2_24">#REF!</definedName>
    <definedName name="V_2_8">#REF!</definedName>
    <definedName name="VAL_NETO">#REF!</definedName>
    <definedName name="VAL_TOTAL">#REF!</definedName>
    <definedName name="VAL_UNIT">#REF!</definedName>
    <definedName name="VALOR_UNIT">#REF!</definedName>
    <definedName name="value">#REF!</definedName>
    <definedName name="ValueAtRetirement">#REF!</definedName>
    <definedName name="Variations">#REF!</definedName>
    <definedName name="VATS" comment="VAT__supply">#REF!</definedName>
    <definedName name="Vdes">#REF!</definedName>
    <definedName name="Vdes_1">#REF!</definedName>
    <definedName name="Vdes_12">#REF!</definedName>
    <definedName name="Vdes_16">#REF!</definedName>
    <definedName name="Vdes_2">#REF!</definedName>
    <definedName name="Vdes_20">#REF!</definedName>
    <definedName name="Vdes_24">#REF!</definedName>
    <definedName name="Vdes_25">#REF!</definedName>
    <definedName name="Vdes_31">#REF!</definedName>
    <definedName name="Vdes_8">#REF!</definedName>
    <definedName name="vehic">#REF!</definedName>
    <definedName name="Vehículos">#REF!</definedName>
    <definedName name="VERDIL1">#REF!</definedName>
    <definedName name="VERDIL1_USD">#REF!</definedName>
    <definedName name="VERDIL2">#REF!</definedName>
    <definedName name="VERDIL2_USD">#REF!</definedName>
    <definedName name="VERDIL3">#REF!</definedName>
    <definedName name="VERDIL3_USD">#REF!</definedName>
    <definedName name="VERDIL4">#REF!</definedName>
    <definedName name="VERDIL4_USD">#REF!</definedName>
    <definedName name="VERDIL5">#REF!</definedName>
    <definedName name="VERDIL5_USD">#REF!</definedName>
    <definedName name="VERDIL6">#REF!</definedName>
    <definedName name="VERDIL6_USD">#REF!</definedName>
    <definedName name="VEROR1">#REF!</definedName>
    <definedName name="VEROR1_USD">#REF!</definedName>
    <definedName name="VEROR2">#REF!</definedName>
    <definedName name="VEROR2_USD">#REF!</definedName>
    <definedName name="VEROR3">#REF!</definedName>
    <definedName name="VEROR3_USD">#REF!</definedName>
    <definedName name="VEROR4">#REF!</definedName>
    <definedName name="VEROR4_USD">#REF!</definedName>
    <definedName name="VEROR5">#REF!</definedName>
    <definedName name="VEROR5_USD">#REF!</definedName>
    <definedName name="VEROR6">#REF!</definedName>
    <definedName name="VEROR6_USD">#REF!</definedName>
    <definedName name="VERT_SUMERGIDO">#REF!</definedName>
    <definedName name="VERTEDERO">#REF!</definedName>
    <definedName name="vffsfs" localSheetId="2" hidden="1">{#N/A,#N/A,TRUE,"Basic";#N/A,#N/A,TRUE,"EXT-TABLE";#N/A,#N/A,TRUE,"STEEL";#N/A,#N/A,TRUE,"INT-Table";#N/A,#N/A,TRUE,"STEEL";#N/A,#N/A,TRUE,"Door"}</definedName>
    <definedName name="vffsfs" localSheetId="1" hidden="1">{#N/A,#N/A,TRUE,"Basic";#N/A,#N/A,TRUE,"EXT-TABLE";#N/A,#N/A,TRUE,"STEEL";#N/A,#N/A,TRUE,"INT-Table";#N/A,#N/A,TRUE,"STEEL";#N/A,#N/A,TRUE,"Door"}</definedName>
    <definedName name="vffsfs" localSheetId="0" hidden="1">{#N/A,#N/A,TRUE,"Basic";#N/A,#N/A,TRUE,"EXT-TABLE";#N/A,#N/A,TRUE,"STEEL";#N/A,#N/A,TRUE,"INT-Table";#N/A,#N/A,TRUE,"STEEL";#N/A,#N/A,TRUE,"Door"}</definedName>
    <definedName name="vffsfs" hidden="1">{#N/A,#N/A,TRUE,"Basic";#N/A,#N/A,TRUE,"EXT-TABLE";#N/A,#N/A,TRUE,"STEEL";#N/A,#N/A,TRUE,"INT-Table";#N/A,#N/A,TRUE,"STEEL";#N/A,#N/A,TRUE,"Door"}</definedName>
    <definedName name="vgf" localSheetId="2">#REF!</definedName>
    <definedName name="vgf" localSheetId="1">#REF!</definedName>
    <definedName name="vgf" localSheetId="0">#REF!</definedName>
    <definedName name="vgf">#REF!</definedName>
    <definedName name="ViajesInspecc." localSheetId="2">#REF!</definedName>
    <definedName name="ViajesInspecc." localSheetId="1">#REF!</definedName>
    <definedName name="ViajesInspecc." localSheetId="0">#REF!</definedName>
    <definedName name="ViajesInspecc.">#REF!</definedName>
    <definedName name="ViajesInspecc._10" localSheetId="2">#REF!</definedName>
    <definedName name="ViajesInspecc._10" localSheetId="1">#REF!</definedName>
    <definedName name="ViajesInspecc._10" localSheetId="0">#REF!</definedName>
    <definedName name="ViajesInspecc._10">#REF!</definedName>
    <definedName name="ViajesInspeccCliente">#REF!</definedName>
    <definedName name="ViajesInspeccCliente.">#REF!</definedName>
    <definedName name="ViajesInspeccCliente._10">#REF!</definedName>
    <definedName name="ViajesInspeccCliente_10">#REF!</definedName>
    <definedName name="vicbase">#REF!</definedName>
    <definedName name="vicbase_1">#REF!</definedName>
    <definedName name="vicbase_2">#REF!</definedName>
    <definedName name="vicbase_25">#REF!</definedName>
    <definedName name="vicbase_31">#REF!</definedName>
    <definedName name="vicbase_33">#REF!</definedName>
    <definedName name="vicbase_34">#REF!</definedName>
    <definedName name="vicbase_35">#REF!</definedName>
    <definedName name="vicbase_36">#REF!</definedName>
    <definedName name="vicbase_37">#REF!</definedName>
    <definedName name="vicbase_38">#REF!</definedName>
    <definedName name="vicbase_39">#REF!</definedName>
    <definedName name="vicbase_40">#REF!</definedName>
    <definedName name="vicvar">#REF!</definedName>
    <definedName name="vicvar_1">#REF!</definedName>
    <definedName name="vicvar_2">#REF!</definedName>
    <definedName name="vicvar_25">#REF!</definedName>
    <definedName name="vicvar_31">#REF!</definedName>
    <definedName name="vicvar_33">#REF!</definedName>
    <definedName name="vicvar_34">#REF!</definedName>
    <definedName name="vicvar_35">#REF!</definedName>
    <definedName name="vicvar_36">#REF!</definedName>
    <definedName name="vicvar_37">#REF!</definedName>
    <definedName name="vicvar_38">#REF!</definedName>
    <definedName name="vicvar_39">#REF!</definedName>
    <definedName name="vicvar_40">#REF!</definedName>
    <definedName name="Villa_Rev">#REF!</definedName>
    <definedName name="VillaVar_Rev">#REF!</definedName>
    <definedName name="vj">#REF!</definedName>
    <definedName name="vjhk" localSheetId="2" hidden="1">{"Datos",#N/A,TRUE,"Datos"}</definedName>
    <definedName name="vjhk" localSheetId="1" hidden="1">{"Datos",#N/A,TRUE,"Datos"}</definedName>
    <definedName name="vjhk" localSheetId="0" hidden="1">{"Datos",#N/A,TRUE,"Datos"}</definedName>
    <definedName name="vjhk" hidden="1">{"Datos",#N/A,TRUE,"Datos"}</definedName>
    <definedName name="VK_Faktor" localSheetId="2">#REF!</definedName>
    <definedName name="VK_Faktor" localSheetId="1">#REF!</definedName>
    <definedName name="VK_Faktor" localSheetId="0">#REF!</definedName>
    <definedName name="VK_Faktor">#REF!</definedName>
    <definedName name="vm" localSheetId="2" hidden="1">{"MF-601",#N/A,TRUE,"MANT-EX-B(fJ)";"MF-602",#N/A,TRUE,"ELECTR-FJ(B)";"MF-603",#N/A,TRUE,"PERSONAL(FJ)B";"MF-604",#N/A,TRUE,"REACT-P(B)";"MF-6XX",#N/A,TRUE,"Resumen";"MF-605",#N/A,TRUE,"OTR-COS.FJ(B)"}</definedName>
    <definedName name="vm" localSheetId="1" hidden="1">{"MF-601",#N/A,TRUE,"MANT-EX-B(fJ)";"MF-602",#N/A,TRUE,"ELECTR-FJ(B)";"MF-603",#N/A,TRUE,"PERSONAL(FJ)B";"MF-604",#N/A,TRUE,"REACT-P(B)";"MF-6XX",#N/A,TRUE,"Resumen";"MF-605",#N/A,TRUE,"OTR-COS.FJ(B)"}</definedName>
    <definedName name="vm" localSheetId="0" hidden="1">{"MF-601",#N/A,TRUE,"MANT-EX-B(fJ)";"MF-602",#N/A,TRUE,"ELECTR-FJ(B)";"MF-603",#N/A,TRUE,"PERSONAL(FJ)B";"MF-604",#N/A,TRUE,"REACT-P(B)";"MF-6XX",#N/A,TRUE,"Resumen";"MF-605",#N/A,TRUE,"OTR-COS.FJ(B)"}</definedName>
    <definedName name="vm" hidden="1">{"MF-601",#N/A,TRUE,"MANT-EX-B(fJ)";"MF-602",#N/A,TRUE,"ELECTR-FJ(B)";"MF-603",#N/A,TRUE,"PERSONAL(FJ)B";"MF-604",#N/A,TRUE,"REACT-P(B)";"MF-6XX",#N/A,TRUE,"Resumen";"MF-605",#N/A,TRUE,"OTR-COS.FJ(B)"}</definedName>
    <definedName name="Vmax" localSheetId="2">#REF!</definedName>
    <definedName name="Vmax" localSheetId="1">#REF!</definedName>
    <definedName name="Vmax" localSheetId="0">#REF!</definedName>
    <definedName name="Vmax">#REF!</definedName>
    <definedName name="Vmax_1" localSheetId="2">#REF!</definedName>
    <definedName name="Vmax_1" localSheetId="1">#REF!</definedName>
    <definedName name="Vmax_1" localSheetId="0">#REF!</definedName>
    <definedName name="Vmax_1">#REF!</definedName>
    <definedName name="Vmax_2" localSheetId="2">#REF!</definedName>
    <definedName name="Vmax_2" localSheetId="1">#REF!</definedName>
    <definedName name="Vmax_2" localSheetId="0">#REF!</definedName>
    <definedName name="Vmax_2">#REF!</definedName>
    <definedName name="Vmax_25">#REF!</definedName>
    <definedName name="Vmax_31">#REF!</definedName>
    <definedName name="Vmin">#REF!</definedName>
    <definedName name="Vmin_1">#REF!</definedName>
    <definedName name="Vmin_12">#REF!</definedName>
    <definedName name="Vmin_16">#REF!</definedName>
    <definedName name="Vmin_2">#REF!</definedName>
    <definedName name="Vmin_20">#REF!</definedName>
    <definedName name="Vmin_24">#REF!</definedName>
    <definedName name="Vmin_25">#REF!</definedName>
    <definedName name="Vmin_31">#REF!</definedName>
    <definedName name="Vmin_8">#REF!</definedName>
    <definedName name="vn" localSheetId="2" hidden="1">{"Datos",#N/A,TRUE,"Datos"}</definedName>
    <definedName name="vn" localSheetId="1" hidden="1">{"Datos",#N/A,TRUE,"Datos"}</definedName>
    <definedName name="vn" localSheetId="0" hidden="1">{"Datos",#N/A,TRUE,"Datos"}</definedName>
    <definedName name="vn" hidden="1">{"Datos",#N/A,TRUE,"Datos"}</definedName>
    <definedName name="vnvn" localSheetId="2" hidden="1">{"Datos",#N/A,TRUE,"Datos"}</definedName>
    <definedName name="vnvn" localSheetId="1" hidden="1">{"Datos",#N/A,TRUE,"Datos"}</definedName>
    <definedName name="vnvn" localSheetId="0" hidden="1">{"Datos",#N/A,TRUE,"Datos"}</definedName>
    <definedName name="vnvn" hidden="1">{"Datos",#N/A,TRUE,"Datos"}</definedName>
    <definedName name="VSVS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SVS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SVS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SV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" localSheetId="2">#REF!</definedName>
    <definedName name="W" localSheetId="1">#REF!</definedName>
    <definedName name="W" localSheetId="0">#REF!</definedName>
    <definedName name="W">#REF!</definedName>
    <definedName name="W.10" localSheetId="2">#REF!</definedName>
    <definedName name="W.10" localSheetId="1">#REF!</definedName>
    <definedName name="W.10" localSheetId="0">#REF!</definedName>
    <definedName name="W.10">#REF!</definedName>
    <definedName name="W.20" localSheetId="2">#REF!</definedName>
    <definedName name="W.20" localSheetId="1">#REF!</definedName>
    <definedName name="W.20" localSheetId="0">#REF!</definedName>
    <definedName name="W.20">#REF!</definedName>
    <definedName name="W.30">#REF!</definedName>
    <definedName name="W.40">#REF!</definedName>
    <definedName name="W.50">#REF!</definedName>
    <definedName name="W.60">#REF!</definedName>
    <definedName name="W.61">#REF!</definedName>
    <definedName name="W.70">#REF!</definedName>
    <definedName name="W.71">#REF!</definedName>
    <definedName name="W.72">#REF!</definedName>
    <definedName name="W_12">#REF!</definedName>
    <definedName name="W_16">#REF!</definedName>
    <definedName name="W_20">#REF!</definedName>
    <definedName name="W_24">#REF!</definedName>
    <definedName name="W_8">#REF!</definedName>
    <definedName name="water">#REF!</definedName>
    <definedName name="WCP">#REF!</definedName>
    <definedName name="WCP_12">#REF!</definedName>
    <definedName name="WCP_16">#REF!</definedName>
    <definedName name="WCP_20">#REF!</definedName>
    <definedName name="WCP_24">#REF!</definedName>
    <definedName name="WCP_8">#REF!</definedName>
    <definedName name="WCP1_12">#REF!</definedName>
    <definedName name="WCP1_16">#REF!</definedName>
    <definedName name="WCP1_20">#REF!</definedName>
    <definedName name="WCP1_24">#REF!</definedName>
    <definedName name="WCP1_8">#REF!</definedName>
    <definedName name="WCPY">#REF!</definedName>
    <definedName name="WCPY_12">#REF!</definedName>
    <definedName name="WCPY_16">#REF!</definedName>
    <definedName name="WCPY_20">#REF!</definedName>
    <definedName name="WCPY_24">#REF!</definedName>
    <definedName name="WCPY_8">#REF!</definedName>
    <definedName name="WCPY01">#REF!</definedName>
    <definedName name="WCPY01_12">#REF!</definedName>
    <definedName name="WCPY01_16">#REF!</definedName>
    <definedName name="WCPY01_20">#REF!</definedName>
    <definedName name="WCPY01_24">#REF!</definedName>
    <definedName name="WCPY01_8">#REF!</definedName>
    <definedName name="WCPY01A">#REF!</definedName>
    <definedName name="WCPY01A_12">#REF!</definedName>
    <definedName name="WCPY01A_16">#REF!</definedName>
    <definedName name="WCPY01A_20">#REF!</definedName>
    <definedName name="WCPY01A_24">#REF!</definedName>
    <definedName name="WCPY01A_8">#REF!</definedName>
    <definedName name="WCPY01B">#REF!</definedName>
    <definedName name="WCPY01B_12">#REF!</definedName>
    <definedName name="WCPY01B_16">#REF!</definedName>
    <definedName name="WCPY01B_20">#REF!</definedName>
    <definedName name="WCPY01B_24">#REF!</definedName>
    <definedName name="WCPY01B_8">#REF!</definedName>
    <definedName name="WCY01_12">#REF!</definedName>
    <definedName name="WCY01_16">#REF!</definedName>
    <definedName name="WCY01_20">#REF!</definedName>
    <definedName name="WCY01_24">#REF!</definedName>
    <definedName name="WCY01_8">#REF!</definedName>
    <definedName name="WD" localSheetId="2" hidden="1">{"Datos",#N/A,TRUE,"Datos"}</definedName>
    <definedName name="WD" localSheetId="1" hidden="1">{"Datos",#N/A,TRUE,"Datos"}</definedName>
    <definedName name="WD" localSheetId="0" hidden="1">{"Datos",#N/A,TRUE,"Datos"}</definedName>
    <definedName name="WD" hidden="1">{"Datos",#N/A,TRUE,"Datos"}</definedName>
    <definedName name="we" localSheetId="2" hidden="1">{"Datos",#N/A,TRUE,"Datos"}</definedName>
    <definedName name="we" localSheetId="1" hidden="1">{"Datos",#N/A,TRUE,"Datos"}</definedName>
    <definedName name="we" localSheetId="0" hidden="1">{"Datos",#N/A,TRUE,"Datos"}</definedName>
    <definedName name="we" hidden="1">{"Datos",#N/A,TRUE,"Datos"}</definedName>
    <definedName name="WEQWEWER" localSheetId="2" hidden="1">{#N/A,#N/A,FALSE,"Project Cost Summary";#N/A,#N/A,FALSE,"Man Hour Summary"}</definedName>
    <definedName name="WEQWEWER" localSheetId="1" hidden="1">{#N/A,#N/A,FALSE,"Project Cost Summary";#N/A,#N/A,FALSE,"Man Hour Summary"}</definedName>
    <definedName name="WEQWEWER" localSheetId="0" hidden="1">{#N/A,#N/A,FALSE,"Project Cost Summary";#N/A,#N/A,FALSE,"Man Hour Summary"}</definedName>
    <definedName name="WEQWEWER" hidden="1">{#N/A,#N/A,FALSE,"Project Cost Summary";#N/A,#N/A,FALSE,"Man Hour Summary"}</definedName>
    <definedName name="wer" localSheetId="2" hidden="1">{"bechtel1",#N/A,TRUE,"BECHTEL";"bechtelhours",#N/A,TRUE,"BECHTEL";"bechtel$",#N/A,TRUE,"BECHTEL"}</definedName>
    <definedName name="wer" localSheetId="1" hidden="1">{"bechtel1",#N/A,TRUE,"BECHTEL";"bechtelhours",#N/A,TRUE,"BECHTEL";"bechtel$",#N/A,TRUE,"BECHTEL"}</definedName>
    <definedName name="wer" localSheetId="0" hidden="1">{"bechtel1",#N/A,TRUE,"BECHTEL";"bechtelhours",#N/A,TRUE,"BECHTEL";"bechtel$",#N/A,TRUE,"BECHTEL"}</definedName>
    <definedName name="wer" hidden="1">{"bechtel1",#N/A,TRUE,"BECHTEL";"bechtelhours",#N/A,TRUE,"BECHTEL";"bechtel$",#N/A,TRUE,"BECHTEL"}</definedName>
    <definedName name="wert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t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t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tq4w" localSheetId="2" hidden="1">{"Datos",#N/A,TRUE,"Datos"}</definedName>
    <definedName name="wetq4w" localSheetId="1" hidden="1">{"Datos",#N/A,TRUE,"Datos"}</definedName>
    <definedName name="wetq4w" localSheetId="0" hidden="1">{"Datos",#N/A,TRUE,"Datos"}</definedName>
    <definedName name="wetq4w" hidden="1">{"Datos",#N/A,TRUE,"Datos"}</definedName>
    <definedName name="what" localSheetId="2">#REF!</definedName>
    <definedName name="what" localSheetId="1">#REF!</definedName>
    <definedName name="what" localSheetId="0">#REF!</definedName>
    <definedName name="what">#REF!</definedName>
    <definedName name="what?????" localSheetId="2">#REF!</definedName>
    <definedName name="what?????" localSheetId="1">#REF!</definedName>
    <definedName name="what?????" localSheetId="0">#REF!</definedName>
    <definedName name="what?????">#REF!</definedName>
    <definedName name="WORK01" localSheetId="2">#REF!</definedName>
    <definedName name="WORK01" localSheetId="1">#REF!</definedName>
    <definedName name="WORK01" localSheetId="0">#REF!</definedName>
    <definedName name="WORK01">#REF!</definedName>
    <definedName name="WORK01_12">#REF!</definedName>
    <definedName name="WORK01_16">#REF!</definedName>
    <definedName name="WORK01_20">#REF!</definedName>
    <definedName name="WORK01_24">#REF!</definedName>
    <definedName name="WORK01_8">#REF!</definedName>
    <definedName name="WORK01A">#REF!</definedName>
    <definedName name="WORK01A_12">#REF!</definedName>
    <definedName name="WORK01A_16">#REF!</definedName>
    <definedName name="WORK01A_20">#REF!</definedName>
    <definedName name="WORK01A_24">#REF!</definedName>
    <definedName name="WORK01A_8">#REF!</definedName>
    <definedName name="WORK01B">#REF!</definedName>
    <definedName name="WORK01B_12">#REF!</definedName>
    <definedName name="WORK01B_16">#REF!</definedName>
    <definedName name="WORK01B_20">#REF!</definedName>
    <definedName name="WORK01B_24">#REF!</definedName>
    <definedName name="WORK01B_8">#REF!</definedName>
    <definedName name="WORK01C">#REF!</definedName>
    <definedName name="WORK01C_12">#REF!</definedName>
    <definedName name="WORK01C_16">#REF!</definedName>
    <definedName name="WORK01C_20">#REF!</definedName>
    <definedName name="WORK01C_24">#REF!</definedName>
    <definedName name="WORK01C_8">#REF!</definedName>
    <definedName name="WORK02">#REF!</definedName>
    <definedName name="WORK02_12">#REF!</definedName>
    <definedName name="WORK02_16">#REF!</definedName>
    <definedName name="WORK02_20">#REF!</definedName>
    <definedName name="WORK02_24">#REF!</definedName>
    <definedName name="WORK02_8">#REF!</definedName>
    <definedName name="WORK04">#REF!</definedName>
    <definedName name="WORK04_12">#REF!</definedName>
    <definedName name="WORK04_16">#REF!</definedName>
    <definedName name="WORK04_20">#REF!</definedName>
    <definedName name="WORK04_24">#REF!</definedName>
    <definedName name="WORK04_8">#REF!</definedName>
    <definedName name="WORKSHOP" localSheetId="2" hidden="1">{#N/A,#N/A,TRUE,"Basic";#N/A,#N/A,TRUE,"EXT-TABLE";#N/A,#N/A,TRUE,"STEEL";#N/A,#N/A,TRUE,"INT-Table";#N/A,#N/A,TRUE,"STEEL";#N/A,#N/A,TRUE,"Door"}</definedName>
    <definedName name="WORKSHOP" localSheetId="1" hidden="1">{#N/A,#N/A,TRUE,"Basic";#N/A,#N/A,TRUE,"EXT-TABLE";#N/A,#N/A,TRUE,"STEEL";#N/A,#N/A,TRUE,"INT-Table";#N/A,#N/A,TRUE,"STEEL";#N/A,#N/A,TRUE,"Door"}</definedName>
    <definedName name="WORKSHOP" localSheetId="0" hidden="1">{#N/A,#N/A,TRUE,"Basic";#N/A,#N/A,TRUE,"EXT-TABLE";#N/A,#N/A,TRUE,"STEEL";#N/A,#N/A,TRUE,"INT-Table";#N/A,#N/A,TRUE,"STEEL";#N/A,#N/A,TRUE,"Door"}</definedName>
    <definedName name="WORKSHOP" hidden="1">{#N/A,#N/A,TRUE,"Basic";#N/A,#N/A,TRUE,"EXT-TABLE";#N/A,#N/A,TRUE,"STEEL";#N/A,#N/A,TRUE,"INT-Table";#N/A,#N/A,TRUE,"STEEL";#N/A,#N/A,TRUE,"Door"}</definedName>
    <definedName name="WORKSHT2" localSheetId="2">#REF!</definedName>
    <definedName name="WORKSHT2" localSheetId="1">#REF!</definedName>
    <definedName name="WORKSHT2" localSheetId="0">#REF!</definedName>
    <definedName name="WORKSHT2">#REF!</definedName>
    <definedName name="WORKSHT3" localSheetId="2">#REF!</definedName>
    <definedName name="WORKSHT3" localSheetId="1">#REF!</definedName>
    <definedName name="WORKSHT3" localSheetId="0">#REF!</definedName>
    <definedName name="WORKSHT3">#REF!</definedName>
    <definedName name="wp" localSheetId="2">#REF!</definedName>
    <definedName name="wp" localSheetId="1">#REF!</definedName>
    <definedName name="wp" localSheetId="0">#REF!</definedName>
    <definedName name="wp">#REF!</definedName>
    <definedName name="WPRN01">#REF!</definedName>
    <definedName name="WPRN01_12">#REF!</definedName>
    <definedName name="WPRN01_16">#REF!</definedName>
    <definedName name="WPRN01_20">#REF!</definedName>
    <definedName name="WPRN01_24">#REF!</definedName>
    <definedName name="WPRN01_8">#REF!</definedName>
    <definedName name="WPRN02">#REF!</definedName>
    <definedName name="WPRN02_12">#REF!</definedName>
    <definedName name="WPRN02_16">#REF!</definedName>
    <definedName name="WPRN02_20">#REF!</definedName>
    <definedName name="WPRN02_24">#REF!</definedName>
    <definedName name="WPRN02_8">#REF!</definedName>
    <definedName name="WQW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QW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QW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Q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e1.5" localSheetId="2">#REF!</definedName>
    <definedName name="wre1.5" localSheetId="1">#REF!</definedName>
    <definedName name="wre1.5" localSheetId="0">#REF!</definedName>
    <definedName name="wre1.5">#REF!</definedName>
    <definedName name="wre2.5" localSheetId="2">#REF!</definedName>
    <definedName name="wre2.5" localSheetId="1">#REF!</definedName>
    <definedName name="wre2.5" localSheetId="0">#REF!</definedName>
    <definedName name="wre2.5">#REF!</definedName>
    <definedName name="wrn.11_96._.Polifin." localSheetId="2" hidden="1">{#N/A,#N/A,FALSE,"Project Cost Summary";#N/A,#N/A,FALSE,"Man Hour Summary"}</definedName>
    <definedName name="wrn.11_96._.Polifin." localSheetId="1" hidden="1">{#N/A,#N/A,FALSE,"Project Cost Summary";#N/A,#N/A,FALSE,"Man Hour Summary"}</definedName>
    <definedName name="wrn.11_96._.Polifin." localSheetId="0" hidden="1">{#N/A,#N/A,FALSE,"Project Cost Summary";#N/A,#N/A,FALSE,"Man Hour Summary"}</definedName>
    <definedName name="wrn.11_96._.Polifin." hidden="1">{#N/A,#N/A,FALSE,"Project Cost Summary";#N/A,#N/A,FALSE,"Man Hour Summary"}</definedName>
    <definedName name="wrn.2번." localSheetId="2" hidden="1">{#N/A,#N/A,FALSE,"2~8번"}</definedName>
    <definedName name="wrn.2번." localSheetId="1" hidden="1">{#N/A,#N/A,FALSE,"2~8번"}</definedName>
    <definedName name="wrn.2번." localSheetId="0" hidden="1">{#N/A,#N/A,FALSE,"2~8번"}</definedName>
    <definedName name="wrn.2번." hidden="1">{#N/A,#N/A,FALSE,"2~8번"}</definedName>
    <definedName name="wrn.ARA." localSheetId="2" hidden="1">{"ARA1",#N/A,FALSE,"ENG-ARA";"ARAhours",#N/A,FALSE,"ENG-ARA";"ARA$",#N/A,FALSE,"ENG-ARA"}</definedName>
    <definedName name="wrn.ARA." localSheetId="1" hidden="1">{"ARA1",#N/A,FALSE,"ENG-ARA";"ARAhours",#N/A,FALSE,"ENG-ARA";"ARA$",#N/A,FALSE,"ENG-ARA"}</definedName>
    <definedName name="wrn.ARA." localSheetId="0" hidden="1">{"ARA1",#N/A,FALSE,"ENG-ARA";"ARAhours",#N/A,FALSE,"ENG-ARA";"ARA$",#N/A,FALSE,"ENG-ARA"}</definedName>
    <definedName name="wrn.ARA." hidden="1">{"ARA1",#N/A,FALSE,"ENG-ARA";"ARAhours",#N/A,FALSE,"ENG-ARA";"ARA$",#N/A,FALSE,"ENG-ARA"}</definedName>
    <definedName name="wrn.Bakun._.Tender._.Evaluation." localSheetId="2" hidden="1">{#N/A,#N/A,TRUE,"1 Comp";#N/A,#N/A,TRUE,"2 Comp";#N/A,#N/A,TRUE,"3 Comp";#N/A,#N/A,TRUE,"6 Q";#N/A,#N/A,TRUE,"6 Cost";#N/A,#N/A,TRUE,"6 Comp";#N/A,#N/A,TRUE,"7 Q";#N/A,#N/A,TRUE,"7 Cost";#N/A,#N/A,TRUE,"7 Comp";#N/A,#N/A,TRUE,"8 Q";#N/A,#N/A,TRUE,"8 Cost";#N/A,#N/A,TRUE,"8 Comp";#N/A,#N/A,TRUE,"9 Q";#N/A,#N/A,TRUE,"9 Cost";#N/A,#N/A,TRUE,"9 Comp";#N/A,#N/A,TRUE,"10 Comp";#N/A,#N/A,TRUE,"11 Q";#N/A,#N/A,TRUE,"11 Cost";#N/A,#N/A,TRUE,"11 Comp";#N/A,#N/A,TRUE,"12 Q";#N/A,#N/A,TRUE,"12 Cost";#N/A,#N/A,TRUE,"12 Comp";#N/A,#N/A,TRUE,"13 Q";#N/A,#N/A,TRUE,"13 Cost";#N/A,#N/A,TRUE,"13 Comp";#N/A,#N/A,TRUE,"14 Q";#N/A,#N/A,TRUE,"14 Cost";#N/A,#N/A,TRUE,"14 Comp";#N/A,#N/A,TRUE,"15 Comp";#N/A,#N/A,TRUE,"16 Comp";#N/A,#N/A,TRUE,"T Comp"}</definedName>
    <definedName name="wrn.Bakun._.Tender._.Evaluation." localSheetId="1" hidden="1">{#N/A,#N/A,TRUE,"1 Comp";#N/A,#N/A,TRUE,"2 Comp";#N/A,#N/A,TRUE,"3 Comp";#N/A,#N/A,TRUE,"6 Q";#N/A,#N/A,TRUE,"6 Cost";#N/A,#N/A,TRUE,"6 Comp";#N/A,#N/A,TRUE,"7 Q";#N/A,#N/A,TRUE,"7 Cost";#N/A,#N/A,TRUE,"7 Comp";#N/A,#N/A,TRUE,"8 Q";#N/A,#N/A,TRUE,"8 Cost";#N/A,#N/A,TRUE,"8 Comp";#N/A,#N/A,TRUE,"9 Q";#N/A,#N/A,TRUE,"9 Cost";#N/A,#N/A,TRUE,"9 Comp";#N/A,#N/A,TRUE,"10 Comp";#N/A,#N/A,TRUE,"11 Q";#N/A,#N/A,TRUE,"11 Cost";#N/A,#N/A,TRUE,"11 Comp";#N/A,#N/A,TRUE,"12 Q";#N/A,#N/A,TRUE,"12 Cost";#N/A,#N/A,TRUE,"12 Comp";#N/A,#N/A,TRUE,"13 Q";#N/A,#N/A,TRUE,"13 Cost";#N/A,#N/A,TRUE,"13 Comp";#N/A,#N/A,TRUE,"14 Q";#N/A,#N/A,TRUE,"14 Cost";#N/A,#N/A,TRUE,"14 Comp";#N/A,#N/A,TRUE,"15 Comp";#N/A,#N/A,TRUE,"16 Comp";#N/A,#N/A,TRUE,"T Comp"}</definedName>
    <definedName name="wrn.Bakun._.Tender._.Evaluation." localSheetId="0" hidden="1">{#N/A,#N/A,TRUE,"1 Comp";#N/A,#N/A,TRUE,"2 Comp";#N/A,#N/A,TRUE,"3 Comp";#N/A,#N/A,TRUE,"6 Q";#N/A,#N/A,TRUE,"6 Cost";#N/A,#N/A,TRUE,"6 Comp";#N/A,#N/A,TRUE,"7 Q";#N/A,#N/A,TRUE,"7 Cost";#N/A,#N/A,TRUE,"7 Comp";#N/A,#N/A,TRUE,"8 Q";#N/A,#N/A,TRUE,"8 Cost";#N/A,#N/A,TRUE,"8 Comp";#N/A,#N/A,TRUE,"9 Q";#N/A,#N/A,TRUE,"9 Cost";#N/A,#N/A,TRUE,"9 Comp";#N/A,#N/A,TRUE,"10 Comp";#N/A,#N/A,TRUE,"11 Q";#N/A,#N/A,TRUE,"11 Cost";#N/A,#N/A,TRUE,"11 Comp";#N/A,#N/A,TRUE,"12 Q";#N/A,#N/A,TRUE,"12 Cost";#N/A,#N/A,TRUE,"12 Comp";#N/A,#N/A,TRUE,"13 Q";#N/A,#N/A,TRUE,"13 Cost";#N/A,#N/A,TRUE,"13 Comp";#N/A,#N/A,TRUE,"14 Q";#N/A,#N/A,TRUE,"14 Cost";#N/A,#N/A,TRUE,"14 Comp";#N/A,#N/A,TRUE,"15 Comp";#N/A,#N/A,TRUE,"16 Comp";#N/A,#N/A,TRUE,"T Comp"}</definedName>
    <definedName name="wrn.Bakun._.Tender._.Evaluation." hidden="1">{#N/A,#N/A,TRUE,"1 Comp";#N/A,#N/A,TRUE,"2 Comp";#N/A,#N/A,TRUE,"3 Comp";#N/A,#N/A,TRUE,"6 Q";#N/A,#N/A,TRUE,"6 Cost";#N/A,#N/A,TRUE,"6 Comp";#N/A,#N/A,TRUE,"7 Q";#N/A,#N/A,TRUE,"7 Cost";#N/A,#N/A,TRUE,"7 Comp";#N/A,#N/A,TRUE,"8 Q";#N/A,#N/A,TRUE,"8 Cost";#N/A,#N/A,TRUE,"8 Comp";#N/A,#N/A,TRUE,"9 Q";#N/A,#N/A,TRUE,"9 Cost";#N/A,#N/A,TRUE,"9 Comp";#N/A,#N/A,TRUE,"10 Comp";#N/A,#N/A,TRUE,"11 Q";#N/A,#N/A,TRUE,"11 Cost";#N/A,#N/A,TRUE,"11 Comp";#N/A,#N/A,TRUE,"12 Q";#N/A,#N/A,TRUE,"12 Cost";#N/A,#N/A,TRUE,"12 Comp";#N/A,#N/A,TRUE,"13 Q";#N/A,#N/A,TRUE,"13 Cost";#N/A,#N/A,TRUE,"13 Comp";#N/A,#N/A,TRUE,"14 Q";#N/A,#N/A,TRUE,"14 Cost";#N/A,#N/A,TRUE,"14 Comp";#N/A,#N/A,TRUE,"15 Comp";#N/A,#N/A,TRUE,"16 Comp";#N/A,#N/A,TRUE,"T Comp"}</definedName>
    <definedName name="wrn.bechtel._.hours." localSheetId="2" hidden="1">{"bechtel1",#N/A,TRUE,"BECHTEL";"bechtelhours",#N/A,TRUE,"BECHTEL";"bechtel$",#N/A,TRUE,"BECHTEL"}</definedName>
    <definedName name="wrn.bechtel._.hours." localSheetId="1" hidden="1">{"bechtel1",#N/A,TRUE,"BECHTEL";"bechtelhours",#N/A,TRUE,"BECHTEL";"bechtel$",#N/A,TRUE,"BECHTEL"}</definedName>
    <definedName name="wrn.bechtel._.hours." localSheetId="0" hidden="1">{"bechtel1",#N/A,TRUE,"BECHTEL";"bechtelhours",#N/A,TRUE,"BECHTEL";"bechtel$",#N/A,TRUE,"BECHTEL"}</definedName>
    <definedName name="wrn.bechtel._.hours." hidden="1">{"bechtel1",#N/A,TRUE,"BECHTEL";"bechtelhours",#N/A,TRUE,"BECHTEL";"bechtel$",#N/A,TRUE,"BECHTEL"}</definedName>
    <definedName name="wrn.bh." localSheetId="2" hidden="1">{#N/A,#N/A,FALSE,"TELEFON"}</definedName>
    <definedName name="wrn.bh." localSheetId="1" hidden="1">{#N/A,#N/A,FALSE,"TELEFON"}</definedName>
    <definedName name="wrn.bh." localSheetId="0" hidden="1">{#N/A,#N/A,FALSE,"TELEFON"}</definedName>
    <definedName name="wrn.bh." hidden="1">{#N/A,#N/A,FALSE,"TELEFON"}</definedName>
    <definedName name="wrn.bh1." localSheetId="2" hidden="1">{#N/A,#N/A,FALSE,"TELEFON"}</definedName>
    <definedName name="wrn.bh1." localSheetId="1" hidden="1">{#N/A,#N/A,FALSE,"TELEFON"}</definedName>
    <definedName name="wrn.bh1." localSheetId="0" hidden="1">{#N/A,#N/A,FALSE,"TELEFON"}</definedName>
    <definedName name="wrn.bh1." hidden="1">{#N/A,#N/A,FALSE,"TELEFON"}</definedName>
    <definedName name="wrn.BM." localSheetId="2" hidden="1">{#N/A,#N/A,TRUE,"Basic";#N/A,#N/A,TRUE,"EXT-TABLE";#N/A,#N/A,TRUE,"STEEL";#N/A,#N/A,TRUE,"INT-Table";#N/A,#N/A,TRUE,"STEEL";#N/A,#N/A,TRUE,"Door"}</definedName>
    <definedName name="wrn.BM." localSheetId="1" hidden="1">{#N/A,#N/A,TRUE,"Basic";#N/A,#N/A,TRUE,"EXT-TABLE";#N/A,#N/A,TRUE,"STEEL";#N/A,#N/A,TRUE,"INT-Table";#N/A,#N/A,TRUE,"STEEL";#N/A,#N/A,TRUE,"Door"}</definedName>
    <definedName name="wrn.BM." localSheetId="0" hidden="1">{#N/A,#N/A,TRUE,"Basic";#N/A,#N/A,TRUE,"EXT-TABLE";#N/A,#N/A,TRUE,"STEEL";#N/A,#N/A,TRUE,"INT-Table";#N/A,#N/A,TRUE,"STEEL";#N/A,#N/A,TRUE,"Door"}</definedName>
    <definedName name="wrn.BM." hidden="1">{#N/A,#N/A,TRUE,"Basic";#N/A,#N/A,TRUE,"EXT-TABLE";#N/A,#N/A,TRUE,"STEEL";#N/A,#N/A,TRUE,"INT-Table";#N/A,#N/A,TRUE,"STEEL";#N/A,#N/A,TRUE,"Door"}</definedName>
    <definedName name="wrn.Chandana." localSheetId="2" hidden="1">{#N/A,#N/A,FALSE,"VCR"}</definedName>
    <definedName name="wrn.Chandana." localSheetId="1" hidden="1">{#N/A,#N/A,FALSE,"VCR"}</definedName>
    <definedName name="wrn.Chandana." localSheetId="0" hidden="1">{#N/A,#N/A,FALSE,"VCR"}</definedName>
    <definedName name="wrn.Chandana." hidden="1">{#N/A,#N/A,FALSE,"VCR"}</definedName>
    <definedName name="wrn.Complete._.Sys.._.Estimate.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mplete._.Sys.._.Estimate.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mplete._.Sys.._.Estimate." localSheetId="0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D_Price._.List." localSheetId="2" hidden="1">{"D_Price list",#N/A,FALSE,"Sheet1"}</definedName>
    <definedName name="wrn.D_Price._.List." localSheetId="1" hidden="1">{"D_Price list",#N/A,FALSE,"Sheet1"}</definedName>
    <definedName name="wrn.D_Price._.List." localSheetId="0" hidden="1">{"D_Price list",#N/A,FALSE,"Sheet1"}</definedName>
    <definedName name="wrn.D_Price._.List." hidden="1">{"D_Price list",#N/A,FALSE,"Sheet1"}</definedName>
    <definedName name="wrn.damodar." localSheetId="2" hidden="1">{#N/A,#N/A,FALSE,"Sheet 2";#N/A,#N/A,FALSE,"Sheet 1"}</definedName>
    <definedName name="wrn.damodar." localSheetId="1" hidden="1">{#N/A,#N/A,FALSE,"Sheet 2";#N/A,#N/A,FALSE,"Sheet 1"}</definedName>
    <definedName name="wrn.damodar." localSheetId="0" hidden="1">{#N/A,#N/A,FALSE,"Sheet 2";#N/A,#N/A,FALSE,"Sheet 1"}</definedName>
    <definedName name="wrn.damodar." hidden="1">{#N/A,#N/A,FALSE,"Sheet 2";#N/A,#N/A,FALSE,"Sheet 1"}</definedName>
    <definedName name="wrn.Detail." localSheetId="2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wrn.Detail." localSheetId="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wrn.Detail." localSheetId="0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wrn.Detail.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wrn.EDAR." localSheetId="2" hidden="1">{"Datos",#N/A,TRUE,"Datos"}</definedName>
    <definedName name="wrn.EDAR." localSheetId="1" hidden="1">{"Datos",#N/A,TRUE,"Datos"}</definedName>
    <definedName name="wrn.EDAR." localSheetId="0" hidden="1">{"Datos",#N/A,TRUE,"Datos"}</definedName>
    <definedName name="wrn.EDAR." hidden="1">{"Datos",#N/A,TRUE,"Datos"}</definedName>
    <definedName name="wrn.EXPLOTACION.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wrn.EXPLOTACION.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wrn.EXPLOTACION.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wrn.EXPLOTACION.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wrn.Facility._.Estimate." localSheetId="2" hidden="1">{#N/A,#N/A,TRUE,"Cover Memo";"Facility Estimate",#N/A,TRUE,"Change Summary";"Facility Estimate",#N/A,TRUE,"Estimate Summary";"Facility Estimate",#N/A,TRUE,"Dept. Summary";"Facility Estimate",#N/A,TRUE,"DOW Detail"}</definedName>
    <definedName name="wrn.Facility._.Estimate." localSheetId="1" hidden="1">{#N/A,#N/A,TRUE,"Cover Memo";"Facility Estimate",#N/A,TRUE,"Change Summary";"Facility Estimate",#N/A,TRUE,"Estimate Summary";"Facility Estimate",#N/A,TRUE,"Dept. Summary";"Facility Estimate",#N/A,TRUE,"DOW Detail"}</definedName>
    <definedName name="wrn.Facility._.Estimate." localSheetId="0" hidden="1">{#N/A,#N/A,TRUE,"Cover Memo";"Facility Estimate",#N/A,TRUE,"Change Summary";"Facility Estimate",#N/A,TRUE,"Estimate Summary";"Facility Estimate",#N/A,TRUE,"Dept. Summary";"Facility Estimate",#N/A,TRUE,"DOW Detail"}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Forms." localSheetId="2" hidden="1">{#N/A,#N/A,FALSE,"E-1";#N/A,#N/A,FALSE,"E-2";#N/A,#N/A,FALSE,"F-1";#N/A,#N/A,FALSE,"F-2";#N/A,#N/A,FALSE,"F-3";#N/A,#N/A,FALSE,"F-4";#N/A,#N/A,FALSE,"F-5";#N/A,#N/A,FALSE,"F-6";#N/A,#N/A,FALSE,"Matrix"}</definedName>
    <definedName name="wrn.Forms." localSheetId="1" hidden="1">{#N/A,#N/A,FALSE,"E-1";#N/A,#N/A,FALSE,"E-2";#N/A,#N/A,FALSE,"F-1";#N/A,#N/A,FALSE,"F-2";#N/A,#N/A,FALSE,"F-3";#N/A,#N/A,FALSE,"F-4";#N/A,#N/A,FALSE,"F-5";#N/A,#N/A,FALSE,"F-6";#N/A,#N/A,FALSE,"Matrix"}</definedName>
    <definedName name="wrn.Forms." localSheetId="0" hidden="1">{#N/A,#N/A,FALSE,"E-1";#N/A,#N/A,FALSE,"E-2";#N/A,#N/A,FALSE,"F-1";#N/A,#N/A,FALSE,"F-2";#N/A,#N/A,FALSE,"F-3";#N/A,#N/A,FALSE,"F-4";#N/A,#N/A,FALSE,"F-5";#N/A,#N/A,FALSE,"F-6";#N/A,#N/A,FALSE,"Matrix"}</definedName>
    <definedName name="wrn.Forms." hidden="1">{#N/A,#N/A,FALSE,"E-1";#N/A,#N/A,FALSE,"E-2";#N/A,#N/A,FALSE,"F-1";#N/A,#N/A,FALSE,"F-2";#N/A,#N/A,FALSE,"F-3";#N/A,#N/A,FALSE,"F-4";#N/A,#N/A,FALSE,"F-5";#N/A,#N/A,FALSE,"F-6";#N/A,#N/A,FALSE,"Matrix"}</definedName>
    <definedName name="wrn.MF6." localSheetId="2" hidden="1">{"MF-601",#N/A,TRUE,"MANT-EX-B(fJ)";"MF-602",#N/A,TRUE,"ELECTR-FJ(B)";"MF-603",#N/A,TRUE,"PERSONAL(FJ)B";"MF-604",#N/A,TRUE,"REACT-P(B)";"MF-6XX",#N/A,TRUE,"Resumen";"MF-605",#N/A,TRUE,"OTR-COS.FJ(B)"}</definedName>
    <definedName name="wrn.MF6." localSheetId="1" hidden="1">{"MF-601",#N/A,TRUE,"MANT-EX-B(fJ)";"MF-602",#N/A,TRUE,"ELECTR-FJ(B)";"MF-603",#N/A,TRUE,"PERSONAL(FJ)B";"MF-604",#N/A,TRUE,"REACT-P(B)";"MF-6XX",#N/A,TRUE,"Resumen";"MF-605",#N/A,TRUE,"OTR-COS.FJ(B)"}</definedName>
    <definedName name="wrn.MF6." localSheetId="0" hidden="1">{"MF-601",#N/A,TRUE,"MANT-EX-B(fJ)";"MF-602",#N/A,TRUE,"ELECTR-FJ(B)";"MF-603",#N/A,TRUE,"PERSONAL(FJ)B";"MF-604",#N/A,TRUE,"REACT-P(B)";"MF-6XX",#N/A,TRUE,"Resumen";"MF-605",#N/A,TRUE,"OTR-COS.FJ(B)"}</definedName>
    <definedName name="wrn.MF6." hidden="1">{"MF-601",#N/A,TRUE,"MANT-EX-B(fJ)";"MF-602",#N/A,TRUE,"ELECTR-FJ(B)";"MF-603",#N/A,TRUE,"PERSONAL(FJ)B";"MF-604",#N/A,TRUE,"REACT-P(B)";"MF-6XX",#N/A,TRUE,"Resumen";"MF-605",#N/A,TRUE,"OTR-COS.FJ(B)"}</definedName>
    <definedName name="wrn.MF60X." localSheetId="2" hidden="1">{"MF-601",#N/A,TRUE,"MANT-EX-B(fJ)";"MF-602",#N/A,TRUE,"ELECTR-FJ(B)";"MF-603",#N/A,TRUE,"PERSONAL(FJ)B";"MF-604",#N/A,TRUE,"REACT-P(B)";"MF-605",#N/A,TRUE,"OTR-COS.FJ(B)";"MF-60X",#N/A,TRUE,"Resumen"}</definedName>
    <definedName name="wrn.MF60X." localSheetId="1" hidden="1">{"MF-601",#N/A,TRUE,"MANT-EX-B(fJ)";"MF-602",#N/A,TRUE,"ELECTR-FJ(B)";"MF-603",#N/A,TRUE,"PERSONAL(FJ)B";"MF-604",#N/A,TRUE,"REACT-P(B)";"MF-605",#N/A,TRUE,"OTR-COS.FJ(B)";"MF-60X",#N/A,TRUE,"Resumen"}</definedName>
    <definedName name="wrn.MF60X." localSheetId="0" hidden="1">{"MF-601",#N/A,TRUE,"MANT-EX-B(fJ)";"MF-602",#N/A,TRUE,"ELECTR-FJ(B)";"MF-603",#N/A,TRUE,"PERSONAL(FJ)B";"MF-604",#N/A,TRUE,"REACT-P(B)";"MF-605",#N/A,TRUE,"OTR-COS.FJ(B)";"MF-60X",#N/A,TRUE,"Resumen"}</definedName>
    <definedName name="wrn.MF60X." hidden="1">{"MF-601",#N/A,TRUE,"MANT-EX-B(fJ)";"MF-602",#N/A,TRUE,"ELECTR-FJ(B)";"MF-603",#N/A,TRUE,"PERSONAL(FJ)B";"MF-604",#N/A,TRUE,"REACT-P(B)";"MF-605",#N/A,TRUE,"OTR-COS.FJ(B)";"MF-60X",#N/A,TRUE,"Resumen"}</definedName>
    <definedName name="wrn.Nelson._.Summary." localSheetId="2" hidden="1">{#N/A,#N/A,FALSE,"subcontract"}</definedName>
    <definedName name="wrn.Nelson._.Summary." localSheetId="1" hidden="1">{#N/A,#N/A,FALSE,"subcontract"}</definedName>
    <definedName name="wrn.Nelson._.Summary." localSheetId="0" hidden="1">{#N/A,#N/A,FALSE,"subcontract"}</definedName>
    <definedName name="wrn.Nelson._.Summary." hidden="1">{#N/A,#N/A,FALSE,"subcontract"}</definedName>
    <definedName name="wrn.OCS._.REPORT." localSheetId="2" hidden="1">{#N/A,#N/A,FALSE,"Cover";#N/A,#N/A,FALSE,"Index";#N/A,#N/A,FALSE,"Spec";#N/A,#N/A,FALSE,"Breakdown";#N/A,#N/A,FALSE,"Cost Plan"}</definedName>
    <definedName name="wrn.OCS._.REPORT." localSheetId="1" hidden="1">{#N/A,#N/A,FALSE,"Cover";#N/A,#N/A,FALSE,"Index";#N/A,#N/A,FALSE,"Spec";#N/A,#N/A,FALSE,"Breakdown";#N/A,#N/A,FALSE,"Cost Plan"}</definedName>
    <definedName name="wrn.OCS._.REPORT." localSheetId="0" hidden="1">{#N/A,#N/A,FALSE,"Cover";#N/A,#N/A,FALSE,"Index";#N/A,#N/A,FALSE,"Spec";#N/A,#N/A,FALSE,"Breakdown";#N/A,#N/A,FALSE,"Cost Plan"}</definedName>
    <definedName name="wrn.OCS._.REPORT." hidden="1">{#N/A,#N/A,FALSE,"Cover";#N/A,#N/A,FALSE,"Index";#N/A,#N/A,FALSE,"Spec";#N/A,#N/A,FALSE,"Breakdown";#N/A,#N/A,FALSE,"Cost Plan"}</definedName>
    <definedName name="wrn.Printing." localSheetId="2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Printing." localSheetId="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Printing." localSheetId="0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Printing.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PROCART." localSheetId="2" hidden="1">{#N/A,#N/A,FALSE,"MAQUINA"}</definedName>
    <definedName name="wrn.PROCART." localSheetId="1" hidden="1">{#N/A,#N/A,FALSE,"MAQUINA"}</definedName>
    <definedName name="wrn.PROCART." localSheetId="0" hidden="1">{#N/A,#N/A,FALSE,"MAQUINA"}</definedName>
    <definedName name="wrn.PROCART." hidden="1">{#N/A,#N/A,FALSE,"MAQUINA"}</definedName>
    <definedName name="wrn.Ride._.Estimate." localSheetId="2" hidden="1">{#N/A,#N/A,TRUE,"Cover Memo";"Ride Estimate",#N/A,TRUE,"Change Summary";"Ride Estimate",#N/A,TRUE,"Estimate Summary";"Ride Estimate",#N/A,TRUE,"Dept. Summary";"Ride Estimate",#N/A,TRUE,"DOW Detail"}</definedName>
    <definedName name="wrn.Ride._.Estimate." localSheetId="1" hidden="1">{#N/A,#N/A,TRUE,"Cover Memo";"Ride Estimate",#N/A,TRUE,"Change Summary";"Ride Estimate",#N/A,TRUE,"Estimate Summary";"Ride Estimate",#N/A,TRUE,"Dept. Summary";"Ride Estimate",#N/A,TRUE,"DOW Detail"}</definedName>
    <definedName name="wrn.Ride._.Estimate." localSheetId="0" hidden="1">{#N/A,#N/A,TRUE,"Cover Memo";"Ride Estimate",#N/A,TRUE,"Change Summary";"Ride Estimate",#N/A,TRUE,"Estimate Summary";"Ride Estimate",#N/A,TRUE,"Dept. Summary";"Ride Estimate",#N/A,TRUE,"DOW Detail"}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_PRICE._.LIST." localSheetId="2" hidden="1">{"S_Price List",#N/A,FALSE,"Sheet1"}</definedName>
    <definedName name="wrn.S_PRICE._.LIST." localSheetId="1" hidden="1">{"S_Price List",#N/A,FALSE,"Sheet1"}</definedName>
    <definedName name="wrn.S_PRICE._.LIST." localSheetId="0" hidden="1">{"S_Price List",#N/A,FALSE,"Sheet1"}</definedName>
    <definedName name="wrn.S_PRICE._.LIST." hidden="1">{"S_Price List",#N/A,FALSE,"Sheet1"}</definedName>
    <definedName name="wrn.Show._.Estimate." localSheetId="2" hidden="1">{#N/A,#N/A,TRUE,"Cover Memo";"Show Estimate",#N/A,TRUE,"Change Summary";"Show Estimate",#N/A,TRUE,"Estimate Summary";"Show Estimate",#N/A,TRUE,"Dept. Summary";"Show Estimate",#N/A,TRUE,"DOW Detail"}</definedName>
    <definedName name="wrn.Show._.Estimate." localSheetId="1" hidden="1">{#N/A,#N/A,TRUE,"Cover Memo";"Show Estimate",#N/A,TRUE,"Change Summary";"Show Estimate",#N/A,TRUE,"Estimate Summary";"Show Estimate",#N/A,TRUE,"Dept. Summary";"Show Estimate",#N/A,TRUE,"DOW Detail"}</definedName>
    <definedName name="wrn.Show._.Estimate." localSheetId="0" hidden="1">{#N/A,#N/A,TRUE,"Cover Memo";"Show Estimate",#N/A,TRUE,"Change Summary";"Show Estimate",#N/A,TRUE,"Estimate Summary";"Show Estimate",#N/A,TRUE,"Dept. Summary";"Show Estimate",#N/A,TRUE,"DOW Detail"}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rn.Summary." localSheetId="2" hidden="1">{#N/A,#N/A,FALSE,"Matrix";#N/A,#N/A,FALSE,"Executive";#N/A,#N/A,FALSE,"Summary"}</definedName>
    <definedName name="wrn.Summary." localSheetId="1" hidden="1">{#N/A,#N/A,FALSE,"Matrix";#N/A,#N/A,FALSE,"Executive";#N/A,#N/A,FALSE,"Summary"}</definedName>
    <definedName name="wrn.Summary." localSheetId="0" hidden="1">{#N/A,#N/A,FALSE,"Matrix";#N/A,#N/A,FALSE,"Executive";#N/A,#N/A,FALSE,"Summary"}</definedName>
    <definedName name="wrn.Summary." hidden="1">{#N/A,#N/A,FALSE,"Matrix";#N/A,#N/A,FALSE,"Executive";#N/A,#N/A,FALSE,"Summary"}</definedName>
    <definedName name="wrn.Warrington._.Widnes._.QS._.Costs." localSheetId="2" hidden="1">{#N/A,#N/A,TRUE,"Cover";#N/A,#N/A,TRUE,"Conts";#N/A,#N/A,TRUE,"VOS";#N/A,#N/A,TRUE,"Warrington";#N/A,#N/A,TRUE,"Widnes"}</definedName>
    <definedName name="wrn.Warrington._.Widnes._.QS._.Costs." localSheetId="1" hidden="1">{#N/A,#N/A,TRUE,"Cover";#N/A,#N/A,TRUE,"Conts";#N/A,#N/A,TRUE,"VOS";#N/A,#N/A,TRUE,"Warrington";#N/A,#N/A,TRUE,"Widnes"}</definedName>
    <definedName name="wrn.Warrington._.Widnes._.QS._.Costs." localSheetId="0" hidden="1">{#N/A,#N/A,TRUE,"Cover";#N/A,#N/A,TRUE,"Conts";#N/A,#N/A,TRUE,"VOS";#N/A,#N/A,TRUE,"Warrington";#N/A,#N/A,TRUE,"Widnes"}</definedName>
    <definedName name="wrn.Warrington._.Widnes._.QS._.Costs." hidden="1">{#N/A,#N/A,TRUE,"Cover";#N/A,#N/A,TRUE,"Conts";#N/A,#N/A,TRUE,"VOS";#N/A,#N/A,TRUE,"Warrington";#N/A,#N/A,TRUE,"Widnes"}</definedName>
    <definedName name="wrn.الأمثل." localSheetId="2" hidden="1">{"الليمبو",#N/A,FALSE,"حديد"}</definedName>
    <definedName name="wrn.الأمثل." localSheetId="1" hidden="1">{"الليمبو",#N/A,FALSE,"حديد"}</definedName>
    <definedName name="wrn.الأمثل." localSheetId="0" hidden="1">{"الليمبو",#N/A,FALSE,"حديد"}</definedName>
    <definedName name="wrn.الأمثل." hidden="1">{"الليمبو",#N/A,FALSE,"حديد"}</definedName>
    <definedName name="wrn.골재소요량." localSheetId="2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localSheetId="0" hidden="1">{#N/A,#N/A,FALSE,"골재소요량";#N/A,#N/A,FALSE,"골재소요량"}</definedName>
    <definedName name="wrn.골재소요량." hidden="1">{#N/A,#N/A,FALSE,"골재소요량";#N/A,#N/A,FALSE,"골재소요량"}</definedName>
    <definedName name="wrn.교대구조계산.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대구조계산.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대구조계산.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대구조계산.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구조2." localSheetId="2" hidden="1">{#N/A,#N/A,FALSE,"구조2"}</definedName>
    <definedName name="wrn.구조2." localSheetId="1" hidden="1">{#N/A,#N/A,FALSE,"구조2"}</definedName>
    <definedName name="wrn.구조2." localSheetId="0" hidden="1">{#N/A,#N/A,FALSE,"구조2"}</definedName>
    <definedName name="wrn.구조2." hidden="1">{#N/A,#N/A,FALSE,"구조2"}</definedName>
    <definedName name="wrn.단가표지." localSheetId="2" hidden="1">{#N/A,#N/A,FALSE,"단가표지"}</definedName>
    <definedName name="wrn.단가표지." localSheetId="1" hidden="1">{#N/A,#N/A,FALSE,"단가표지"}</definedName>
    <definedName name="wrn.단가표지." localSheetId="0" hidden="1">{#N/A,#N/A,FALSE,"단가표지"}</definedName>
    <definedName name="wrn.단가표지." hidden="1">{#N/A,#N/A,FALSE,"단가표지"}</definedName>
    <definedName name="wrn.배수1." localSheetId="2" hidden="1">{#N/A,#N/A,FALSE,"배수1"}</definedName>
    <definedName name="wrn.배수1." localSheetId="1" hidden="1">{#N/A,#N/A,FALSE,"배수1"}</definedName>
    <definedName name="wrn.배수1." localSheetId="0" hidden="1">{#N/A,#N/A,FALSE,"배수1"}</definedName>
    <definedName name="wrn.배수1." hidden="1">{#N/A,#N/A,FALSE,"배수1"}</definedName>
    <definedName name="wrn.배수2." localSheetId="2" hidden="1">{#N/A,#N/A,FALSE,"배수2"}</definedName>
    <definedName name="wrn.배수2." localSheetId="1" hidden="1">{#N/A,#N/A,FALSE,"배수2"}</definedName>
    <definedName name="wrn.배수2." localSheetId="0" hidden="1">{#N/A,#N/A,FALSE,"배수2"}</definedName>
    <definedName name="wrn.배수2." hidden="1">{#N/A,#N/A,FALSE,"배수2"}</definedName>
    <definedName name="wrn.부대1." localSheetId="2" hidden="1">{#N/A,#N/A,FALSE,"부대1"}</definedName>
    <definedName name="wrn.부대1." localSheetId="1" hidden="1">{#N/A,#N/A,FALSE,"부대1"}</definedName>
    <definedName name="wrn.부대1." localSheetId="0" hidden="1">{#N/A,#N/A,FALSE,"부대1"}</definedName>
    <definedName name="wrn.부대1." hidden="1">{#N/A,#N/A,FALSE,"부대1"}</definedName>
    <definedName name="wrn.부대2." localSheetId="2" hidden="1">{#N/A,#N/A,FALSE,"부대2"}</definedName>
    <definedName name="wrn.부대2." localSheetId="1" hidden="1">{#N/A,#N/A,FALSE,"부대2"}</definedName>
    <definedName name="wrn.부대2." localSheetId="0" hidden="1">{#N/A,#N/A,FALSE,"부대2"}</definedName>
    <definedName name="wrn.부대2." hidden="1">{#N/A,#N/A,FALSE,"부대2"}</definedName>
    <definedName name="wrn.설계내역서." localSheetId="2" hidden="1">{#N/A,#N/A,FALSE,"설계내억서"}</definedName>
    <definedName name="wrn.설계내역서." localSheetId="1" hidden="1">{#N/A,#N/A,FALSE,"설계내억서"}</definedName>
    <definedName name="wrn.설계내역서." localSheetId="0" hidden="1">{#N/A,#N/A,FALSE,"설계내억서"}</definedName>
    <definedName name="wrn.설계내역서." hidden="1">{#N/A,#N/A,FALSE,"설계내억서"}</definedName>
    <definedName name="wrn.속도." localSheetId="2" hidden="1">{#N/A,#N/A,FALSE,"속도"}</definedName>
    <definedName name="wrn.속도." localSheetId="1" hidden="1">{#N/A,#N/A,FALSE,"속도"}</definedName>
    <definedName name="wrn.속도." localSheetId="0" hidden="1">{#N/A,#N/A,FALSE,"속도"}</definedName>
    <definedName name="wrn.속도." hidden="1">{#N/A,#N/A,FALSE,"속도"}</definedName>
    <definedName name="wrn.운반시간." localSheetId="2" hidden="1">{#N/A,#N/A,FALSE,"운반시간"}</definedName>
    <definedName name="wrn.운반시간." localSheetId="1" hidden="1">{#N/A,#N/A,FALSE,"운반시간"}</definedName>
    <definedName name="wrn.운반시간." localSheetId="0" hidden="1">{#N/A,#N/A,FALSE,"운반시간"}</definedName>
    <definedName name="wrn.운반시간." hidden="1">{#N/A,#N/A,FALSE,"운반시간"}</definedName>
    <definedName name="wrn.이정표." localSheetId="2" hidden="1">{#N/A,#N/A,FALSE,"이정표"}</definedName>
    <definedName name="wrn.이정표." localSheetId="1" hidden="1">{#N/A,#N/A,FALSE,"이정표"}</definedName>
    <definedName name="wrn.이정표." localSheetId="0" hidden="1">{#N/A,#N/A,FALSE,"이정표"}</definedName>
    <definedName name="wrn.이정표." hidden="1">{#N/A,#N/A,FALSE,"이정표"}</definedName>
    <definedName name="wrn.조골재." localSheetId="2" hidden="1">{#N/A,#N/A,FALSE,"조골재"}</definedName>
    <definedName name="wrn.조골재." localSheetId="1" hidden="1">{#N/A,#N/A,FALSE,"조골재"}</definedName>
    <definedName name="wrn.조골재." localSheetId="0" hidden="1">{#N/A,#N/A,FALSE,"조골재"}</definedName>
    <definedName name="wrn.조골재." hidden="1">{#N/A,#N/A,FALSE,"조골재"}</definedName>
    <definedName name="wrn.토공1." localSheetId="2" hidden="1">{#N/A,#N/A,FALSE,"구조1"}</definedName>
    <definedName name="wrn.토공1." localSheetId="1" hidden="1">{#N/A,#N/A,FALSE,"구조1"}</definedName>
    <definedName name="wrn.토공1." localSheetId="0" hidden="1">{#N/A,#N/A,FALSE,"구조1"}</definedName>
    <definedName name="wrn.토공1." hidden="1">{#N/A,#N/A,FALSE,"구조1"}</definedName>
    <definedName name="wrn.토공2." localSheetId="2" hidden="1">{#N/A,#N/A,FALSE,"토공2"}</definedName>
    <definedName name="wrn.토공2." localSheetId="1" hidden="1">{#N/A,#N/A,FALSE,"토공2"}</definedName>
    <definedName name="wrn.토공2." localSheetId="0" hidden="1">{#N/A,#N/A,FALSE,"토공2"}</definedName>
    <definedName name="wrn.토공2." hidden="1">{#N/A,#N/A,FALSE,"토공2"}</definedName>
    <definedName name="wrn.포장1." localSheetId="2" hidden="1">{#N/A,#N/A,FALSE,"포장1";#N/A,#N/A,FALSE,"포장1"}</definedName>
    <definedName name="wrn.포장1." localSheetId="1" hidden="1">{#N/A,#N/A,FALSE,"포장1";#N/A,#N/A,FALSE,"포장1"}</definedName>
    <definedName name="wrn.포장1." localSheetId="0" hidden="1">{#N/A,#N/A,FALSE,"포장1";#N/A,#N/A,FALSE,"포장1"}</definedName>
    <definedName name="wrn.포장1." hidden="1">{#N/A,#N/A,FALSE,"포장1";#N/A,#N/A,FALSE,"포장1"}</definedName>
    <definedName name="wrn.포장2." localSheetId="2" hidden="1">{#N/A,#N/A,FALSE,"포장2"}</definedName>
    <definedName name="wrn.포장2." localSheetId="1" hidden="1">{#N/A,#N/A,FALSE,"포장2"}</definedName>
    <definedName name="wrn.포장2." localSheetId="0" hidden="1">{#N/A,#N/A,FALSE,"포장2"}</definedName>
    <definedName name="wrn.포장2." hidden="1">{#N/A,#N/A,FALSE,"포장2"}</definedName>
    <definedName name="wrn.표지목차." localSheetId="2" hidden="1">{#N/A,#N/A,FALSE,"표지목차"}</definedName>
    <definedName name="wrn.표지목차." localSheetId="1" hidden="1">{#N/A,#N/A,FALSE,"표지목차"}</definedName>
    <definedName name="wrn.표지목차." localSheetId="0" hidden="1">{#N/A,#N/A,FALSE,"표지목차"}</definedName>
    <definedName name="wrn.표지목차." hidden="1">{#N/A,#N/A,FALSE,"표지목차"}</definedName>
    <definedName name="wrn.혼합골재." localSheetId="2" hidden="1">{#N/A,#N/A,FALSE,"혼합골재"}</definedName>
    <definedName name="wrn.혼합골재." localSheetId="1" hidden="1">{#N/A,#N/A,FALSE,"혼합골재"}</definedName>
    <definedName name="wrn.혼합골재." localSheetId="0" hidden="1">{#N/A,#N/A,FALSE,"혼합골재"}</definedName>
    <definedName name="wrn.혼합골재." hidden="1">{#N/A,#N/A,FALSE,"혼합골재"}</definedName>
    <definedName name="WRR" localSheetId="2">#REF!</definedName>
    <definedName name="WRR" localSheetId="1">#REF!</definedName>
    <definedName name="WRR" localSheetId="0">#REF!</definedName>
    <definedName name="WRR">#REF!</definedName>
    <definedName name="WT" comment="Waste" localSheetId="2">#REF!</definedName>
    <definedName name="WT" comment="Waste" localSheetId="1">#REF!</definedName>
    <definedName name="WT" comment="Waste" localSheetId="0">#REF!</definedName>
    <definedName name="WT" comment="Waste">#REF!</definedName>
    <definedName name="WW00" localSheetId="2">#REF!</definedName>
    <definedName name="WW00" localSheetId="1">#REF!</definedName>
    <definedName name="WW00" localSheetId="0">#REF!</definedName>
    <definedName name="WW00">#REF!</definedName>
    <definedName name="WW00_12">#REF!</definedName>
    <definedName name="WW00_16">#REF!</definedName>
    <definedName name="WW00_20">#REF!</definedName>
    <definedName name="WW00_24">#REF!</definedName>
    <definedName name="WW00_8">#REF!</definedName>
    <definedName name="WW01_12">#REF!</definedName>
    <definedName name="WW01_16">#REF!</definedName>
    <definedName name="WW01_20">#REF!</definedName>
    <definedName name="WW01_24">#REF!</definedName>
    <definedName name="WW01_8">#REF!</definedName>
    <definedName name="WW02_12">#REF!</definedName>
    <definedName name="WW02_16">#REF!</definedName>
    <definedName name="WW02_20">#REF!</definedName>
    <definedName name="WW02_24">#REF!</definedName>
    <definedName name="WW02_8">#REF!</definedName>
    <definedName name="WW03_12">#REF!</definedName>
    <definedName name="WW03_16">#REF!</definedName>
    <definedName name="WW03_20">#REF!</definedName>
    <definedName name="WW03_24">#REF!</definedName>
    <definedName name="WW03_8">#REF!</definedName>
    <definedName name="wwss" localSheetId="2" hidden="1">{"Datos",#N/A,TRUE,"Datos"}</definedName>
    <definedName name="wwss" localSheetId="1" hidden="1">{"Datos",#N/A,TRUE,"Datos"}</definedName>
    <definedName name="wwss" localSheetId="0" hidden="1">{"Datos",#N/A,TRUE,"Datos"}</definedName>
    <definedName name="wwss" hidden="1">{"Datos",#N/A,TRUE,"Datos"}</definedName>
    <definedName name="www" localSheetId="2">#REF!</definedName>
    <definedName name="www" localSheetId="1">#REF!</definedName>
    <definedName name="www" localSheetId="0">#REF!</definedName>
    <definedName name="www">#REF!</definedName>
    <definedName name="WWW0" localSheetId="2">#REF!</definedName>
    <definedName name="WWW0" localSheetId="1">#REF!</definedName>
    <definedName name="WWW0" localSheetId="0">#REF!</definedName>
    <definedName name="WWW0">#REF!</definedName>
    <definedName name="WWW0_12" localSheetId="2">#REF!</definedName>
    <definedName name="WWW0_12" localSheetId="1">#REF!</definedName>
    <definedName name="WWW0_12" localSheetId="0">#REF!</definedName>
    <definedName name="WWW0_12">#REF!</definedName>
    <definedName name="WWW0_16">#REF!</definedName>
    <definedName name="WWW0_20">#REF!</definedName>
    <definedName name="WWW0_24">#REF!</definedName>
    <definedName name="WWW0_8">#REF!</definedName>
    <definedName name="WWW1_12">#REF!</definedName>
    <definedName name="WWW1_16">#REF!</definedName>
    <definedName name="WWW1_20">#REF!</definedName>
    <definedName name="WWW1_24">#REF!</definedName>
    <definedName name="WWW1_8">#REF!</definedName>
    <definedName name="WWW2_12">#REF!</definedName>
    <definedName name="WWW2_16">#REF!</definedName>
    <definedName name="WWW2_20">#REF!</definedName>
    <definedName name="WWW2_24">#REF!</definedName>
    <definedName name="WWW2_8">#REF!</definedName>
    <definedName name="www22b" localSheetId="2" hidden="1">{"Datos",#N/A,TRUE,"Datos"}</definedName>
    <definedName name="www22b" localSheetId="1" hidden="1">{"Datos",#N/A,TRUE,"Datos"}</definedName>
    <definedName name="www22b" localSheetId="0" hidden="1">{"Datos",#N/A,TRUE,"Datos"}</definedName>
    <definedName name="www22b" hidden="1">{"Datos",#N/A,TRUE,"Datos"}</definedName>
    <definedName name="WWW3_12" localSheetId="2">#REF!</definedName>
    <definedName name="WWW3_12" localSheetId="1">#REF!</definedName>
    <definedName name="WWW3_12" localSheetId="0">#REF!</definedName>
    <definedName name="WWW3_12">#REF!</definedName>
    <definedName name="WWW3_16" localSheetId="2">#REF!</definedName>
    <definedName name="WWW3_16" localSheetId="1">#REF!</definedName>
    <definedName name="WWW3_16" localSheetId="0">#REF!</definedName>
    <definedName name="WWW3_16">#REF!</definedName>
    <definedName name="WWW3_20" localSheetId="2">#REF!</definedName>
    <definedName name="WWW3_20" localSheetId="1">#REF!</definedName>
    <definedName name="WWW3_20" localSheetId="0">#REF!</definedName>
    <definedName name="WWW3_20">#REF!</definedName>
    <definedName name="WWW3_24">#REF!</definedName>
    <definedName name="WWW3_8">#REF!</definedName>
    <definedName name="WWWW" localSheetId="2" hidden="1">{#N/A,#N/A,FALSE,"Project Cost Summary";#N/A,#N/A,FALSE,"Man Hour Summary"}</definedName>
    <definedName name="WWWW" localSheetId="1" hidden="1">{#N/A,#N/A,FALSE,"Project Cost Summary";#N/A,#N/A,FALSE,"Man Hour Summary"}</definedName>
    <definedName name="WWWW" localSheetId="0" hidden="1">{#N/A,#N/A,FALSE,"Project Cost Summary";#N/A,#N/A,FALSE,"Man Hour Summary"}</definedName>
    <definedName name="WWWW" hidden="1">{#N/A,#N/A,FALSE,"Project Cost Summary";#N/A,#N/A,FALSE,"Man Hour Summary"}</definedName>
    <definedName name="X" localSheetId="2">#REF!</definedName>
    <definedName name="X" localSheetId="1">#REF!</definedName>
    <definedName name="X" localSheetId="0">#REF!</definedName>
    <definedName name="X">#REF!</definedName>
    <definedName name="xcgfn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xcgfn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xcgfn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xcgfn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xcvx" localSheetId="2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xcvx" localSheetId="1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xcvx" localSheetId="0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xcvx" hidden="1">{"DATOS",#N/A,TRUE,"DATOS";"PRIMERA INSTALACION",#N/A,TRUE,"Primera Instalación";"PERSONAL",#N/A,TRUE,"Personal";"MANTENIMIENTO",#N/A,TRUE,"Mantenimiento";"ANALITICAS",#N/A,TRUE,"Analíticas";"AGUA",#N/A,TRUE,"Agua";"VARIOS",#N/A,TRUE,"Varios";"EQUIPOS ALTA",#N/A,TRUE,"EQUIPOS base ALTA";"EQUIPOS BAJA",#N/A,TRUE,"EQUIPOS base BAJA";"POTENCIA",#N/A,TRUE,"Potencia";"REACTIVOS",#N/A,TRUE,"Reactivos";"ELEMENTOS DE PROCESO",#N/A,TRUE,"Lámparas UV";"EVACUACION DE RESIDUOS",#N/A,TRUE,"Evacuacion";"ENERGIA",#N/A,TRUE,"Energia";"GASTOS",#N/A,TRUE,"GASTOS"}</definedName>
    <definedName name="xcvxvc" localSheetId="2" hidden="1">{"Datos",#N/A,TRUE,"Datos"}</definedName>
    <definedName name="xcvxvc" localSheetId="1" hidden="1">{"Datos",#N/A,TRUE,"Datos"}</definedName>
    <definedName name="xcvxvc" localSheetId="0" hidden="1">{"Datos",#N/A,TRUE,"Datos"}</definedName>
    <definedName name="xcvxvc" hidden="1">{"Datos",#N/A,TRUE,"Datos"}</definedName>
    <definedName name="xcxcv" localSheetId="2" hidden="1">{"MF-601",#N/A,TRUE,"MANT-EX-B(fJ)";"MF-602",#N/A,TRUE,"ELECTR-FJ(B)";"MF-603",#N/A,TRUE,"PERSONAL(FJ)B";"MF-604",#N/A,TRUE,"REACT-P(B)";"MF-6XX",#N/A,TRUE,"Resumen";"MF-605",#N/A,TRUE,"OTR-COS.FJ(B)"}</definedName>
    <definedName name="xcxcv" localSheetId="1" hidden="1">{"MF-601",#N/A,TRUE,"MANT-EX-B(fJ)";"MF-602",#N/A,TRUE,"ELECTR-FJ(B)";"MF-603",#N/A,TRUE,"PERSONAL(FJ)B";"MF-604",#N/A,TRUE,"REACT-P(B)";"MF-6XX",#N/A,TRUE,"Resumen";"MF-605",#N/A,TRUE,"OTR-COS.FJ(B)"}</definedName>
    <definedName name="xcxcv" localSheetId="0" hidden="1">{"MF-601",#N/A,TRUE,"MANT-EX-B(fJ)";"MF-602",#N/A,TRUE,"ELECTR-FJ(B)";"MF-603",#N/A,TRUE,"PERSONAL(FJ)B";"MF-604",#N/A,TRUE,"REACT-P(B)";"MF-6XX",#N/A,TRUE,"Resumen";"MF-605",#N/A,TRUE,"OTR-COS.FJ(B)"}</definedName>
    <definedName name="xcxcv" hidden="1">{"MF-601",#N/A,TRUE,"MANT-EX-B(fJ)";"MF-602",#N/A,TRUE,"ELECTR-FJ(B)";"MF-603",#N/A,TRUE,"PERSONAL(FJ)B";"MF-604",#N/A,TRUE,"REACT-P(B)";"MF-6XX",#N/A,TRUE,"Resumen";"MF-605",#N/A,TRUE,"OTR-COS.FJ(B)"}</definedName>
    <definedName name="xhhjh" localSheetId="2" hidden="1">{"Datos",#N/A,TRUE,"Datos"}</definedName>
    <definedName name="xhhjh" localSheetId="1" hidden="1">{"Datos",#N/A,TRUE,"Datos"}</definedName>
    <definedName name="xhhjh" localSheetId="0" hidden="1">{"Datos",#N/A,TRUE,"Datos"}</definedName>
    <definedName name="xhhjh" hidden="1">{"Datos",#N/A,TRUE,"Datos"}</definedName>
    <definedName name="xhtyfrth" localSheetId="2" hidden="1">{"Datos",#N/A,TRUE,"Datos"}</definedName>
    <definedName name="xhtyfrth" localSheetId="1" hidden="1">{"Datos",#N/A,TRUE,"Datos"}</definedName>
    <definedName name="xhtyfrth" localSheetId="0" hidden="1">{"Datos",#N/A,TRUE,"Datos"}</definedName>
    <definedName name="xhtyfrth" hidden="1">{"Datos",#N/A,TRUE,"Datos"}</definedName>
    <definedName name="xlpe10" localSheetId="2">#REF!</definedName>
    <definedName name="xlpe10" localSheetId="1">#REF!</definedName>
    <definedName name="xlpe10" localSheetId="0">#REF!</definedName>
    <definedName name="xlpe10">#REF!</definedName>
    <definedName name="xlpe120" localSheetId="2">#REF!</definedName>
    <definedName name="xlpe120" localSheetId="1">#REF!</definedName>
    <definedName name="xlpe120" localSheetId="0">#REF!</definedName>
    <definedName name="xlpe120">#REF!</definedName>
    <definedName name="xlpe150" localSheetId="2">#REF!</definedName>
    <definedName name="xlpe150" localSheetId="1">#REF!</definedName>
    <definedName name="xlpe150" localSheetId="0">#REF!</definedName>
    <definedName name="xlpe150">#REF!</definedName>
    <definedName name="xlpe16">#REF!</definedName>
    <definedName name="xlpe185">#REF!</definedName>
    <definedName name="xlpe25">#REF!</definedName>
    <definedName name="xlpe35">#REF!</definedName>
    <definedName name="xlpe4">#REF!</definedName>
    <definedName name="xlpe50">#REF!</definedName>
    <definedName name="xlpe6">#REF!</definedName>
    <definedName name="xlpe70">#REF!</definedName>
    <definedName name="xlpe95">#REF!</definedName>
    <definedName name="xlpear10">#REF!</definedName>
    <definedName name="xlpear120">#REF!</definedName>
    <definedName name="xlpear150">#REF!</definedName>
    <definedName name="xlpear16">#REF!</definedName>
    <definedName name="xlpear185">#REF!</definedName>
    <definedName name="xlpear240">#REF!</definedName>
    <definedName name="xlpear25">#REF!</definedName>
    <definedName name="xlpear300">#REF!</definedName>
    <definedName name="xlpear35">#REF!</definedName>
    <definedName name="xlpear4">#REF!</definedName>
    <definedName name="xlpear50">#REF!</definedName>
    <definedName name="xlpear6">#REF!</definedName>
    <definedName name="xlpear70">#REF!</definedName>
    <definedName name="xlpear95">#REF!</definedName>
    <definedName name="xlpewre10">#REF!</definedName>
    <definedName name="xlpewre16">#REF!</definedName>
    <definedName name="xlpewre25">#REF!</definedName>
    <definedName name="xlpewre35">#REF!</definedName>
    <definedName name="xlpewre4">#REF!</definedName>
    <definedName name="xlpewre50">#REF!</definedName>
    <definedName name="xlpewre6">#REF!</definedName>
    <definedName name="xlpewre70">#REF!</definedName>
    <definedName name="xlpewre95">#REF!</definedName>
    <definedName name="xv" localSheetId="2" hidden="1">{"Datos",#N/A,TRUE,"Datos"}</definedName>
    <definedName name="xv" localSheetId="1" hidden="1">{"Datos",#N/A,TRUE,"Datos"}</definedName>
    <definedName name="xv" localSheetId="0" hidden="1">{"Datos",#N/A,TRUE,"Datos"}</definedName>
    <definedName name="xv" hidden="1">{"Datos",#N/A,TRUE,"Datos"}</definedName>
    <definedName name="xvcxcv" localSheetId="2" hidden="1">{"Datos",#N/A,TRUE,"Datos"}</definedName>
    <definedName name="xvcxcv" localSheetId="1" hidden="1">{"Datos",#N/A,TRUE,"Datos"}</definedName>
    <definedName name="xvcxcv" localSheetId="0" hidden="1">{"Datos",#N/A,TRUE,"Datos"}</definedName>
    <definedName name="xvcxcv" hidden="1">{"Datos",#N/A,TRUE,"Datos"}</definedName>
    <definedName name="xxxx" localSheetId="2" hidden="1">{#N/A,#N/A,FALSE,"Matrix";#N/A,#N/A,FALSE,"Executive";#N/A,#N/A,FALSE,"Summary"}</definedName>
    <definedName name="xxxx" localSheetId="1" hidden="1">{#N/A,#N/A,FALSE,"Matrix";#N/A,#N/A,FALSE,"Executive";#N/A,#N/A,FALSE,"Summary"}</definedName>
    <definedName name="xxxx" localSheetId="0" hidden="1">{#N/A,#N/A,FALSE,"Matrix";#N/A,#N/A,FALSE,"Executive";#N/A,#N/A,FALSE,"Summary"}</definedName>
    <definedName name="xxxx" hidden="1">{#N/A,#N/A,FALSE,"Matrix";#N/A,#N/A,FALSE,"Executive";#N/A,#N/A,FALSE,"Summary"}</definedName>
    <definedName name="xxxxx" localSheetId="2" hidden="1">{#N/A,#N/A,TRUE,"Cover";#N/A,#N/A,TRUE,"Conts";#N/A,#N/A,TRUE,"VOS";#N/A,#N/A,TRUE,"Warrington";#N/A,#N/A,TRUE,"Widnes"}</definedName>
    <definedName name="xxxxx" localSheetId="1" hidden="1">{#N/A,#N/A,TRUE,"Cover";#N/A,#N/A,TRUE,"Conts";#N/A,#N/A,TRUE,"VOS";#N/A,#N/A,TRUE,"Warrington";#N/A,#N/A,TRUE,"Widnes"}</definedName>
    <definedName name="xxxxx" localSheetId="0" hidden="1">{#N/A,#N/A,TRUE,"Cover";#N/A,#N/A,TRUE,"Conts";#N/A,#N/A,TRUE,"VOS";#N/A,#N/A,TRUE,"Warrington";#N/A,#N/A,TRUE,"Widnes"}</definedName>
    <definedName name="xxxxx" hidden="1">{#N/A,#N/A,TRUE,"Cover";#N/A,#N/A,TRUE,"Conts";#N/A,#N/A,TRUE,"VOS";#N/A,#N/A,TRUE,"Warrington";#N/A,#N/A,TRUE,"Widnes"}</definedName>
    <definedName name="Y" localSheetId="2">#REF!</definedName>
    <definedName name="Y" localSheetId="1">#REF!</definedName>
    <definedName name="Y" localSheetId="0">#REF!</definedName>
    <definedName name="Y">#REF!</definedName>
    <definedName name="YAE_END" localSheetId="2">#REF!</definedName>
    <definedName name="YAE_END" localSheetId="1">#REF!</definedName>
    <definedName name="YAE_END" localSheetId="0">#REF!</definedName>
    <definedName name="YAE_END">#REF!</definedName>
    <definedName name="YAE_START" localSheetId="2">#REF!</definedName>
    <definedName name="YAE_START" localSheetId="1">#REF!</definedName>
    <definedName name="YAE_START" localSheetId="0">#REF!</definedName>
    <definedName name="YAE_START">#REF!</definedName>
    <definedName name="YAP_END">#REF!</definedName>
    <definedName name="YAP_START">#REF!</definedName>
    <definedName name="YAS_END">#REF!</definedName>
    <definedName name="YAS_START">#REF!</definedName>
    <definedName name="YAX_END">#REF!</definedName>
    <definedName name="YAX_START">#REF!</definedName>
    <definedName name="YAZ_END">#REF!</definedName>
    <definedName name="YAZ_START">#REF!</definedName>
    <definedName name="YAZ01_END">#REF!</definedName>
    <definedName name="YAZ01_START">#REF!</definedName>
    <definedName name="ye" localSheetId="2" hidden="1">{"Datos",#N/A,TRUE,"Datos"}</definedName>
    <definedName name="ye" localSheetId="1" hidden="1">{"Datos",#N/A,TRUE,"Datos"}</definedName>
    <definedName name="ye" localSheetId="0" hidden="1">{"Datos",#N/A,TRUE,"Datos"}</definedName>
    <definedName name="ye" hidden="1">{"Datos",#N/A,TRUE,"Datos"}</definedName>
    <definedName name="YEMEK" localSheetId="2">#REF!</definedName>
    <definedName name="YEMEK" localSheetId="1">#REF!</definedName>
    <definedName name="YEMEK" localSheetId="0">#REF!</definedName>
    <definedName name="YEMEK">#REF!</definedName>
    <definedName name="YEN" localSheetId="2">#REF!</definedName>
    <definedName name="YEN" localSheetId="1">#REF!</definedName>
    <definedName name="YEN" localSheetId="0">#REF!</definedName>
    <definedName name="YEN">#REF!</definedName>
    <definedName name="yeth" localSheetId="2" hidden="1">{"MF-601",#N/A,TRUE,"MANT-EX-B(fJ)";"MF-602",#N/A,TRUE,"ELECTR-FJ(B)";"MF-603",#N/A,TRUE,"PERSONAL(FJ)B";"MF-604",#N/A,TRUE,"REACT-P(B)";"MF-6XX",#N/A,TRUE,"Resumen";"MF-605",#N/A,TRUE,"OTR-COS.FJ(B)"}</definedName>
    <definedName name="yeth" localSheetId="1" hidden="1">{"MF-601",#N/A,TRUE,"MANT-EX-B(fJ)";"MF-602",#N/A,TRUE,"ELECTR-FJ(B)";"MF-603",#N/A,TRUE,"PERSONAL(FJ)B";"MF-604",#N/A,TRUE,"REACT-P(B)";"MF-6XX",#N/A,TRUE,"Resumen";"MF-605",#N/A,TRUE,"OTR-COS.FJ(B)"}</definedName>
    <definedName name="yeth" localSheetId="0" hidden="1">{"MF-601",#N/A,TRUE,"MANT-EX-B(fJ)";"MF-602",#N/A,TRUE,"ELECTR-FJ(B)";"MF-603",#N/A,TRUE,"PERSONAL(FJ)B";"MF-604",#N/A,TRUE,"REACT-P(B)";"MF-6XX",#N/A,TRUE,"Resumen";"MF-605",#N/A,TRUE,"OTR-COS.FJ(B)"}</definedName>
    <definedName name="yeth" hidden="1">{"MF-601",#N/A,TRUE,"MANT-EX-B(fJ)";"MF-602",#N/A,TRUE,"ELECTR-FJ(B)";"MF-603",#N/A,TRUE,"PERSONAL(FJ)B";"MF-604",#N/A,TRUE,"REACT-P(B)";"MF-6XX",#N/A,TRUE,"Resumen";"MF-605",#N/A,TRUE,"OTR-COS.FJ(B)"}</definedName>
    <definedName name="YOL" localSheetId="2">#REF!</definedName>
    <definedName name="YOL" localSheetId="1">#REF!</definedName>
    <definedName name="YOL" localSheetId="0">#REF!</definedName>
    <definedName name="YOL">#REF!</definedName>
    <definedName name="yrh" localSheetId="2" hidden="1">{"Datos",#N/A,TRUE,"Datos"}</definedName>
    <definedName name="yrh" localSheetId="1" hidden="1">{"Datos",#N/A,TRUE,"Datos"}</definedName>
    <definedName name="yrh" localSheetId="0" hidden="1">{"Datos",#N/A,TRUE,"Datos"}</definedName>
    <definedName name="yrh" hidden="1">{"Datos",#N/A,TRUE,"Datos"}</definedName>
    <definedName name="yttuk" localSheetId="2" hidden="1">{"Datos",#N/A,TRUE,"Datos"}</definedName>
    <definedName name="yttuk" localSheetId="1" hidden="1">{"Datos",#N/A,TRUE,"Datos"}</definedName>
    <definedName name="yttuk" localSheetId="0" hidden="1">{"Datos",#N/A,TRUE,"Datos"}</definedName>
    <definedName name="yttuk" hidden="1">{"Datos",#N/A,TRUE,"Datos"}</definedName>
    <definedName name="yu" localSheetId="2" hidden="1">{"Datos",#N/A,TRUE,"Datos"}</definedName>
    <definedName name="yu" localSheetId="1" hidden="1">{"Datos",#N/A,TRUE,"Datos"}</definedName>
    <definedName name="yu" localSheetId="0" hidden="1">{"Datos",#N/A,TRUE,"Datos"}</definedName>
    <definedName name="yu" hidden="1">{"Datos",#N/A,TRUE,"Datos"}</definedName>
    <definedName name="yukyflk" localSheetId="2" hidden="1">{"Datos",#N/A,TRUE,"Datos"}</definedName>
    <definedName name="yukyflk" localSheetId="1" hidden="1">{"Datos",#N/A,TRUE,"Datos"}</definedName>
    <definedName name="yukyflk" localSheetId="0" hidden="1">{"Datos",#N/A,TRUE,"Datos"}</definedName>
    <definedName name="yukyflk" hidden="1">{"Datos",#N/A,TRUE,"Datos"}</definedName>
    <definedName name="yutjf" localSheetId="2" hidden="1">{"Datos",#N/A,TRUE,"Datos"}</definedName>
    <definedName name="yutjf" localSheetId="1" hidden="1">{"Datos",#N/A,TRUE,"Datos"}</definedName>
    <definedName name="yutjf" localSheetId="0" hidden="1">{"Datos",#N/A,TRUE,"Datos"}</definedName>
    <definedName name="yutjf" hidden="1">{"Datos",#N/A,TRUE,"Datos"}</definedName>
    <definedName name="yuyu" localSheetId="2" hidden="1">{"Datos",#N/A,TRUE,"Datos"}</definedName>
    <definedName name="yuyu" localSheetId="1" hidden="1">{"Datos",#N/A,TRUE,"Datos"}</definedName>
    <definedName name="yuyu" localSheetId="0" hidden="1">{"Datos",#N/A,TRUE,"Datos"}</definedName>
    <definedName name="yuyu" hidden="1">{"Datos",#N/A,TRUE,"Datos"}</definedName>
    <definedName name="ywer" localSheetId="2" hidden="1">{"Datos",#N/A,TRUE,"Datos"}</definedName>
    <definedName name="ywer" localSheetId="1" hidden="1">{"Datos",#N/A,TRUE,"Datos"}</definedName>
    <definedName name="ywer" localSheetId="0" hidden="1">{"Datos",#N/A,TRUE,"Datos"}</definedName>
    <definedName name="ywer" hidden="1">{"Datos",#N/A,TRUE,"Datos"}</definedName>
    <definedName name="yy" localSheetId="2" hidden="1">{"MF-601",#N/A,TRUE,"MANT-EX-B(fJ)";"MF-602",#N/A,TRUE,"ELECTR-FJ(B)";"MF-603",#N/A,TRUE,"PERSONAL(FJ)B";"MF-604",#N/A,TRUE,"REACT-P(B)";"MF-6XX",#N/A,TRUE,"Resumen";"MF-605",#N/A,TRUE,"OTR-COS.FJ(B)"}</definedName>
    <definedName name="yy" localSheetId="1" hidden="1">{"MF-601",#N/A,TRUE,"MANT-EX-B(fJ)";"MF-602",#N/A,TRUE,"ELECTR-FJ(B)";"MF-603",#N/A,TRUE,"PERSONAL(FJ)B";"MF-604",#N/A,TRUE,"REACT-P(B)";"MF-6XX",#N/A,TRUE,"Resumen";"MF-605",#N/A,TRUE,"OTR-COS.FJ(B)"}</definedName>
    <definedName name="yy" localSheetId="0" hidden="1">{"MF-601",#N/A,TRUE,"MANT-EX-B(fJ)";"MF-602",#N/A,TRUE,"ELECTR-FJ(B)";"MF-603",#N/A,TRUE,"PERSONAL(FJ)B";"MF-604",#N/A,TRUE,"REACT-P(B)";"MF-6XX",#N/A,TRUE,"Resumen";"MF-605",#N/A,TRUE,"OTR-COS.FJ(B)"}</definedName>
    <definedName name="yy" hidden="1">{"MF-601",#N/A,TRUE,"MANT-EX-B(fJ)";"MF-602",#N/A,TRUE,"ELECTR-FJ(B)";"MF-603",#N/A,TRUE,"PERSONAL(FJ)B";"MF-604",#N/A,TRUE,"REACT-P(B)";"MF-6XX",#N/A,TRUE,"Resumen";"MF-605",#N/A,TRUE,"OTR-COS.FJ(B)"}</definedName>
    <definedName name="YYY" localSheetId="2">#REF!</definedName>
    <definedName name="YYY" localSheetId="1">#REF!</definedName>
    <definedName name="YYY" localSheetId="0">#REF!</definedName>
    <definedName name="YYY">#REF!</definedName>
    <definedName name="YYY_12" localSheetId="2">#REF!</definedName>
    <definedName name="YYY_12" localSheetId="1">#REF!</definedName>
    <definedName name="YYY_12" localSheetId="0">#REF!</definedName>
    <definedName name="YYY_12">#REF!</definedName>
    <definedName name="YYY_16" localSheetId="2">#REF!</definedName>
    <definedName name="YYY_16" localSheetId="1">#REF!</definedName>
    <definedName name="YYY_16" localSheetId="0">#REF!</definedName>
    <definedName name="YYY_16">#REF!</definedName>
    <definedName name="YYY_20">#REF!</definedName>
    <definedName name="YYY_24">#REF!</definedName>
    <definedName name="YYY_8">#REF!</definedName>
    <definedName name="YYY01">#REF!</definedName>
    <definedName name="YYY01_12">#REF!</definedName>
    <definedName name="YYY01_16">#REF!</definedName>
    <definedName name="YYY01_20">#REF!</definedName>
    <definedName name="YYY01_24">#REF!</definedName>
    <definedName name="YYY01_8">#REF!</definedName>
    <definedName name="yyyy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yyyy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yyyy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yyy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zafgh" localSheetId="2" hidden="1">{"Datos",#N/A,TRUE,"Datos"}</definedName>
    <definedName name="zafgh" localSheetId="1" hidden="1">{"Datos",#N/A,TRUE,"Datos"}</definedName>
    <definedName name="zafgh" localSheetId="0" hidden="1">{"Datos",#N/A,TRUE,"Datos"}</definedName>
    <definedName name="zafgh" hidden="1">{"Datos",#N/A,TRUE,"Datos"}</definedName>
    <definedName name="ZAR" localSheetId="2">#REF!</definedName>
    <definedName name="ZAR" localSheetId="1">#REF!</definedName>
    <definedName name="ZAR" localSheetId="0">#REF!</definedName>
    <definedName name="ZAR">#REF!</definedName>
    <definedName name="zcv" localSheetId="2" hidden="1">{"Datos",#N/A,TRUE,"Datos"}</definedName>
    <definedName name="zcv" localSheetId="1" hidden="1">{"Datos",#N/A,TRUE,"Datos"}</definedName>
    <definedName name="zcv" localSheetId="0" hidden="1">{"Datos",#N/A,TRUE,"Datos"}</definedName>
    <definedName name="zcv" hidden="1">{"Datos",#N/A,TRUE,"Datos"}</definedName>
    <definedName name="Zip" localSheetId="2">#REF!</definedName>
    <definedName name="Zip" localSheetId="1">#REF!</definedName>
    <definedName name="Zip" localSheetId="0">#REF!</definedName>
    <definedName name="Zip">#REF!</definedName>
    <definedName name="Zone_eff_dis" localSheetId="2">#REF!</definedName>
    <definedName name="Zone_eff_dis" localSheetId="1">#REF!</definedName>
    <definedName name="Zone_eff_dis" localSheetId="0">#REF!</definedName>
    <definedName name="Zone_eff_dis">#REF!</definedName>
    <definedName name="Zone_impres_MI" localSheetId="2">#REF!</definedName>
    <definedName name="Zone_impres_MI" localSheetId="1">#REF!</definedName>
    <definedName name="Zone_impres_MI" localSheetId="0">#REF!</definedName>
    <definedName name="Zone_impres_MI">#REF!</definedName>
    <definedName name="zone_saisie" localSheetId="2">#REF!,#REF!,#REF!,#REF!</definedName>
    <definedName name="zone_saisie" localSheetId="1">#REF!,#REF!,#REF!,#REF!</definedName>
    <definedName name="zone_saisie" localSheetId="0">#REF!,#REF!,#REF!,#REF!</definedName>
    <definedName name="zone_saisie">#REF!,#REF!,#REF!,#REF!</definedName>
    <definedName name="zsrdt" localSheetId="2" hidden="1">{"MF-601",#N/A,TRUE,"MANT-EX-B(fJ)";"MF-602",#N/A,TRUE,"ELECTR-FJ(B)";"MF-603",#N/A,TRUE,"PERSONAL(FJ)B";"MF-604",#N/A,TRUE,"REACT-P(B)";"MF-605",#N/A,TRUE,"OTR-COS.FJ(B)";"MF-60X",#N/A,TRUE,"Resumen"}</definedName>
    <definedName name="zsrdt" localSheetId="1" hidden="1">{"MF-601",#N/A,TRUE,"MANT-EX-B(fJ)";"MF-602",#N/A,TRUE,"ELECTR-FJ(B)";"MF-603",#N/A,TRUE,"PERSONAL(FJ)B";"MF-604",#N/A,TRUE,"REACT-P(B)";"MF-605",#N/A,TRUE,"OTR-COS.FJ(B)";"MF-60X",#N/A,TRUE,"Resumen"}</definedName>
    <definedName name="zsrdt" localSheetId="0" hidden="1">{"MF-601",#N/A,TRUE,"MANT-EX-B(fJ)";"MF-602",#N/A,TRUE,"ELECTR-FJ(B)";"MF-603",#N/A,TRUE,"PERSONAL(FJ)B";"MF-604",#N/A,TRUE,"REACT-P(B)";"MF-605",#N/A,TRUE,"OTR-COS.FJ(B)";"MF-60X",#N/A,TRUE,"Resumen"}</definedName>
    <definedName name="zsrdt" hidden="1">{"MF-601",#N/A,TRUE,"MANT-EX-B(fJ)";"MF-602",#N/A,TRUE,"ELECTR-FJ(B)";"MF-603",#N/A,TRUE,"PERSONAL(FJ)B";"MF-604",#N/A,TRUE,"REACT-P(B)";"MF-605",#N/A,TRUE,"OTR-COS.FJ(B)";"MF-60X",#N/A,TRUE,"Resumen"}</definedName>
    <definedName name="zwzw" localSheetId="2">#REF!</definedName>
    <definedName name="zwzw" localSheetId="1">#REF!</definedName>
    <definedName name="zwzw" localSheetId="0">#REF!</definedName>
    <definedName name="zwzw">#REF!</definedName>
    <definedName name="zxcxcv" localSheetId="2" hidden="1">{"MF-601",#N/A,TRUE,"MANT-EX-B(fJ)";"MF-602",#N/A,TRUE,"ELECTR-FJ(B)";"MF-603",#N/A,TRUE,"PERSONAL(FJ)B";"MF-604",#N/A,TRUE,"REACT-P(B)";"MF-605",#N/A,TRUE,"OTR-COS.FJ(B)";"MF-60X",#N/A,TRUE,"Resumen"}</definedName>
    <definedName name="zxcxcv" localSheetId="1" hidden="1">{"MF-601",#N/A,TRUE,"MANT-EX-B(fJ)";"MF-602",#N/A,TRUE,"ELECTR-FJ(B)";"MF-603",#N/A,TRUE,"PERSONAL(FJ)B";"MF-604",#N/A,TRUE,"REACT-P(B)";"MF-605",#N/A,TRUE,"OTR-COS.FJ(B)";"MF-60X",#N/A,TRUE,"Resumen"}</definedName>
    <definedName name="zxcxcv" localSheetId="0" hidden="1">{"MF-601",#N/A,TRUE,"MANT-EX-B(fJ)";"MF-602",#N/A,TRUE,"ELECTR-FJ(B)";"MF-603",#N/A,TRUE,"PERSONAL(FJ)B";"MF-604",#N/A,TRUE,"REACT-P(B)";"MF-605",#N/A,TRUE,"OTR-COS.FJ(B)";"MF-60X",#N/A,TRUE,"Resumen"}</definedName>
    <definedName name="zxcxcv" hidden="1">{"MF-601",#N/A,TRUE,"MANT-EX-B(fJ)";"MF-602",#N/A,TRUE,"ELECTR-FJ(B)";"MF-603",#N/A,TRUE,"PERSONAL(FJ)B";"MF-604",#N/A,TRUE,"REACT-P(B)";"MF-605",#N/A,TRUE,"OTR-COS.FJ(B)";"MF-60X",#N/A,TRUE,"Resumen"}</definedName>
    <definedName name="zz" localSheetId="2" hidden="1">{"Datos",#N/A,TRUE,"Datos"}</definedName>
    <definedName name="zz" localSheetId="1" hidden="1">{"Datos",#N/A,TRUE,"Datos"}</definedName>
    <definedName name="zz" localSheetId="0" hidden="1">{"Datos",#N/A,TRUE,"Datos"}</definedName>
    <definedName name="zz" hidden="1">{"Datos",#N/A,TRUE,"Datos"}</definedName>
    <definedName name="zzzz" localSheetId="2" hidden="1">{#N/A,#N/A,TRUE,"Cover";#N/A,#N/A,TRUE,"Conts";#N/A,#N/A,TRUE,"VOS";#N/A,#N/A,TRUE,"Warrington";#N/A,#N/A,TRUE,"Widnes"}</definedName>
    <definedName name="zzzz" localSheetId="1" hidden="1">{#N/A,#N/A,TRUE,"Cover";#N/A,#N/A,TRUE,"Conts";#N/A,#N/A,TRUE,"VOS";#N/A,#N/A,TRUE,"Warrington";#N/A,#N/A,TRUE,"Widnes"}</definedName>
    <definedName name="zzzz" localSheetId="0" hidden="1">{#N/A,#N/A,TRUE,"Cover";#N/A,#N/A,TRUE,"Conts";#N/A,#N/A,TRUE,"VOS";#N/A,#N/A,TRUE,"Warrington";#N/A,#N/A,TRUE,"Widnes"}</definedName>
    <definedName name="zzzz" hidden="1">{#N/A,#N/A,TRUE,"Cover";#N/A,#N/A,TRUE,"Conts";#N/A,#N/A,TRUE,"VOS";#N/A,#N/A,TRUE,"Warrington";#N/A,#N/A,TRUE,"Widnes"}</definedName>
    <definedName name="ZZZZZZZZZZZZZZ" hidden="1">#REF!</definedName>
    <definedName name="أبلاكاج" localSheetId="2">#REF!</definedName>
    <definedName name="أبلاكاج" localSheetId="1">#REF!</definedName>
    <definedName name="أبلاكاج" localSheetId="0">#REF!</definedName>
    <definedName name="أبلاكاج">#REF!</definedName>
    <definedName name="أبلاكاج6مم" localSheetId="2">#REF!</definedName>
    <definedName name="أبلاكاج6مم" localSheetId="1">#REF!</definedName>
    <definedName name="أبلاكاج6مم" localSheetId="0">#REF!</definedName>
    <definedName name="أبلاكاج6مم">#REF!</definedName>
    <definedName name="أبليك">#REF!</definedName>
    <definedName name="أبوليك">#REF!</definedName>
    <definedName name="إجمالى.سعر.الخامات">#REF!</definedName>
    <definedName name="إجمالى.سعر.خامات">#REF!</definedName>
    <definedName name="أديبور55">#REF!</definedName>
    <definedName name="أديبوند">#REF!</definedName>
    <definedName name="أديكريت.بىفى">#REF!</definedName>
    <definedName name="أديكور">#REF!</definedName>
    <definedName name="أرضيات.مرتفعة">#REF!</definedName>
    <definedName name="أزمالدو">#REF!</definedName>
    <definedName name="إستانلس.ستيل">#REF!</definedName>
    <definedName name="أسقف.أرمسترونج">#REF!</definedName>
    <definedName name="أسقف.ألومنيوم.بكتريا">#REF!</definedName>
    <definedName name="أسقف.بلاطات.معدنية">#REF!</definedName>
    <definedName name="أسقف.جبسية">#REF!</definedName>
    <definedName name="اسقف.شرائح">#REF!</definedName>
    <definedName name="أسقف.شرائح.معدنية">#REF!</definedName>
    <definedName name="أسقف.معلقة.ضد.البكتريا">#REF!</definedName>
    <definedName name="أسمنت.رغوى">#REF!</definedName>
    <definedName name="أسمنت.عادى.سايب">#REF!</definedName>
    <definedName name="أسمنت.مقاوم">#REF!</definedName>
    <definedName name="إضافات.بياض">#REF!</definedName>
    <definedName name="إضافات.خرسانة">#REF!</definedName>
    <definedName name="إضافات.رغوية">#REF!</definedName>
    <definedName name="إضافات.منع.تسرب.مياه">#REF!</definedName>
    <definedName name="أكر.كوالين.كريتال">#REF!</definedName>
    <definedName name="أكريلين">#REF!</definedName>
    <definedName name="أكسيت501">#REF!</definedName>
    <definedName name="أكسيت60">#REF!</definedName>
    <definedName name="أكسيد.لون">#REF!</definedName>
    <definedName name="إنترلوك">#REF!</definedName>
    <definedName name="أنسوفليم3مم">#REF!</definedName>
    <definedName name="أنسوفليم4مم">#REF!</definedName>
    <definedName name="ايبوكسى">#REF!</definedName>
    <definedName name="إيبوكسى.أرضيات">#REF!</definedName>
    <definedName name="ب">#REF!</definedName>
    <definedName name="ب.خ">#REF!</definedName>
    <definedName name="ب.د">#REF!</definedName>
    <definedName name="ب.ستارة">#REF!</definedName>
    <definedName name="باب.أكرديون">#REF!</definedName>
    <definedName name="باركيه.مستورد">#REF!</definedName>
    <definedName name="باك.فلر">#REF!</definedName>
    <definedName name="باكين.ج">#REF!</definedName>
    <definedName name="باكين.خ">#REF!</definedName>
    <definedName name="باكين.د">#REF!</definedName>
    <definedName name="بردورة50\30\15">#REF!</definedName>
    <definedName name="بردورة50\30\8">#REF!</definedName>
    <definedName name="بلاط.أ">#REF!</definedName>
    <definedName name="بلاط.أرصفة">#REF!</definedName>
    <definedName name="بلاط.إستيل.كريت">#REF!</definedName>
    <definedName name="بلاط.أسطح">#REF!</definedName>
    <definedName name="بلاط.سورناجا">#REF!</definedName>
    <definedName name="بلاط.موزايكو20\20">#REF!</definedName>
    <definedName name="بلاط.موزايكو25\25">#REF!</definedName>
    <definedName name="بلاط.موزايكو30\30">#REF!</definedName>
    <definedName name="بلاط.موزايكو40\40">#REF!</definedName>
    <definedName name="بودرة.رخام">#REF!</definedName>
    <definedName name="بورسلين.لامع">#REF!</definedName>
    <definedName name="بورسلين.لامع.ألوان">#REF!</definedName>
    <definedName name="بورسلين.مط">#REF!</definedName>
    <definedName name="بولى.استر120\140">#REF!</definedName>
    <definedName name="بولى.بوند">#REF!</definedName>
    <definedName name="بولىإيثيلين150ميكرون">#REF!</definedName>
    <definedName name="بولي.بروبلين.فايبر">#REF!</definedName>
    <definedName name="بيتومين.بارد">#REF!</definedName>
    <definedName name="بيتومين.ساخن">#REF!</definedName>
    <definedName name="بيلا6">#REF!</definedName>
    <definedName name="بيلا8">#REF!</definedName>
    <definedName name="تجاليد.ألومنيوم">#REF!</definedName>
    <definedName name="تركيب">#REF!</definedName>
    <definedName name="تك">#REF!</definedName>
    <definedName name="تورش.سيل4مم">#REF!</definedName>
    <definedName name="تورشسيل3مم">#REF!</definedName>
    <definedName name="ج.ف">#REF!</definedName>
    <definedName name="جبس">#REF!</definedName>
    <definedName name="جرانيت.أسود2سم">#REF!</definedName>
    <definedName name="جرانيت.قائمة">#REF!</definedName>
    <definedName name="جرانيت.قائمة2سم">#REF!</definedName>
    <definedName name="جرانيت.نائمة">#REF!</definedName>
    <definedName name="جرانيت.نائمة4سم">#REF!</definedName>
    <definedName name="جرانيت2سم">#REF!</definedName>
    <definedName name="جرانيت4سم">#REF!</definedName>
    <definedName name="جوتشيلد">#REF!</definedName>
    <definedName name="جولد">#REF!</definedName>
    <definedName name="جير">#REF!</definedName>
    <definedName name="حجر.خفيف">#REF!</definedName>
    <definedName name="حديد.تسليح">#REF!</definedName>
    <definedName name="حلق.حديد.صاج">#REF!</definedName>
    <definedName name="خ.ميول">#REF!</definedName>
    <definedName name="خ3">#REF!</definedName>
    <definedName name="خشب.زان">#REF!</definedName>
    <definedName name="خشب.قرو">#REF!</definedName>
    <definedName name="خشب.موسكى">#REF!</definedName>
    <definedName name="خوصة.حديد">#REF!</definedName>
    <definedName name="خيش.مقطرن">#REF!</definedName>
    <definedName name="د.ج">#REF!</definedName>
    <definedName name="د.جبس">#REF!</definedName>
    <definedName name="د.خ">#REF!</definedName>
    <definedName name="د.د">#REF!</definedName>
    <definedName name="د.س">#REF!</definedName>
    <definedName name="درابزين">#REF!</definedName>
    <definedName name="دقشوم">#REF!</definedName>
    <definedName name="دهان.أكريليك">#REF!</definedName>
    <definedName name="دهان.إيبوكسى.وزرات">#REF!</definedName>
    <definedName name="دهان.بلاستيك">#REF!</definedName>
    <definedName name="دهان.زيت">#REF!</definedName>
    <definedName name="دهان.مقاوم.للبكتريا">#REF!</definedName>
    <definedName name="ربرسيل">#REF!</definedName>
    <definedName name="رصاص2مم">#REF!</definedName>
    <definedName name="ركسين">#REF!</definedName>
    <definedName name="رمل.بياض">#REF!</definedName>
    <definedName name="رمل.خرسانة">#REF!</definedName>
    <definedName name="رمل.ردم">#REF!</definedName>
    <definedName name="روبسون.بيتومينت">#REF!</definedName>
    <definedName name="روبسونLR2000">#REF!</definedName>
    <definedName name="زاوية">#REF!</definedName>
    <definedName name="زلط.ردم">#REF!</definedName>
    <definedName name="زلط.عادى">#REF!</definedName>
    <definedName name="زلط.مخصوص">#REF!</definedName>
    <definedName name="زنك1.5مم">#REF!</definedName>
    <definedName name="زوايا.حديد4\4">#REF!</definedName>
    <definedName name="زوايا.حديد7\7">#REF!</definedName>
    <definedName name="زوايا.نهاية.بياض">#REF!</definedName>
    <definedName name="س.أ">#REF!</definedName>
    <definedName name="س.ح">#REF!</definedName>
    <definedName name="س.و">#REF!</definedName>
    <definedName name="س20">#REF!</definedName>
    <definedName name="س25">#REF!</definedName>
    <definedName name="س30">#REF!</definedName>
    <definedName name="س40">#REF!</definedName>
    <definedName name="سايبس.ج">#REF!</definedName>
    <definedName name="سايبس.خ">#REF!</definedName>
    <definedName name="سايبس.د">#REF!</definedName>
    <definedName name="سبوت">#REF!</definedName>
    <definedName name="ستارة">#REF!</definedName>
    <definedName name="ستيلو">#REF!</definedName>
    <definedName name="سعر">#REF!</definedName>
    <definedName name="سقف.م">#REF!</definedName>
    <definedName name="سكيب.ج">#REF!</definedName>
    <definedName name="سكيب.خ">#REF!</definedName>
    <definedName name="سكيب.د">#REF!</definedName>
    <definedName name="سلك.رباط">#REF!</definedName>
    <definedName name="سلك.شبك">#REF!</definedName>
    <definedName name="سلك.مبانى">#REF!</definedName>
    <definedName name="سن">#REF!</definedName>
    <definedName name="سن.بازلت">#REF!</definedName>
    <definedName name="سن2">#REF!</definedName>
    <definedName name="سنة">#REF!</definedName>
    <definedName name="سورناجا">#REF!</definedName>
    <definedName name="سيراميك.أ30\30">#REF!</definedName>
    <definedName name="سيراميك.أ50\50">#REF!</definedName>
    <definedName name="سيراميك.ح20\30">#REF!</definedName>
    <definedName name="سيراميك.ح40\33">#REF!</definedName>
    <definedName name="سيراميك10\10">#REF!</definedName>
    <definedName name="سيراميك20\20">#REF!</definedName>
    <definedName name="سيراميك40">#REF!</definedName>
    <definedName name="سيراميك40\40">#REF!</definedName>
    <definedName name="سيكا.برايمر1">#REF!</definedName>
    <definedName name="سيكا1">#REF!</definedName>
    <definedName name="سيكاتوب108">#REF!</definedName>
    <definedName name="سيكالاتكس">#REF!</definedName>
    <definedName name="سيكوريت12مم">#REF!</definedName>
    <definedName name="سيلوتكس">#REF!</definedName>
    <definedName name="شابدور">#REF!</definedName>
    <definedName name="شباك.شمسية">#REF!</definedName>
    <definedName name="صاج.بقلاوة6مم">#REF!</definedName>
    <definedName name="صوف.زجاجى">#REF!</definedName>
    <definedName name="طبقة.لاصقة.للموكيت">#REF!</definedName>
    <definedName name="طوب.أسمنتى.مصمت">#REF!</definedName>
    <definedName name="طوب.أسمنتى.مفرغ40\20\15">#REF!</definedName>
    <definedName name="طوب.أسمنتى.مفرغ40\20\20">#REF!</definedName>
    <definedName name="طوب.أسمنتى.مفرغ40\20\25">#REF!</definedName>
    <definedName name="طوب.خفاف">#REF!</definedName>
    <definedName name="طوب.طفلى">#REF!</definedName>
    <definedName name="طوب.طفلى.مفرغ">#REF!</definedName>
    <definedName name="طوب.ليكا">#REF!</definedName>
    <definedName name="طوب.وردى">#REF!</definedName>
    <definedName name="ظرف.كريتال">#REF!</definedName>
    <definedName name="عزل.ح">#REF!</definedName>
    <definedName name="عزل.ر">#REF!</definedName>
    <definedName name="عمالة">#REF!</definedName>
    <definedName name="فلتو.حسنة.قائمة2سم">#REF!</definedName>
    <definedName name="فلتو.حسنة.نائمة4سم">#REF!</definedName>
    <definedName name="فلتو.حسنة2سم">#REF!</definedName>
    <definedName name="فيشر">#REF!</definedName>
    <definedName name="فينيل.أنتىستاتيك2مم">#REF!</definedName>
    <definedName name="فينيل.أنتيستاتيك3مم">#REF!</definedName>
    <definedName name="فينيل.كونداكتيف2مم">#REF!</definedName>
    <definedName name="فينيل.كونداكتيف3مم">#REF!</definedName>
    <definedName name="فينيل.مارلى">#REF!</definedName>
    <definedName name="فينيل.محلى3مم">#REF!</definedName>
    <definedName name="فينيل.مستورد2مم">#REF!</definedName>
    <definedName name="فينيل3مم">#REF!</definedName>
    <definedName name="فيوتك">#REF!</definedName>
    <definedName name="فيوتك0100">#REF!</definedName>
    <definedName name="فيوتك1">#REF!</definedName>
    <definedName name="فيوتك2">#REF!</definedName>
    <definedName name="فيوتك3">#REF!</definedName>
    <definedName name="فيوتك4">#REF!</definedName>
    <definedName name="ق.ج">#REF!</definedName>
    <definedName name="قدمة.ألومنيوم">#REF!</definedName>
    <definedName name="قراميد">#REF!</definedName>
    <definedName name="قرميد">#REF!</definedName>
    <definedName name="قشرة.أرو">#REF!</definedName>
    <definedName name="قواطيع.جبسية">#REF!</definedName>
    <definedName name="قواطيع.خشبية">#REF!</definedName>
    <definedName name="قواطيع.ديكو">#REF!</definedName>
    <definedName name="قيشانى15\15">#REF!</definedName>
    <definedName name="ك.ج.1">#REF!</definedName>
    <definedName name="ك.ج.2">#REF!</definedName>
    <definedName name="كالون">#REF!</definedName>
    <definedName name="كانات">#REF!</definedName>
    <definedName name="كرارة2سم">#REF!</definedName>
    <definedName name="كرارة3سم">#REF!</definedName>
    <definedName name="كرارة4سم">#REF!</definedName>
    <definedName name="كسر.رخام">#REF!</definedName>
    <definedName name="كسوة.فورمايكا">#REF!</definedName>
    <definedName name="كشاف">#REF!</definedName>
    <definedName name="كلبسات">#REF!</definedName>
    <definedName name="كمرة.مجرى26">#REF!</definedName>
    <definedName name="كنار.بورسلين">#REF!</definedName>
    <definedName name="كوالين.كريتال">#REF!</definedName>
    <definedName name="كوريان">#REF!</definedName>
    <definedName name="كونتر.16مم">#REF!</definedName>
    <definedName name="كونتر.فورمايكا5مم">#REF!</definedName>
    <definedName name="كونتر.قرو5مم">#REF!</definedName>
    <definedName name="كونتر12مم">#REF!</definedName>
    <definedName name="كونتر19مم">#REF!</definedName>
    <definedName name="كونتر22بقشرة">#REF!</definedName>
    <definedName name="كونتر5مم.قرو">#REF!</definedName>
    <definedName name="كيما.جرانو">#REF!</definedName>
    <definedName name="كيمابوكسي131">#REF!</definedName>
    <definedName name="كيمابوكسي165">#REF!</definedName>
    <definedName name="لاصق.فينيل">#REF!</definedName>
    <definedName name="لاكيه">#REF!</definedName>
    <definedName name="لامينيت">#REF!</definedName>
    <definedName name="لامينيت.حوائط">#REF!</definedName>
    <definedName name="لستلو">#REF!</definedName>
    <definedName name="ليستللو">#REF!</definedName>
    <definedName name="لينوليم3مم">#REF!</definedName>
    <definedName name="لينوليوم.كونداكتيف">#REF!</definedName>
    <definedName name="ماكينة">#REF!</definedName>
    <definedName name="ماكينة.كريتال">#REF!</definedName>
    <definedName name="مجروش.حجر">#REF!</definedName>
    <definedName name="مرايا6مم">#REF!</definedName>
    <definedName name="مسحوق.حجر">#REF!</definedName>
    <definedName name="مسمار.بورمة">#REF!</definedName>
    <definedName name="مشمع">#REF!</definedName>
    <definedName name="مصد">#REF!</definedName>
    <definedName name="مصدPVC">#REF!</definedName>
    <definedName name="مصيص">#REF!</definedName>
    <definedName name="معبرة.نحاس">#REF!</definedName>
    <definedName name="معبرة.نحاس5سم">#REF!</definedName>
    <definedName name="مفصلات">#REF!</definedName>
    <definedName name="مفصلات.إستانلس">#REF!</definedName>
    <definedName name="مفصلات.كريتال">#REF!</definedName>
    <definedName name="مفصلات.مروحة">#REF!</definedName>
    <definedName name="مقبض">#REF!</definedName>
    <definedName name="موزايكو">#REF!</definedName>
    <definedName name="موكيت.ديزاينر.كونتراكت">#REF!</definedName>
    <definedName name="مونة.ذاتية">#REF!</definedName>
    <definedName name="مونة.ذاتية.التسوية">#REF!</definedName>
    <definedName name="مياه.حلوه">#REF!</definedName>
    <definedName name="نقل">#REF!</definedName>
    <definedName name="هروب">#REF!</definedName>
    <definedName name="ؤرء">#REF!</definedName>
    <definedName name="ورق.حائط.فيبر">#REF!</definedName>
    <definedName name="ورق.حائط.فينيل">#REF!</definedName>
    <definedName name="ورق.فيبر">#REF!</definedName>
    <definedName name="ورق.فينيل">#REF!</definedName>
    <definedName name="وزر.س">#REF!</definedName>
    <definedName name="وزرة.بورسلين">#REF!</definedName>
    <definedName name="وزرة.جرانيت15سم">#REF!</definedName>
    <definedName name="وزرة.زان">#REF!</definedName>
    <definedName name="وزرة.سيراميك.ملفوفة">#REF!</definedName>
    <definedName name="وزرة.فلتو.حسنة15سم">#REF!</definedName>
    <definedName name="وزرة.فينيل.أنتىستاتيك">#REF!</definedName>
    <definedName name="وزرة.فينيل.كونداكتيف">#REF!</definedName>
    <definedName name="وزرة.فينيل.مستورد">#REF!</definedName>
    <definedName name="ووتر.ستوب">#REF!</definedName>
    <definedName name="ㄱ미" localSheetId="2" hidden="1">{#N/A,#N/A,TRUE,"Basic";#N/A,#N/A,TRUE,"EXT-TABLE";#N/A,#N/A,TRUE,"STEEL";#N/A,#N/A,TRUE,"INT-Table";#N/A,#N/A,TRUE,"STEEL";#N/A,#N/A,TRUE,"Door"}</definedName>
    <definedName name="ㄱ미" localSheetId="1" hidden="1">{#N/A,#N/A,TRUE,"Basic";#N/A,#N/A,TRUE,"EXT-TABLE";#N/A,#N/A,TRUE,"STEEL";#N/A,#N/A,TRUE,"INT-Table";#N/A,#N/A,TRUE,"STEEL";#N/A,#N/A,TRUE,"Door"}</definedName>
    <definedName name="ㄱ미" localSheetId="0" hidden="1">{#N/A,#N/A,TRUE,"Basic";#N/A,#N/A,TRUE,"EXT-TABLE";#N/A,#N/A,TRUE,"STEEL";#N/A,#N/A,TRUE,"INT-Table";#N/A,#N/A,TRUE,"STEEL";#N/A,#N/A,TRUE,"Door"}</definedName>
    <definedName name="ㄱ미" hidden="1">{#N/A,#N/A,TRUE,"Basic";#N/A,#N/A,TRUE,"EXT-TABLE";#N/A,#N/A,TRUE,"STEEL";#N/A,#N/A,TRUE,"INT-Table";#N/A,#N/A,TRUE,"STEEL";#N/A,#N/A,TRUE,"Door"}</definedName>
    <definedName name="강관파일" localSheetId="2" hidden="1">{#N/A,#N/A,FALSE,"부대1"}</definedName>
    <definedName name="강관파일" localSheetId="1" hidden="1">{#N/A,#N/A,FALSE,"부대1"}</definedName>
    <definedName name="강관파일" localSheetId="0" hidden="1">{#N/A,#N/A,FALSE,"부대1"}</definedName>
    <definedName name="강관파일" hidden="1">{#N/A,#N/A,FALSE,"부대1"}</definedName>
    <definedName name="겉표지" localSheetId="2" hidden="1">{#N/A,#N/A,TRUE,"Basic";#N/A,#N/A,TRUE,"EXT-TABLE";#N/A,#N/A,TRUE,"STEEL";#N/A,#N/A,TRUE,"INT-Table";#N/A,#N/A,TRUE,"STEEL";#N/A,#N/A,TRUE,"Door"}</definedName>
    <definedName name="겉표지" localSheetId="1" hidden="1">{#N/A,#N/A,TRUE,"Basic";#N/A,#N/A,TRUE,"EXT-TABLE";#N/A,#N/A,TRUE,"STEEL";#N/A,#N/A,TRUE,"INT-Table";#N/A,#N/A,TRUE,"STEEL";#N/A,#N/A,TRUE,"Door"}</definedName>
    <definedName name="겉표지" localSheetId="0" hidden="1">{#N/A,#N/A,TRUE,"Basic";#N/A,#N/A,TRUE,"EXT-TABLE";#N/A,#N/A,TRUE,"STEEL";#N/A,#N/A,TRUE,"INT-Table";#N/A,#N/A,TRUE,"STEEL";#N/A,#N/A,TRUE,"Door"}</definedName>
    <definedName name="겉표지" hidden="1">{#N/A,#N/A,TRUE,"Basic";#N/A,#N/A,TRUE,"EXT-TABLE";#N/A,#N/A,TRUE,"STEEL";#N/A,#N/A,TRUE,"INT-Table";#N/A,#N/A,TRUE,"STEEL";#N/A,#N/A,TRUE,"Door"}</definedName>
    <definedName name="경사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계단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계단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계단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계단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계단기초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계단기초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계단기초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계단기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구조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구조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구조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구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기초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기초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기초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기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로계단구조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로계단구조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로계단구조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로계단구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부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부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부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부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계속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계속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계속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계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김" localSheetId="2" hidden="1">{#N/A,#N/A,TRUE,"Basic";#N/A,#N/A,TRUE,"EXT-TABLE";#N/A,#N/A,TRUE,"STEEL";#N/A,#N/A,TRUE,"INT-Table";#N/A,#N/A,TRUE,"STEEL";#N/A,#N/A,TRUE,"Door"}</definedName>
    <definedName name="김" localSheetId="1" hidden="1">{#N/A,#N/A,TRUE,"Basic";#N/A,#N/A,TRUE,"EXT-TABLE";#N/A,#N/A,TRUE,"STEEL";#N/A,#N/A,TRUE,"INT-Table";#N/A,#N/A,TRUE,"STEEL";#N/A,#N/A,TRUE,"Door"}</definedName>
    <definedName name="김" localSheetId="0" hidden="1">{#N/A,#N/A,TRUE,"Basic";#N/A,#N/A,TRUE,"EXT-TABLE";#N/A,#N/A,TRUE,"STEEL";#N/A,#N/A,TRUE,"INT-Table";#N/A,#N/A,TRUE,"STEEL";#N/A,#N/A,TRUE,"Door"}</definedName>
    <definedName name="김" hidden="1">{#N/A,#N/A,TRUE,"Basic";#N/A,#N/A,TRUE,"EXT-TABLE";#N/A,#N/A,TRUE,"STEEL";#N/A,#N/A,TRUE,"INT-Table";#N/A,#N/A,TRUE,"STEEL";#N/A,#N/A,TRUE,"Door"}</definedName>
    <definedName name="김1" localSheetId="2" hidden="1">{#N/A,#N/A,TRUE,"Basic";#N/A,#N/A,TRUE,"EXT-TABLE";#N/A,#N/A,TRUE,"STEEL";#N/A,#N/A,TRUE,"INT-Table";#N/A,#N/A,TRUE,"STEEL";#N/A,#N/A,TRUE,"Door"}</definedName>
    <definedName name="김1" localSheetId="1" hidden="1">{#N/A,#N/A,TRUE,"Basic";#N/A,#N/A,TRUE,"EXT-TABLE";#N/A,#N/A,TRUE,"STEEL";#N/A,#N/A,TRUE,"INT-Table";#N/A,#N/A,TRUE,"STEEL";#N/A,#N/A,TRUE,"Door"}</definedName>
    <definedName name="김1" localSheetId="0" hidden="1">{#N/A,#N/A,TRUE,"Basic";#N/A,#N/A,TRUE,"EXT-TABLE";#N/A,#N/A,TRUE,"STEEL";#N/A,#N/A,TRUE,"INT-Table";#N/A,#N/A,TRUE,"STEEL";#N/A,#N/A,TRUE,"Door"}</definedName>
    <definedName name="김1" hidden="1">{#N/A,#N/A,TRUE,"Basic";#N/A,#N/A,TRUE,"EXT-TABLE";#N/A,#N/A,TRUE,"STEEL";#N/A,#N/A,TRUE,"INT-Table";#N/A,#N/A,TRUE,"STEEL";#N/A,#N/A,TRUE,"Door"}</definedName>
    <definedName name="김3" localSheetId="2" hidden="1">{#N/A,#N/A,TRUE,"Basic";#N/A,#N/A,TRUE,"EXT-TABLE";#N/A,#N/A,TRUE,"STEEL";#N/A,#N/A,TRUE,"INT-Table";#N/A,#N/A,TRUE,"STEEL";#N/A,#N/A,TRUE,"Door"}</definedName>
    <definedName name="김3" localSheetId="1" hidden="1">{#N/A,#N/A,TRUE,"Basic";#N/A,#N/A,TRUE,"EXT-TABLE";#N/A,#N/A,TRUE,"STEEL";#N/A,#N/A,TRUE,"INT-Table";#N/A,#N/A,TRUE,"STEEL";#N/A,#N/A,TRUE,"Door"}</definedName>
    <definedName name="김3" localSheetId="0" hidden="1">{#N/A,#N/A,TRUE,"Basic";#N/A,#N/A,TRUE,"EXT-TABLE";#N/A,#N/A,TRUE,"STEEL";#N/A,#N/A,TRUE,"INT-Table";#N/A,#N/A,TRUE,"STEEL";#N/A,#N/A,TRUE,"Door"}</definedName>
    <definedName name="김3" hidden="1">{#N/A,#N/A,TRUE,"Basic";#N/A,#N/A,TRUE,"EXT-TABLE";#N/A,#N/A,TRUE,"STEEL";#N/A,#N/A,TRUE,"INT-Table";#N/A,#N/A,TRUE,"STEEL";#N/A,#N/A,TRUE,"Door"}</definedName>
    <definedName name="ㄴㄹㄴ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ㄴㄹㄴ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ㄴㄹㄴㄹ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ㄴㄹㄴ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ㄴㅁㄹㅈㄹ" localSheetId="2" hidden="1">#REF!</definedName>
    <definedName name="ㄴㅁㄹㅈㄹ" localSheetId="1" hidden="1">#REF!</definedName>
    <definedName name="ㄴㅁㄹㅈㄹ" localSheetId="0" hidden="1">#REF!</definedName>
    <definedName name="ㄴㅁㄹㅈㄹ" hidden="1">#REF!</definedName>
    <definedName name="내작품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내작품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내작품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내작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ㅅ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ㅅ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ㅅ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ㅅ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ㄹㅇ" localSheetId="2" hidden="1">#REF!</definedName>
    <definedName name="ㄷㅎㄹㅇ" localSheetId="1" hidden="1">#REF!</definedName>
    <definedName name="ㄷㅎㄹㅇ" localSheetId="0" hidden="1">#REF!</definedName>
    <definedName name="ㄷㅎㄹㅇ" hidden="1">#REF!</definedName>
    <definedName name="당믐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당믐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당믐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당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당초계획" localSheetId="2" hidden="1">#REF!</definedName>
    <definedName name="당초계획" localSheetId="1" hidden="1">#REF!</definedName>
    <definedName name="당초계획" localSheetId="0" hidden="1">#REF!</definedName>
    <definedName name="당초계획" hidden="1">#REF!</definedName>
    <definedName name="더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더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더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더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ㄷ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ㄷ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ㄷ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ㅁㄴㅇ" localSheetId="2" hidden="1">{#N/A,#N/A,FALSE,"배수1"}</definedName>
    <definedName name="ㅁㄴㅇ" localSheetId="1" hidden="1">{#N/A,#N/A,FALSE,"배수1"}</definedName>
    <definedName name="ㅁㄴㅇ" localSheetId="0" hidden="1">{#N/A,#N/A,FALSE,"배수1"}</definedName>
    <definedName name="ㅁㄴㅇ" hidden="1">{#N/A,#N/A,FALSE,"배수1"}</definedName>
    <definedName name="마감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마감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마감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마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뮹ㅊ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뮹ㅊ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뮹ㅊ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뮹ㅊ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ㄷ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ㄷ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ㄷ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ㅍ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ㅍ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ㅍ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부대공사" localSheetId="2" hidden="1">#REF!</definedName>
    <definedName name="부대공사" localSheetId="1" hidden="1">#REF!</definedName>
    <definedName name="부대공사" localSheetId="0" hidden="1">#REF!</definedName>
    <definedName name="부대공사" hidden="1">#REF!</definedName>
    <definedName name="ㅄ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ㅄ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ㅄ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수" localSheetId="2" hidden="1">{#N/A,#N/A,TRUE,"Basic";#N/A,#N/A,TRUE,"EXT-TABLE";#N/A,#N/A,TRUE,"STEEL";#N/A,#N/A,TRUE,"INT-Table";#N/A,#N/A,TRUE,"STEEL";#N/A,#N/A,TRUE,"Door"}</definedName>
    <definedName name="수" localSheetId="1" hidden="1">{#N/A,#N/A,TRUE,"Basic";#N/A,#N/A,TRUE,"EXT-TABLE";#N/A,#N/A,TRUE,"STEEL";#N/A,#N/A,TRUE,"INT-Table";#N/A,#N/A,TRUE,"STEEL";#N/A,#N/A,TRUE,"Door"}</definedName>
    <definedName name="수" localSheetId="0" hidden="1">{#N/A,#N/A,TRUE,"Basic";#N/A,#N/A,TRUE,"EXT-TABLE";#N/A,#N/A,TRUE,"STEEL";#N/A,#N/A,TRUE,"INT-Table";#N/A,#N/A,TRUE,"STEEL";#N/A,#N/A,TRUE,"Door"}</definedName>
    <definedName name="수" hidden="1">{#N/A,#N/A,TRUE,"Basic";#N/A,#N/A,TRUE,"EXT-TABLE";#N/A,#N/A,TRUE,"STEEL";#N/A,#N/A,TRUE,"INT-Table";#N/A,#N/A,TRUE,"STEEL";#N/A,#N/A,TRUE,"Door"}</definedName>
    <definedName name="ㅇㅀㄴ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ㅀㄴ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ㅀㄴ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ㅀ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ㄹ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아아ㅏㅇ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아아ㅏㅇ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아아ㅏㅇ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아아ㅏㅇ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앙ㅇ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앙ㅇ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앙ㅇ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앙ㅇ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이정" localSheetId="2" hidden="1">{#N/A,#N/A,FALSE,"2~8번"}</definedName>
    <definedName name="이정" localSheetId="1" hidden="1">{#N/A,#N/A,FALSE,"2~8번"}</definedName>
    <definedName name="이정" localSheetId="0" hidden="1">{#N/A,#N/A,FALSE,"2~8번"}</definedName>
    <definedName name="이정" hidden="1">{#N/A,#N/A,FALSE,"2~8번"}</definedName>
    <definedName name="ㅈㅈ" localSheetId="2" hidden="1">{#N/A,#N/A,FALSE,"표지목차"}</definedName>
    <definedName name="ㅈㅈ" localSheetId="1" hidden="1">{#N/A,#N/A,FALSE,"표지목차"}</definedName>
    <definedName name="ㅈㅈ" localSheetId="0" hidden="1">{#N/A,#N/A,FALSE,"표지목차"}</definedName>
    <definedName name="ㅈㅈ" hidden="1">{#N/A,#N/A,FALSE,"표지목차"}</definedName>
    <definedName name="찰샇기" localSheetId="2" hidden="1">#REF!</definedName>
    <definedName name="찰샇기" localSheetId="1" hidden="1">#REF!</definedName>
    <definedName name="찰샇기" localSheetId="0" hidden="1">#REF!</definedName>
    <definedName name="찰샇기" hidden="1">#REF!</definedName>
    <definedName name="천에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천에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천에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천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추가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추가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추가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추가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ㄹ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파일" localSheetId="2" hidden="1">#REF!</definedName>
    <definedName name="파일" localSheetId="1" hidden="1">#REF!</definedName>
    <definedName name="파일" localSheetId="0" hidden="1">#REF!</definedName>
    <definedName name="파일" hidden="1">#REF!</definedName>
    <definedName name="표지" localSheetId="2" hidden="1">{#N/A,#N/A,TRUE,"Basic";#N/A,#N/A,TRUE,"EXT-TABLE";#N/A,#N/A,TRUE,"STEEL";#N/A,#N/A,TRUE,"INT-Table";#N/A,#N/A,TRUE,"STEEL";#N/A,#N/A,TRUE,"Door"}</definedName>
    <definedName name="표지" localSheetId="1" hidden="1">{#N/A,#N/A,TRUE,"Basic";#N/A,#N/A,TRUE,"EXT-TABLE";#N/A,#N/A,TRUE,"STEEL";#N/A,#N/A,TRUE,"INT-Table";#N/A,#N/A,TRUE,"STEEL";#N/A,#N/A,TRUE,"Door"}</definedName>
    <definedName name="표지" localSheetId="0" hidden="1">{#N/A,#N/A,TRUE,"Basic";#N/A,#N/A,TRUE,"EXT-TABLE";#N/A,#N/A,TRUE,"STEEL";#N/A,#N/A,TRUE,"INT-Table";#N/A,#N/A,TRUE,"STEEL";#N/A,#N/A,TRUE,"Door"}</definedName>
    <definedName name="표지" hidden="1">{#N/A,#N/A,TRUE,"Basic";#N/A,#N/A,TRUE,"EXT-TABLE";#N/A,#N/A,TRUE,"STEEL";#N/A,#N/A,TRUE,"INT-Table";#N/A,#N/A,TRUE,"STEEL";#N/A,#N/A,TRUE,"Door"}</definedName>
    <definedName name="ㅎㅀ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ㅎㅀ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ㅎㅀㄹ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ㅎㅀ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함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함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함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함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ㅎ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ㅎ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ㅎ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ㅏㅏㅏ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ㅏㅏㅏ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ㅏㅏㅏ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ㅏㅏㅏ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ㅗㅗㅗ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ㅗㅗㅗ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ㅗㅗㅗ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ㅗㅗㅗ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뮤ㅐ" localSheetId="2" hidden="1">#REF!</definedName>
    <definedName name="ㅠ뮤ㅐ" localSheetId="1" hidden="1">#REF!</definedName>
    <definedName name="ㅠ뮤ㅐ" localSheetId="0" hidden="1">#REF!</definedName>
    <definedName name="ㅠ뮤ㅐ" hidden="1">#REF!</definedName>
    <definedName name="ㅠㅍ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ㅍ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ㅍ" localSheetId="0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入力ﾌｫｰﾑ" localSheetId="2">#REF!</definedName>
    <definedName name="入力ﾌｫｰﾑ" localSheetId="1">#REF!</definedName>
    <definedName name="入力ﾌｫｰﾑ" localSheetId="0">#REF!</definedName>
    <definedName name="入力ﾌｫｰﾑ">#REF!</definedName>
    <definedName name="入力方法の選択" localSheetId="2">#REF!</definedName>
    <definedName name="入力方法の選択" localSheetId="1">#REF!</definedName>
    <definedName name="入力方法の選択" localSheetId="0">#REF!</definedName>
    <definedName name="入力方法の選択">#REF!</definedName>
    <definedName name="出力ﾌｫｰﾑ" localSheetId="2">#REF!</definedName>
    <definedName name="出力ﾌｫｰﾑ" localSheetId="1">#REF!</definedName>
    <definedName name="出力ﾌｫｰﾑ" localSheetId="0">#REF!</definedName>
    <definedName name="出力ﾌｫｰﾑ">#REF!</definedName>
    <definedName name="土建" localSheetId="2" hidden="1">{"'照明目录'!$A$1:$H$31"}</definedName>
    <definedName name="土建" localSheetId="1" hidden="1">{"'照明目录'!$A$1:$H$31"}</definedName>
    <definedName name="土建" localSheetId="0" hidden="1">{"'照明目录'!$A$1:$H$31"}</definedName>
    <definedName name="土建" hidden="1">{"'照明目录'!$A$1:$H$31"}</definedName>
    <definedName name="土建2" localSheetId="2" hidden="1">{"'照明目录'!$A$1:$H$31"}</definedName>
    <definedName name="土建2" localSheetId="1" hidden="1">{"'照明目录'!$A$1:$H$31"}</definedName>
    <definedName name="土建2" localSheetId="0" hidden="1">{"'照明目录'!$A$1:$H$31"}</definedName>
    <definedName name="土建2" hidden="1">{"'照明目录'!$A$1:$H$31"}</definedName>
    <definedName name="好听" localSheetId="2" hidden="1">{"'照明目录'!$A$1:$H$31"}</definedName>
    <definedName name="好听" localSheetId="1" hidden="1">{"'照明目录'!$A$1:$H$31"}</definedName>
    <definedName name="好听" localSheetId="0" hidden="1">{"'照明目录'!$A$1:$H$31"}</definedName>
    <definedName name="好听" hidden="1">{"'照明目录'!$A$1:$H$31"}</definedName>
    <definedName name="才了" localSheetId="2" hidden="1">{"'照明目录'!$A$1:$H$31"}</definedName>
    <definedName name="才了" localSheetId="1" hidden="1">{"'照明目录'!$A$1:$H$31"}</definedName>
    <definedName name="才了" localSheetId="0" hidden="1">{"'照明目录'!$A$1:$H$31"}</definedName>
    <definedName name="才了" hidden="1">{"'照明目录'!$A$1:$H$31"}</definedName>
    <definedName name="春" localSheetId="2" hidden="1">{"'照明目录'!$A$1:$H$31"}</definedName>
    <definedName name="春" localSheetId="1" hidden="1">{"'照明目录'!$A$1:$H$31"}</definedName>
    <definedName name="春" localSheetId="0" hidden="1">{"'照明目录'!$A$1:$H$31"}</definedName>
    <definedName name="春" hidden="1">{"'照明目录'!$A$1:$H$31"}</definedName>
    <definedName name="汇编" localSheetId="2" hidden="1">{"'照明目录'!$A$1:$H$31"}</definedName>
    <definedName name="汇编" localSheetId="1" hidden="1">{"'照明目录'!$A$1:$H$31"}</definedName>
    <definedName name="汇编" localSheetId="0" hidden="1">{"'照明目录'!$A$1:$H$31"}</definedName>
    <definedName name="汇编" hidden="1">{"'照明目录'!$A$1:$H$31"}</definedName>
    <definedName name="汇编1" localSheetId="2" hidden="1">{"'照明目录'!$A$1:$H$31"}</definedName>
    <definedName name="汇编1" localSheetId="1" hidden="1">{"'照明目录'!$A$1:$H$31"}</definedName>
    <definedName name="汇编1" localSheetId="0" hidden="1">{"'照明目录'!$A$1:$H$31"}</definedName>
    <definedName name="汇编1" hidden="1">{"'照明目录'!$A$1:$H$31"}</definedName>
    <definedName name="石膏破碎及输送" localSheetId="2" hidden="1">{"'照明目录'!$A$1:$H$31"}</definedName>
    <definedName name="石膏破碎及输送" localSheetId="1" hidden="1">{"'照明目录'!$A$1:$H$31"}</definedName>
    <definedName name="石膏破碎及输送" localSheetId="0" hidden="1">{"'照明目录'!$A$1:$H$31"}</definedName>
    <definedName name="石膏破碎及输送" hidden="1">{"'照明目录'!$A$1:$H$31"}</definedName>
    <definedName name="自动空气开关" localSheetId="2" hidden="1">{"'照明目录'!$A$1:$H$31"}</definedName>
    <definedName name="自动空气开关" localSheetId="1" hidden="1">{"'照明目录'!$A$1:$H$31"}</definedName>
    <definedName name="自动空气开关" localSheetId="0" hidden="1">{"'照明目录'!$A$1:$H$31"}</definedName>
    <definedName name="自动空气开关" hidden="1">{"'照明目录'!$A$1:$H$31"}</definedName>
    <definedName name="超高管线">#REF!</definedName>
    <definedName name="阿瑟" localSheetId="2" hidden="1">{"'照明目录'!$A$1:$H$31"}</definedName>
    <definedName name="阿瑟" localSheetId="1" hidden="1">{"'照明目录'!$A$1:$H$31"}</definedName>
    <definedName name="阿瑟" localSheetId="0" hidden="1">{"'照明目录'!$A$1:$H$31"}</definedName>
    <definedName name="阿瑟" hidden="1">{"'照明目录'!$A$1:$H$31"}</definedName>
    <definedName name="随机配套" localSheetId="2" hidden="1">{"'照明目录'!$A$1:$H$31"}</definedName>
    <definedName name="随机配套" localSheetId="1" hidden="1">{"'照明目录'!$A$1:$H$31"}</definedName>
    <definedName name="随机配套" localSheetId="0" hidden="1">{"'照明目录'!$A$1:$H$31"}</definedName>
    <definedName name="随机配套" hidden="1">{"'照明目录'!$A$1:$H$31"}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3" i="52" l="1"/>
  <c r="O10" i="52"/>
  <c r="M10" i="52"/>
  <c r="G12" i="52"/>
  <c r="AH35" i="51"/>
  <c r="G32" i="51"/>
  <c r="A11" i="51"/>
  <c r="G11" i="51"/>
  <c r="M11" i="51"/>
  <c r="O11" i="51"/>
  <c r="Q11" i="51"/>
  <c r="S11" i="51"/>
  <c r="U11" i="51"/>
  <c r="W11" i="51"/>
  <c r="Y11" i="51"/>
  <c r="AA11" i="51"/>
  <c r="AC11" i="51"/>
  <c r="AE11" i="51"/>
  <c r="AG11" i="51"/>
  <c r="AI11" i="51"/>
  <c r="M12" i="51"/>
  <c r="O12" i="51"/>
  <c r="Q12" i="51"/>
  <c r="S12" i="51"/>
  <c r="U12" i="51"/>
  <c r="W12" i="51"/>
  <c r="Y12" i="51"/>
  <c r="AA12" i="51"/>
  <c r="AC12" i="51"/>
  <c r="AE12" i="51"/>
  <c r="AG12" i="51"/>
  <c r="AI12" i="51"/>
  <c r="M13" i="51"/>
  <c r="O13" i="51"/>
  <c r="Q13" i="51"/>
  <c r="S13" i="51"/>
  <c r="U13" i="51"/>
  <c r="W13" i="51"/>
  <c r="Y13" i="51"/>
  <c r="AA13" i="51"/>
  <c r="AC13" i="51"/>
  <c r="AE13" i="51"/>
  <c r="AG13" i="51"/>
  <c r="AI13" i="51"/>
  <c r="M14" i="51"/>
  <c r="O14" i="51"/>
  <c r="Q14" i="51"/>
  <c r="S14" i="51"/>
  <c r="U14" i="51"/>
  <c r="W14" i="51"/>
  <c r="Y14" i="51"/>
  <c r="AA14" i="51"/>
  <c r="AC14" i="51"/>
  <c r="AE14" i="51"/>
  <c r="AG14" i="51"/>
  <c r="AI14" i="51"/>
  <c r="M15" i="51"/>
  <c r="O15" i="51"/>
  <c r="Q15" i="51"/>
  <c r="S15" i="51"/>
  <c r="U15" i="51"/>
  <c r="W15" i="51"/>
  <c r="Y15" i="51"/>
  <c r="AA15" i="51"/>
  <c r="AC15" i="51"/>
  <c r="AE15" i="51"/>
  <c r="AG15" i="51"/>
  <c r="AI15" i="51"/>
  <c r="M16" i="51"/>
  <c r="O16" i="51"/>
  <c r="Q16" i="51"/>
  <c r="S16" i="51"/>
  <c r="U16" i="51"/>
  <c r="W16" i="51"/>
  <c r="Y16" i="51"/>
  <c r="AA16" i="51"/>
  <c r="AC16" i="51"/>
  <c r="AE16" i="51"/>
  <c r="AG16" i="51"/>
  <c r="AI16" i="51"/>
  <c r="M17" i="51"/>
  <c r="O17" i="51"/>
  <c r="Q17" i="51"/>
  <c r="S17" i="51"/>
  <c r="U17" i="51"/>
  <c r="W17" i="51"/>
  <c r="Y17" i="51"/>
  <c r="AA17" i="51"/>
  <c r="AC17" i="51"/>
  <c r="AE17" i="51"/>
  <c r="AG17" i="51"/>
  <c r="AI17" i="51"/>
  <c r="M18" i="51"/>
  <c r="O18" i="51"/>
  <c r="Q18" i="51"/>
  <c r="S18" i="51"/>
  <c r="U18" i="51"/>
  <c r="W18" i="51"/>
  <c r="Y18" i="51"/>
  <c r="AA18" i="51"/>
  <c r="AC18" i="51"/>
  <c r="AE18" i="51"/>
  <c r="AG18" i="51"/>
  <c r="AI18" i="51"/>
  <c r="M19" i="51"/>
  <c r="O19" i="51"/>
  <c r="Q19" i="51"/>
  <c r="S19" i="51"/>
  <c r="U19" i="51"/>
  <c r="W19" i="51"/>
  <c r="Y19" i="51"/>
  <c r="AA19" i="51"/>
  <c r="AC19" i="51"/>
  <c r="AE19" i="51"/>
  <c r="AG19" i="51"/>
  <c r="AI19" i="51"/>
  <c r="M20" i="51"/>
  <c r="O20" i="51"/>
  <c r="Q20" i="51"/>
  <c r="S20" i="51"/>
  <c r="U20" i="51"/>
  <c r="W20" i="51"/>
  <c r="Y20" i="51"/>
  <c r="AA20" i="51"/>
  <c r="AC20" i="51"/>
  <c r="AE20" i="51"/>
  <c r="AG20" i="51"/>
  <c r="AI20" i="51"/>
  <c r="M21" i="51"/>
  <c r="O21" i="51"/>
  <c r="Q21" i="51"/>
  <c r="S21" i="51"/>
  <c r="U21" i="51"/>
  <c r="W21" i="51"/>
  <c r="Y21" i="51"/>
  <c r="AA21" i="51"/>
  <c r="AC21" i="51"/>
  <c r="AE21" i="51"/>
  <c r="AG21" i="51"/>
  <c r="AI21" i="51"/>
  <c r="M22" i="51"/>
  <c r="O22" i="51"/>
  <c r="Q22" i="51"/>
  <c r="S22" i="51"/>
  <c r="U22" i="51"/>
  <c r="W22" i="51"/>
  <c r="Y22" i="51"/>
  <c r="AA22" i="51"/>
  <c r="AC22" i="51"/>
  <c r="AE22" i="51"/>
  <c r="AG22" i="51"/>
  <c r="AI22" i="51"/>
  <c r="M23" i="51"/>
  <c r="O23" i="51"/>
  <c r="Q23" i="51"/>
  <c r="S23" i="51"/>
  <c r="U23" i="51"/>
  <c r="W23" i="51"/>
  <c r="Y23" i="51"/>
  <c r="AA23" i="51"/>
  <c r="AC23" i="51"/>
  <c r="AE23" i="51"/>
  <c r="AG23" i="51"/>
  <c r="AI23" i="51"/>
  <c r="M24" i="51"/>
  <c r="O24" i="51"/>
  <c r="Q24" i="51"/>
  <c r="S24" i="51"/>
  <c r="U24" i="51"/>
  <c r="W24" i="51"/>
  <c r="Y24" i="51"/>
  <c r="AA24" i="51"/>
  <c r="AC24" i="51"/>
  <c r="AE24" i="51"/>
  <c r="AG24" i="51"/>
  <c r="AI24" i="51"/>
  <c r="M25" i="51"/>
  <c r="O25" i="51"/>
  <c r="Q25" i="51"/>
  <c r="S25" i="51"/>
  <c r="U25" i="51"/>
  <c r="W25" i="51"/>
  <c r="Y25" i="51"/>
  <c r="AA25" i="51"/>
  <c r="AC25" i="51"/>
  <c r="AE25" i="51"/>
  <c r="AG25" i="51"/>
  <c r="AI25" i="51"/>
  <c r="M26" i="51"/>
  <c r="O26" i="51"/>
  <c r="Q26" i="51"/>
  <c r="S26" i="51"/>
  <c r="U26" i="51"/>
  <c r="W26" i="51"/>
  <c r="Y26" i="51"/>
  <c r="AA26" i="51"/>
  <c r="AC26" i="51"/>
  <c r="AE26" i="51"/>
  <c r="AG26" i="51"/>
  <c r="AI26" i="51"/>
  <c r="M27" i="51"/>
  <c r="O27" i="51"/>
  <c r="Q27" i="51"/>
  <c r="S27" i="51"/>
  <c r="U27" i="51"/>
  <c r="W27" i="51"/>
  <c r="Y27" i="51"/>
  <c r="AA27" i="51"/>
  <c r="AC27" i="51"/>
  <c r="AE27" i="51"/>
  <c r="AG27" i="51"/>
  <c r="AI27" i="51"/>
  <c r="M28" i="51"/>
  <c r="O28" i="51"/>
  <c r="Q28" i="51"/>
  <c r="S28" i="51"/>
  <c r="U28" i="51"/>
  <c r="W28" i="51"/>
  <c r="Y28" i="51"/>
  <c r="AA28" i="51"/>
  <c r="AC28" i="51"/>
  <c r="AE28" i="51"/>
  <c r="AG28" i="51"/>
  <c r="AI28" i="51"/>
  <c r="M29" i="51"/>
  <c r="O29" i="51"/>
  <c r="Q29" i="51"/>
  <c r="S29" i="51"/>
  <c r="U29" i="51"/>
  <c r="W29" i="51"/>
  <c r="Y29" i="51"/>
  <c r="AA29" i="51"/>
  <c r="AC29" i="51"/>
  <c r="AE29" i="51"/>
  <c r="AG29" i="51"/>
  <c r="AI29" i="51"/>
  <c r="M30" i="51"/>
  <c r="O30" i="51"/>
  <c r="Q30" i="51"/>
  <c r="S30" i="51"/>
  <c r="U30" i="51"/>
  <c r="W30" i="51"/>
  <c r="Y30" i="51"/>
  <c r="AA30" i="51"/>
  <c r="AC30" i="51"/>
  <c r="AE30" i="51"/>
  <c r="AG30" i="51"/>
  <c r="AI30" i="51"/>
  <c r="M31" i="51"/>
  <c r="O31" i="51"/>
  <c r="Q31" i="51"/>
  <c r="S31" i="51"/>
  <c r="U31" i="51"/>
  <c r="W31" i="51"/>
  <c r="Y31" i="51"/>
  <c r="AA31" i="51"/>
  <c r="AC31" i="51"/>
  <c r="AE31" i="51"/>
  <c r="AG31" i="51"/>
  <c r="AI31" i="51"/>
  <c r="I11" i="51"/>
  <c r="K11" i="51"/>
  <c r="I12" i="51"/>
  <c r="K12" i="51"/>
  <c r="I13" i="51"/>
  <c r="K13" i="51"/>
  <c r="I14" i="51"/>
  <c r="K14" i="51"/>
  <c r="I15" i="51"/>
  <c r="K15" i="51"/>
  <c r="I16" i="51"/>
  <c r="K16" i="51"/>
  <c r="I17" i="51"/>
  <c r="K17" i="51"/>
  <c r="I18" i="51"/>
  <c r="K18" i="51"/>
  <c r="I19" i="51"/>
  <c r="K19" i="51"/>
  <c r="I20" i="51"/>
  <c r="K20" i="51"/>
  <c r="I21" i="51"/>
  <c r="K21" i="51"/>
  <c r="I22" i="51"/>
  <c r="K22" i="51"/>
  <c r="I23" i="51"/>
  <c r="K23" i="51"/>
  <c r="I24" i="51"/>
  <c r="K24" i="51"/>
  <c r="I25" i="51"/>
  <c r="K25" i="51"/>
  <c r="I26" i="51"/>
  <c r="K26" i="51"/>
  <c r="I27" i="51"/>
  <c r="K27" i="51"/>
  <c r="I28" i="51"/>
  <c r="K28" i="51"/>
  <c r="I29" i="51"/>
  <c r="K29" i="51"/>
  <c r="I30" i="51"/>
  <c r="K30" i="51"/>
  <c r="I31" i="51"/>
  <c r="K31" i="51"/>
  <c r="K37" i="48"/>
  <c r="I37" i="48"/>
  <c r="G37" i="48"/>
  <c r="E11" i="48"/>
  <c r="H11" i="48"/>
  <c r="G13" i="48"/>
  <c r="I13" i="48"/>
  <c r="AA14" i="48"/>
  <c r="AC14" i="48"/>
  <c r="I12" i="48"/>
  <c r="G12" i="48"/>
  <c r="G19" i="52"/>
  <c r="AE11" i="52"/>
  <c r="AG11" i="52"/>
  <c r="F32" i="51" l="1"/>
  <c r="A32" i="51" s="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G30" i="51"/>
  <c r="G31" i="51"/>
  <c r="F12" i="51" l="1"/>
  <c r="A12" i="51" s="1"/>
  <c r="F13" i="51"/>
  <c r="A13" i="51" s="1"/>
  <c r="F14" i="51"/>
  <c r="A14" i="51" s="1"/>
  <c r="F15" i="51"/>
  <c r="A15" i="51" s="1"/>
  <c r="F16" i="51"/>
  <c r="A16" i="51" s="1"/>
  <c r="F17" i="51"/>
  <c r="A17" i="51" s="1"/>
  <c r="F18" i="51"/>
  <c r="A18" i="51" s="1"/>
  <c r="F19" i="51"/>
  <c r="A19" i="51" s="1"/>
  <c r="F20" i="51"/>
  <c r="A20" i="51" s="1"/>
  <c r="F21" i="51"/>
  <c r="A21" i="51" s="1"/>
  <c r="F22" i="51"/>
  <c r="A22" i="51" s="1"/>
  <c r="F23" i="51"/>
  <c r="A23" i="51" s="1"/>
  <c r="F24" i="51"/>
  <c r="A24" i="51" s="1"/>
  <c r="F25" i="51"/>
  <c r="A25" i="51" s="1"/>
  <c r="F26" i="51"/>
  <c r="A26" i="51" s="1"/>
  <c r="F27" i="51"/>
  <c r="A27" i="51" s="1"/>
  <c r="F28" i="51"/>
  <c r="A28" i="51" s="1"/>
  <c r="F29" i="51"/>
  <c r="A29" i="51" s="1"/>
  <c r="F30" i="51"/>
  <c r="A30" i="51" s="1"/>
  <c r="F31" i="51"/>
  <c r="A31" i="51" s="1"/>
  <c r="F11" i="51"/>
  <c r="C12" i="51"/>
  <c r="C13" i="51" s="1"/>
  <c r="C14" i="51" s="1"/>
  <c r="C15" i="51" s="1"/>
  <c r="C16" i="51" s="1"/>
  <c r="C17" i="51" s="1"/>
  <c r="C18" i="51" s="1"/>
  <c r="C19" i="51" s="1"/>
  <c r="C20" i="51" s="1"/>
  <c r="C21" i="51" s="1"/>
  <c r="C22" i="51" s="1"/>
  <c r="C23" i="51" s="1"/>
  <c r="C24" i="51" s="1"/>
  <c r="C25" i="51" s="1"/>
  <c r="C26" i="51" s="1"/>
  <c r="C27" i="51" s="1"/>
  <c r="C28" i="51" s="1"/>
  <c r="C29" i="51" s="1"/>
  <c r="C30" i="51" s="1"/>
  <c r="C31" i="51" s="1"/>
  <c r="AC11" i="48"/>
  <c r="AA11" i="48"/>
  <c r="Y14" i="48"/>
  <c r="Y11" i="48"/>
  <c r="W14" i="48"/>
  <c r="W11" i="48"/>
  <c r="U14" i="48"/>
  <c r="U11" i="48"/>
  <c r="S14" i="48"/>
  <c r="S11" i="48"/>
  <c r="Q14" i="48"/>
  <c r="Q11" i="48"/>
  <c r="O14" i="48"/>
  <c r="O11" i="48"/>
  <c r="M14" i="48"/>
  <c r="M11" i="48"/>
  <c r="K14" i="48"/>
  <c r="K11" i="48"/>
  <c r="I14" i="48"/>
  <c r="I11" i="48"/>
  <c r="G14" i="48"/>
  <c r="G11" i="48"/>
  <c r="A33" i="51" l="1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H20" i="48"/>
  <c r="J20" i="48"/>
  <c r="L20" i="48"/>
  <c r="N20" i="48"/>
  <c r="P20" i="48"/>
  <c r="R20" i="48"/>
  <c r="T20" i="48"/>
  <c r="V20" i="48"/>
  <c r="X20" i="48"/>
  <c r="Z20" i="48"/>
  <c r="AB20" i="48"/>
  <c r="AD20" i="48"/>
  <c r="AD35" i="48" l="1"/>
  <c r="AB35" i="48"/>
  <c r="Z35" i="48"/>
  <c r="X35" i="48"/>
  <c r="V35" i="48"/>
  <c r="T35" i="48"/>
  <c r="R35" i="48"/>
  <c r="P35" i="48"/>
  <c r="N35" i="48"/>
  <c r="L35" i="48"/>
  <c r="J35" i="48"/>
  <c r="H35" i="48"/>
  <c r="AC32" i="51" l="1"/>
  <c r="AB33" i="51" s="1"/>
  <c r="AA10" i="52" s="1"/>
  <c r="I32" i="51"/>
  <c r="H33" i="51" s="1"/>
  <c r="H34" i="51" s="1"/>
  <c r="K32" i="51"/>
  <c r="J33" i="51" s="1"/>
  <c r="I10" i="52" s="1"/>
  <c r="I19" i="52" s="1"/>
  <c r="U32" i="51"/>
  <c r="T33" i="51" s="1"/>
  <c r="S10" i="52" s="1"/>
  <c r="O32" i="51"/>
  <c r="N33" i="51" s="1"/>
  <c r="Q32" i="51"/>
  <c r="P33" i="51" s="1"/>
  <c r="S32" i="51"/>
  <c r="R33" i="51" s="1"/>
  <c r="Q10" i="52" s="1"/>
  <c r="AE32" i="51"/>
  <c r="AD33" i="51" s="1"/>
  <c r="AC10" i="52" s="1"/>
  <c r="AI32" i="51"/>
  <c r="AH33" i="51" s="1"/>
  <c r="AG10" i="52" s="1"/>
  <c r="AG12" i="52" s="1"/>
  <c r="W32" i="51"/>
  <c r="V33" i="51" s="1"/>
  <c r="U10" i="52" s="1"/>
  <c r="Y32" i="51"/>
  <c r="X33" i="51" s="1"/>
  <c r="W10" i="52" s="1"/>
  <c r="AA32" i="51"/>
  <c r="Z33" i="51" s="1"/>
  <c r="Y10" i="52" s="1"/>
  <c r="M32" i="51"/>
  <c r="L33" i="51" s="1"/>
  <c r="K10" i="52" s="1"/>
  <c r="AG32" i="51"/>
  <c r="AF33" i="51" s="1"/>
  <c r="AE10" i="52" s="1"/>
  <c r="AE12" i="52" s="1"/>
  <c r="Z28" i="48"/>
  <c r="X28" i="48"/>
  <c r="AD28" i="48"/>
  <c r="AB28" i="48"/>
  <c r="V28" i="48"/>
  <c r="T28" i="48"/>
  <c r="R28" i="48"/>
  <c r="P28" i="48"/>
  <c r="N28" i="48"/>
  <c r="L28" i="48"/>
  <c r="J28" i="48"/>
  <c r="H28" i="48"/>
  <c r="K19" i="52" l="1"/>
  <c r="M19" i="52" s="1"/>
  <c r="O19" i="52" s="1"/>
  <c r="Q19" i="52" s="1"/>
  <c r="S19" i="52" s="1"/>
  <c r="U19" i="52" s="1"/>
  <c r="W19" i="52" s="1"/>
  <c r="Y19" i="52" s="1"/>
  <c r="AA19" i="52" s="1"/>
  <c r="AC19" i="52" s="1"/>
  <c r="AE19" i="52" s="1"/>
  <c r="AG19" i="52" s="1"/>
  <c r="J34" i="51"/>
  <c r="L34" i="51" s="1"/>
  <c r="N34" i="51" s="1"/>
  <c r="P34" i="51" s="1"/>
  <c r="R34" i="51" s="1"/>
  <c r="T34" i="51" s="1"/>
  <c r="V34" i="51" s="1"/>
  <c r="X34" i="51" s="1"/>
  <c r="Z34" i="51" s="1"/>
  <c r="AB34" i="51" s="1"/>
  <c r="AD34" i="51" s="1"/>
  <c r="AF34" i="51" s="1"/>
  <c r="AH34" i="51" s="1"/>
  <c r="AB31" i="48"/>
  <c r="X31" i="48"/>
  <c r="P24" i="48" l="1"/>
  <c r="H24" i="48"/>
  <c r="J24" i="48"/>
  <c r="N24" i="48"/>
  <c r="R24" i="48"/>
  <c r="L24" i="48"/>
  <c r="X24" i="48"/>
  <c r="V24" i="48"/>
  <c r="Z24" i="48"/>
  <c r="AD24" i="48"/>
  <c r="AB24" i="48"/>
  <c r="T24" i="48"/>
  <c r="AD34" i="48"/>
  <c r="AB34" i="48"/>
  <c r="Z34" i="48"/>
  <c r="X34" i="48"/>
  <c r="V34" i="48"/>
  <c r="T34" i="48"/>
  <c r="R34" i="48"/>
  <c r="P34" i="48"/>
  <c r="N34" i="48"/>
  <c r="L34" i="48"/>
  <c r="J34" i="48"/>
  <c r="H34" i="48"/>
  <c r="AD33" i="48"/>
  <c r="AB33" i="48"/>
  <c r="Z33" i="48"/>
  <c r="X33" i="48"/>
  <c r="V33" i="48"/>
  <c r="T33" i="48"/>
  <c r="R33" i="48"/>
  <c r="P33" i="48"/>
  <c r="N33" i="48"/>
  <c r="L33" i="48"/>
  <c r="J33" i="48"/>
  <c r="H33" i="48"/>
  <c r="AD32" i="48"/>
  <c r="AB32" i="48"/>
  <c r="Z32" i="48"/>
  <c r="X32" i="48"/>
  <c r="V32" i="48"/>
  <c r="T32" i="48"/>
  <c r="R32" i="48"/>
  <c r="P32" i="48"/>
  <c r="N32" i="48"/>
  <c r="L32" i="48"/>
  <c r="J32" i="48"/>
  <c r="H32" i="48"/>
  <c r="AD31" i="48"/>
  <c r="Z31" i="48"/>
  <c r="V31" i="48"/>
  <c r="T31" i="48"/>
  <c r="R31" i="48"/>
  <c r="P31" i="48"/>
  <c r="N31" i="48"/>
  <c r="L31" i="48"/>
  <c r="J31" i="48"/>
  <c r="H31" i="48"/>
  <c r="AD30" i="48"/>
  <c r="AB30" i="48"/>
  <c r="Z30" i="48"/>
  <c r="X30" i="48"/>
  <c r="V30" i="48"/>
  <c r="T30" i="48"/>
  <c r="R30" i="48"/>
  <c r="P30" i="48"/>
  <c r="N30" i="48"/>
  <c r="L30" i="48"/>
  <c r="J30" i="48"/>
  <c r="H30" i="48"/>
  <c r="AD29" i="48"/>
  <c r="AB29" i="48"/>
  <c r="Z29" i="48"/>
  <c r="X29" i="48"/>
  <c r="V29" i="48"/>
  <c r="T29" i="48"/>
  <c r="R29" i="48"/>
  <c r="P29" i="48"/>
  <c r="N29" i="48"/>
  <c r="L29" i="48"/>
  <c r="J29" i="48"/>
  <c r="H29" i="48"/>
  <c r="AD27" i="48"/>
  <c r="AB27" i="48"/>
  <c r="Z27" i="48"/>
  <c r="X27" i="48"/>
  <c r="V27" i="48"/>
  <c r="T27" i="48"/>
  <c r="R27" i="48"/>
  <c r="P27" i="48"/>
  <c r="N27" i="48"/>
  <c r="L27" i="48"/>
  <c r="J27" i="48"/>
  <c r="H27" i="48"/>
  <c r="AD26" i="48"/>
  <c r="AB26" i="48"/>
  <c r="Z26" i="48"/>
  <c r="X26" i="48"/>
  <c r="V26" i="48"/>
  <c r="T26" i="48"/>
  <c r="R26" i="48"/>
  <c r="P26" i="48"/>
  <c r="N26" i="48"/>
  <c r="L26" i="48"/>
  <c r="J26" i="48"/>
  <c r="H26" i="48"/>
  <c r="AD25" i="48"/>
  <c r="AB25" i="48"/>
  <c r="Z25" i="48"/>
  <c r="X25" i="48"/>
  <c r="V25" i="48"/>
  <c r="T25" i="48"/>
  <c r="R25" i="48"/>
  <c r="P25" i="48"/>
  <c r="N25" i="48"/>
  <c r="L25" i="48"/>
  <c r="J25" i="48"/>
  <c r="H25" i="48"/>
  <c r="B12" i="48"/>
  <c r="B13" i="48" l="1"/>
  <c r="Z18" i="48"/>
  <c r="Z13" i="48"/>
  <c r="Z19" i="48"/>
  <c r="AD16" i="48"/>
  <c r="Z12" i="48"/>
  <c r="V22" i="48"/>
  <c r="H22" i="48"/>
  <c r="Z11" i="48"/>
  <c r="Y36" i="48" s="1"/>
  <c r="Y11" i="52" s="1"/>
  <c r="Y12" i="52" s="1"/>
  <c r="Z14" i="48"/>
  <c r="X21" i="48"/>
  <c r="AD15" i="48"/>
  <c r="Z17" i="48"/>
  <c r="X16" i="48"/>
  <c r="R22" i="48"/>
  <c r="H16" i="48"/>
  <c r="X11" i="48"/>
  <c r="P16" i="48"/>
  <c r="T22" i="48"/>
  <c r="H15" i="48"/>
  <c r="J16" i="48"/>
  <c r="R16" i="48"/>
  <c r="Z16" i="48"/>
  <c r="AD22" i="48"/>
  <c r="P15" i="48"/>
  <c r="L16" i="48"/>
  <c r="T16" i="48"/>
  <c r="AB16" i="48"/>
  <c r="J22" i="48"/>
  <c r="Z22" i="48"/>
  <c r="X15" i="48"/>
  <c r="N16" i="48"/>
  <c r="V16" i="48"/>
  <c r="T14" i="48"/>
  <c r="T17" i="48"/>
  <c r="L11" i="48"/>
  <c r="AB11" i="48"/>
  <c r="H12" i="48"/>
  <c r="X12" i="48"/>
  <c r="H13" i="48"/>
  <c r="X13" i="48"/>
  <c r="H14" i="48"/>
  <c r="X14" i="48"/>
  <c r="H17" i="48"/>
  <c r="X17" i="48"/>
  <c r="H18" i="48"/>
  <c r="X18" i="48"/>
  <c r="H19" i="48"/>
  <c r="X19" i="48"/>
  <c r="J21" i="48"/>
  <c r="L22" i="48"/>
  <c r="X22" i="48"/>
  <c r="AB22" i="48"/>
  <c r="J15" i="48"/>
  <c r="R15" i="48"/>
  <c r="Z15" i="48"/>
  <c r="T12" i="48"/>
  <c r="T13" i="48"/>
  <c r="T19" i="48"/>
  <c r="P11" i="48"/>
  <c r="L12" i="48"/>
  <c r="AB12" i="48"/>
  <c r="L13" i="48"/>
  <c r="AB13" i="48"/>
  <c r="L14" i="48"/>
  <c r="AB14" i="48"/>
  <c r="L17" i="48"/>
  <c r="AB17" i="48"/>
  <c r="L18" i="48"/>
  <c r="AB18" i="48"/>
  <c r="L19" i="48"/>
  <c r="AB19" i="48"/>
  <c r="R21" i="48"/>
  <c r="P22" i="48"/>
  <c r="L15" i="48"/>
  <c r="T15" i="48"/>
  <c r="AB15" i="48"/>
  <c r="T18" i="48"/>
  <c r="T11" i="48"/>
  <c r="P12" i="48"/>
  <c r="P13" i="48"/>
  <c r="P14" i="48"/>
  <c r="P17" i="48"/>
  <c r="P18" i="48"/>
  <c r="P19" i="48"/>
  <c r="Z21" i="48"/>
  <c r="N15" i="48"/>
  <c r="V15" i="48"/>
  <c r="N11" i="48"/>
  <c r="V11" i="48"/>
  <c r="AD11" i="48"/>
  <c r="N12" i="48"/>
  <c r="V12" i="48"/>
  <c r="AD12" i="48"/>
  <c r="N13" i="48"/>
  <c r="V13" i="48"/>
  <c r="AD13" i="48"/>
  <c r="N14" i="48"/>
  <c r="V14" i="48"/>
  <c r="AD14" i="48"/>
  <c r="N17" i="48"/>
  <c r="V17" i="48"/>
  <c r="AD17" i="48"/>
  <c r="N18" i="48"/>
  <c r="V18" i="48"/>
  <c r="AD18" i="48"/>
  <c r="N19" i="48"/>
  <c r="V19" i="48"/>
  <c r="AD19" i="48"/>
  <c r="L21" i="48"/>
  <c r="T21" i="48"/>
  <c r="AB21" i="48"/>
  <c r="N21" i="48"/>
  <c r="V21" i="48"/>
  <c r="AD21" i="48"/>
  <c r="J11" i="48"/>
  <c r="R11" i="48"/>
  <c r="J12" i="48"/>
  <c r="R12" i="48"/>
  <c r="J13" i="48"/>
  <c r="R13" i="48"/>
  <c r="J14" i="48"/>
  <c r="R14" i="48"/>
  <c r="J17" i="48"/>
  <c r="R17" i="48"/>
  <c r="J18" i="48"/>
  <c r="R18" i="48"/>
  <c r="J19" i="48"/>
  <c r="R19" i="48"/>
  <c r="H21" i="48"/>
  <c r="P21" i="48"/>
  <c r="N22" i="48"/>
  <c r="K36" i="48" l="1"/>
  <c r="K11" i="52" s="1"/>
  <c r="K12" i="52" s="1"/>
  <c r="M36" i="48"/>
  <c r="M11" i="52" s="1"/>
  <c r="M12" i="52" s="1"/>
  <c r="AC36" i="48"/>
  <c r="AC11" i="52" s="1"/>
  <c r="AC12" i="52" s="1"/>
  <c r="AA36" i="48"/>
  <c r="AA11" i="52" s="1"/>
  <c r="AA12" i="52" s="1"/>
  <c r="W36" i="48"/>
  <c r="W11" i="52" s="1"/>
  <c r="W12" i="52" s="1"/>
  <c r="I36" i="48"/>
  <c r="I11" i="52" s="1"/>
  <c r="I12" i="52" s="1"/>
  <c r="G36" i="48"/>
  <c r="G11" i="52" s="1"/>
  <c r="B14" i="48"/>
  <c r="G20" i="52" l="1"/>
  <c r="I20" i="52" s="1"/>
  <c r="K20" i="52" s="1"/>
  <c r="M20" i="52" s="1"/>
  <c r="G13" i="52"/>
  <c r="I13" i="52" s="1"/>
  <c r="K13" i="52" s="1"/>
  <c r="M13" i="52" s="1"/>
  <c r="B15" i="48"/>
  <c r="B16" i="48" l="1"/>
  <c r="B17" i="48" l="1"/>
  <c r="B18" i="48" l="1"/>
  <c r="B19" i="48" l="1"/>
  <c r="B20" i="48" s="1"/>
  <c r="B21" i="48" l="1"/>
  <c r="B22" i="48" l="1"/>
  <c r="B23" i="48" l="1"/>
  <c r="B24" i="48" l="1"/>
  <c r="B25" i="48" l="1"/>
  <c r="B26" i="48" l="1"/>
  <c r="B27" i="48" l="1"/>
  <c r="B28" i="48" l="1"/>
  <c r="B29" i="48" l="1"/>
  <c r="B30" i="48" l="1"/>
  <c r="B31" i="48" l="1"/>
  <c r="B32" i="48" l="1"/>
  <c r="B33" i="48" l="1"/>
  <c r="B34" i="48" l="1"/>
  <c r="B35" i="48" l="1"/>
  <c r="AB23" i="48" l="1"/>
  <c r="X23" i="48"/>
  <c r="N23" i="48"/>
  <c r="T23" i="48"/>
  <c r="S36" i="48" s="1"/>
  <c r="S11" i="52" s="1"/>
  <c r="S12" i="52" s="1"/>
  <c r="L23" i="48"/>
  <c r="H23" i="48"/>
  <c r="AD23" i="48"/>
  <c r="Z23" i="48"/>
  <c r="V23" i="48"/>
  <c r="U36" i="48" s="1"/>
  <c r="U11" i="52" s="1"/>
  <c r="U12" i="52" s="1"/>
  <c r="R23" i="48"/>
  <c r="Q36" i="48" s="1"/>
  <c r="Q11" i="52" s="1"/>
  <c r="J23" i="48"/>
  <c r="P23" i="48"/>
  <c r="O36" i="48" s="1"/>
  <c r="O11" i="52" s="1"/>
  <c r="O12" i="52" l="1"/>
  <c r="O13" i="52" s="1"/>
  <c r="O20" i="52"/>
  <c r="Q12" i="52"/>
  <c r="Q20" i="52"/>
  <c r="S20" i="52" s="1"/>
  <c r="U20" i="52" s="1"/>
  <c r="W20" i="52" s="1"/>
  <c r="Y20" i="52" s="1"/>
  <c r="AA20" i="52" s="1"/>
  <c r="AC20" i="52" s="1"/>
  <c r="AE20" i="52" s="1"/>
  <c r="AG20" i="52" s="1"/>
  <c r="Q13" i="52" l="1"/>
  <c r="S13" i="52" s="1"/>
  <c r="U13" i="52" s="1"/>
  <c r="W13" i="52" s="1"/>
  <c r="Y13" i="52" s="1"/>
  <c r="AA13" i="52" s="1"/>
  <c r="AC13" i="52" s="1"/>
  <c r="AE13" i="52" s="1"/>
  <c r="AG13" i="52" s="1"/>
  <c r="M37" i="48"/>
  <c r="O37" i="48" s="1"/>
  <c r="Q37" i="48" s="1"/>
  <c r="S37" i="48" s="1"/>
  <c r="U37" i="48" s="1"/>
  <c r="W37" i="48" s="1"/>
  <c r="Y37" i="48" s="1"/>
  <c r="AA37" i="48" s="1"/>
  <c r="AC37" i="48" s="1"/>
</calcChain>
</file>

<file path=xl/sharedStrings.xml><?xml version="1.0" encoding="utf-8"?>
<sst xmlns="http://schemas.openxmlformats.org/spreadsheetml/2006/main" count="170" uniqueCount="54">
  <si>
    <t>no</t>
  </si>
  <si>
    <t>unit cost</t>
  </si>
  <si>
    <t>unit</t>
  </si>
  <si>
    <t xml:space="preserve">activity </t>
  </si>
  <si>
    <t>m2</t>
  </si>
  <si>
    <t>total QTY</t>
  </si>
  <si>
    <t>m3</t>
  </si>
  <si>
    <t>Qty</t>
  </si>
  <si>
    <t>total cost</t>
  </si>
  <si>
    <t>cummulative ( direct + indirect ) cost</t>
  </si>
  <si>
    <t xml:space="preserve">lot </t>
  </si>
  <si>
    <t>Salaries</t>
  </si>
  <si>
    <t xml:space="preserve">Field Offices &amp; tools </t>
  </si>
  <si>
    <t xml:space="preserve">I.T requirements </t>
  </si>
  <si>
    <t xml:space="preserve">General Electrical works </t>
  </si>
  <si>
    <t xml:space="preserve">excavation </t>
  </si>
  <si>
    <t xml:space="preserve">backfiliing </t>
  </si>
  <si>
    <t xml:space="preserve">curbs </t>
  </si>
  <si>
    <t xml:space="preserve">interlok </t>
  </si>
  <si>
    <t>plain concrete</t>
  </si>
  <si>
    <t xml:space="preserve">R.C footing </t>
  </si>
  <si>
    <t xml:space="preserve">R.C SOG </t>
  </si>
  <si>
    <t xml:space="preserve">R.C slabs &amp; beams </t>
  </si>
  <si>
    <t xml:space="preserve">R.C columns and walls </t>
  </si>
  <si>
    <t xml:space="preserve">masonry 20 cm </t>
  </si>
  <si>
    <t xml:space="preserve">masonry 10 cm </t>
  </si>
  <si>
    <t xml:space="preserve">moisture insulating </t>
  </si>
  <si>
    <t>thermal insulation</t>
  </si>
  <si>
    <t xml:space="preserve">painting insulation </t>
  </si>
  <si>
    <t xml:space="preserve">internal plaster </t>
  </si>
  <si>
    <t xml:space="preserve">external plaster </t>
  </si>
  <si>
    <t>marble flooring</t>
  </si>
  <si>
    <t>marble ( landing , riser ,.. )</t>
  </si>
  <si>
    <t>terrazoo</t>
  </si>
  <si>
    <t xml:space="preserve">ceramic flooring &amp; walls </t>
  </si>
  <si>
    <t>painting</t>
  </si>
  <si>
    <t>total per month out ( direct + indirect ) cost</t>
  </si>
  <si>
    <t>lumpsum</t>
  </si>
  <si>
    <t xml:space="preserve">lumpsum </t>
  </si>
  <si>
    <t>ml</t>
  </si>
  <si>
    <t xml:space="preserve">unit price </t>
  </si>
  <si>
    <t xml:space="preserve">total per month IN </t>
  </si>
  <si>
    <t>cummulative cash IN</t>
  </si>
  <si>
    <t xml:space="preserve">overhead </t>
  </si>
  <si>
    <t xml:space="preserve">BOQ priced </t>
  </si>
  <si>
    <t xml:space="preserve">Retention </t>
  </si>
  <si>
    <t>total Boq price</t>
  </si>
  <si>
    <t xml:space="preserve">precentage of retention </t>
  </si>
  <si>
    <t xml:space="preserve">cash in </t>
  </si>
  <si>
    <t xml:space="preserve">cash out </t>
  </si>
  <si>
    <t xml:space="preserve">net cash </t>
  </si>
  <si>
    <t xml:space="preserve">cumm net cash at the end of every month </t>
  </si>
  <si>
    <t>cumm cash in</t>
  </si>
  <si>
    <t xml:space="preserve">cumm cash 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</si>
</sst>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* #,##0.00_-;_-* #,##0.00\-;_-* &quot;-&quot;??_-;_-@_-"/>
    <numFmt numFmtId="167" formatCode="_-&quot;L.E.&quot;* #,##0.00_-;\-&quot;L.E.&quot;* #,##0.00_-;_-&quot;L.E.&quot;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C0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2"/>
      <name val="宋体"/>
      <charset val="134"/>
    </font>
    <font>
      <sz val="11"/>
      <color theme="1"/>
      <name val="Calibri"/>
      <family val="2"/>
      <charset val="178"/>
      <scheme val="minor"/>
    </font>
    <font>
      <sz val="11"/>
      <color theme="1"/>
      <name val="Frutiger-Light"/>
      <family val="2"/>
    </font>
    <font>
      <sz val="12"/>
      <name val="Helv"/>
    </font>
    <font>
      <b/>
      <sz val="22"/>
      <color theme="1"/>
      <name val="Calibri"/>
      <family val="2"/>
      <scheme val="minor"/>
    </font>
    <font>
      <b/>
      <u/>
      <sz val="48"/>
      <color rgb="FFFF0000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rgb="FFFFFFFF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6"/>
      <color theme="8" tint="-0.499984740745262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b/>
      <sz val="36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9" fillId="0" borderId="0"/>
    <xf numFmtId="0" fontId="4" fillId="0" borderId="0"/>
    <xf numFmtId="166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/>
  </cellStyleXfs>
  <cellXfs count="102">
    <xf numFmtId="0" fontId="0" fillId="0" borderId="0" xfId="0"/>
    <xf numFmtId="0" fontId="1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6" borderId="12" xfId="0" applyFont="1" applyFill="1" applyBorder="1" applyAlignment="1">
      <alignment horizontal="center" vertical="top"/>
    </xf>
    <xf numFmtId="0" fontId="17" fillId="6" borderId="15" xfId="0" applyFont="1" applyFill="1" applyBorder="1" applyAlignment="1">
      <alignment horizontal="center" vertical="top"/>
    </xf>
    <xf numFmtId="0" fontId="18" fillId="6" borderId="12" xfId="0" applyFont="1" applyFill="1" applyBorder="1" applyAlignment="1">
      <alignment horizontal="center" vertical="top"/>
    </xf>
    <xf numFmtId="0" fontId="19" fillId="6" borderId="12" xfId="0" applyFont="1" applyFill="1" applyBorder="1" applyAlignment="1">
      <alignment horizontal="center" vertical="top"/>
    </xf>
    <xf numFmtId="0" fontId="12" fillId="4" borderId="2" xfId="0" applyFont="1" applyFill="1" applyBorder="1" applyAlignment="1">
      <alignment horizontal="center" vertical="center"/>
    </xf>
    <xf numFmtId="164" fontId="20" fillId="0" borderId="19" xfId="1" applyNumberFormat="1" applyFont="1" applyBorder="1" applyAlignment="1">
      <alignment horizontal="center" vertical="center"/>
    </xf>
    <xf numFmtId="164" fontId="20" fillId="7" borderId="17" xfId="1" applyNumberFormat="1" applyFont="1" applyFill="1" applyBorder="1" applyAlignment="1">
      <alignment horizontal="center" vertical="center"/>
    </xf>
    <xf numFmtId="164" fontId="20" fillId="0" borderId="16" xfId="1" applyNumberFormat="1" applyFont="1" applyBorder="1" applyAlignment="1">
      <alignment horizontal="center" vertical="center"/>
    </xf>
    <xf numFmtId="164" fontId="12" fillId="7" borderId="17" xfId="1" applyNumberFormat="1" applyFont="1" applyFill="1" applyBorder="1" applyAlignment="1">
      <alignment horizontal="center" vertical="center"/>
    </xf>
    <xf numFmtId="164" fontId="12" fillId="0" borderId="16" xfId="1" applyNumberFormat="1" applyFont="1" applyBorder="1" applyAlignment="1">
      <alignment horizontal="center" vertical="center"/>
    </xf>
    <xf numFmtId="164" fontId="20" fillId="0" borderId="19" xfId="1" applyNumberFormat="1" applyFont="1" applyFill="1" applyBorder="1" applyAlignment="1">
      <alignment horizontal="center" vertical="center"/>
    </xf>
    <xf numFmtId="164" fontId="20" fillId="0" borderId="10" xfId="1" applyNumberFormat="1" applyFont="1" applyBorder="1" applyAlignment="1">
      <alignment horizontal="center" vertical="center"/>
    </xf>
    <xf numFmtId="164" fontId="20" fillId="0" borderId="12" xfId="1" applyNumberFormat="1" applyFont="1" applyBorder="1" applyAlignment="1">
      <alignment horizontal="center" vertical="center"/>
    </xf>
    <xf numFmtId="164" fontId="12" fillId="0" borderId="12" xfId="1" applyNumberFormat="1" applyFont="1" applyBorder="1" applyAlignment="1">
      <alignment horizontal="center" vertical="center"/>
    </xf>
    <xf numFmtId="164" fontId="21" fillId="0" borderId="12" xfId="1" applyNumberFormat="1" applyFont="1" applyBorder="1" applyAlignment="1">
      <alignment horizontal="center" vertical="center"/>
    </xf>
    <xf numFmtId="164" fontId="21" fillId="0" borderId="16" xfId="1" applyNumberFormat="1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/>
    <xf numFmtId="43" fontId="20" fillId="0" borderId="16" xfId="1" applyNumberFormat="1" applyFont="1" applyBorder="1" applyAlignment="1">
      <alignment horizontal="center" vertical="center"/>
    </xf>
    <xf numFmtId="43" fontId="12" fillId="0" borderId="16" xfId="1" applyNumberFormat="1" applyFont="1" applyBorder="1" applyAlignment="1">
      <alignment horizontal="center" vertical="center"/>
    </xf>
    <xf numFmtId="43" fontId="21" fillId="0" borderId="16" xfId="1" applyNumberFormat="1" applyFont="1" applyBorder="1" applyAlignment="1">
      <alignment horizontal="center" vertical="center"/>
    </xf>
    <xf numFmtId="43" fontId="20" fillId="0" borderId="19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16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64" fontId="20" fillId="2" borderId="1" xfId="1" applyNumberFormat="1" applyFont="1" applyFill="1" applyBorder="1" applyAlignment="1">
      <alignment vertical="center"/>
    </xf>
    <xf numFmtId="164" fontId="20" fillId="2" borderId="1" xfId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164" fontId="2" fillId="0" borderId="0" xfId="1" applyNumberFormat="1" applyFont="1" applyBorder="1"/>
    <xf numFmtId="164" fontId="2" fillId="0" borderId="0" xfId="1" applyNumberFormat="1" applyFont="1"/>
    <xf numFmtId="164" fontId="16" fillId="0" borderId="0" xfId="1" applyNumberFormat="1" applyFont="1"/>
    <xf numFmtId="164" fontId="12" fillId="0" borderId="0" xfId="1" applyNumberFormat="1" applyFont="1" applyAlignment="1">
      <alignment horizontal="center" vertical="center"/>
    </xf>
    <xf numFmtId="164" fontId="23" fillId="0" borderId="0" xfId="1" applyNumberFormat="1" applyFont="1"/>
    <xf numFmtId="43" fontId="20" fillId="7" borderId="17" xfId="1" applyFont="1" applyFill="1" applyBorder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9" fontId="16" fillId="0" borderId="0" xfId="3" applyNumberFormat="1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43" fontId="23" fillId="0" borderId="0" xfId="0" applyNumberFormat="1" applyFont="1"/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left" vertical="center"/>
    </xf>
    <xf numFmtId="0" fontId="18" fillId="9" borderId="1" xfId="0" applyFont="1" applyFill="1" applyBorder="1" applyAlignment="1">
      <alignment vertical="center"/>
    </xf>
    <xf numFmtId="0" fontId="18" fillId="9" borderId="9" xfId="0" applyFont="1" applyFill="1" applyBorder="1" applyAlignment="1">
      <alignment horizontal="center" vertical="center"/>
    </xf>
    <xf numFmtId="164" fontId="2" fillId="0" borderId="0" xfId="0" applyNumberFormat="1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17" fontId="17" fillId="6" borderId="13" xfId="0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164" fontId="16" fillId="8" borderId="4" xfId="1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164" fontId="22" fillId="5" borderId="4" xfId="1" applyNumberFormat="1" applyFont="1" applyFill="1" applyBorder="1" applyAlignment="1">
      <alignment horizontal="center"/>
    </xf>
    <xf numFmtId="164" fontId="22" fillId="5" borderId="8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7" fontId="18" fillId="9" borderId="13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164" fontId="16" fillId="3" borderId="5" xfId="1" applyNumberFormat="1" applyFont="1" applyFill="1" applyBorder="1" applyAlignment="1">
      <alignment horizontal="center" vertical="center"/>
    </xf>
    <xf numFmtId="164" fontId="16" fillId="3" borderId="8" xfId="1" applyNumberFormat="1" applyFont="1" applyFill="1" applyBorder="1" applyAlignment="1">
      <alignment horizontal="center" vertical="center"/>
    </xf>
    <xf numFmtId="164" fontId="27" fillId="0" borderId="11" xfId="1" applyNumberFormat="1" applyFont="1" applyFill="1" applyBorder="1" applyAlignment="1">
      <alignment horizontal="center" vertical="center"/>
    </xf>
    <xf numFmtId="164" fontId="27" fillId="0" borderId="18" xfId="1" applyNumberFormat="1" applyFont="1" applyFill="1" applyBorder="1" applyAlignment="1">
      <alignment horizontal="center" vertical="center"/>
    </xf>
    <xf numFmtId="164" fontId="27" fillId="0" borderId="6" xfId="1" applyNumberFormat="1" applyFont="1" applyFill="1" applyBorder="1" applyAlignment="1">
      <alignment horizontal="center" vertical="center"/>
    </xf>
    <xf numFmtId="164" fontId="27" fillId="0" borderId="7" xfId="1" applyNumberFormat="1" applyFont="1" applyFill="1" applyBorder="1" applyAlignment="1">
      <alignment horizontal="center" vertical="center"/>
    </xf>
    <xf numFmtId="164" fontId="16" fillId="8" borderId="4" xfId="1" applyNumberFormat="1" applyFont="1" applyFill="1" applyBorder="1" applyAlignment="1">
      <alignment horizontal="center" vertical="center"/>
    </xf>
    <xf numFmtId="164" fontId="16" fillId="8" borderId="8" xfId="1" applyNumberFormat="1" applyFont="1" applyFill="1" applyBorder="1" applyAlignment="1">
      <alignment horizontal="center" vertical="center"/>
    </xf>
    <xf numFmtId="164" fontId="16" fillId="8" borderId="5" xfId="1" applyNumberFormat="1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center" vertical="center"/>
    </xf>
    <xf numFmtId="43" fontId="16" fillId="0" borderId="20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164" fontId="16" fillId="0" borderId="0" xfId="0" applyNumberFormat="1" applyFont="1"/>
  </cellXfs>
  <cellStyles count="22">
    <cellStyle name="Comma" xfId="1" builtinId="3"/>
    <cellStyle name="Comma 14" xfId="12" xr:uid="{8A440498-D357-41F5-A4E6-1C3D7A612860}"/>
    <cellStyle name="Comma 17" xfId="19" xr:uid="{74546E41-ADD6-442B-A4A4-2BA085325BB7}"/>
    <cellStyle name="Comma 2" xfId="11" xr:uid="{0D18AB39-DC33-4597-BE2D-574D26AC909F}"/>
    <cellStyle name="Comma 2 2 2 2" xfId="14" xr:uid="{7570D15D-D457-49FF-BCDC-E48258995A2A}"/>
    <cellStyle name="Comma 3 2 2" xfId="20" xr:uid="{40913783-56B5-4CB2-9F05-977A29F05998}"/>
    <cellStyle name="Comma 4 2" xfId="15" xr:uid="{73A80FFB-38C0-4F0B-A76E-654077C51EA4}"/>
    <cellStyle name="Normal" xfId="0" builtinId="0"/>
    <cellStyle name="Normal 11" xfId="21" xr:uid="{1FF737C8-B8D0-4F3D-8872-3903065937B3}"/>
    <cellStyle name="Normal 18 2" xfId="17" xr:uid="{97798854-9726-4F20-BC8F-37D8D28F9B6B}"/>
    <cellStyle name="Normal 2 2" xfId="2" xr:uid="{86EAAA2A-DA94-41C5-94D4-B7748839DE3A}"/>
    <cellStyle name="Normal 2 2 2" xfId="5" xr:uid="{92EE6543-4272-43B4-9FC8-661FEAC72175}"/>
    <cellStyle name="Normal 2 3 2" xfId="18" xr:uid="{1FDBC12C-A0A5-4776-8E38-9B5A9CD5B678}"/>
    <cellStyle name="Normal 31 2 2 2 2" xfId="10" xr:uid="{27E6B3A7-1202-4207-8E34-25053F00A98C}"/>
    <cellStyle name="Normal 31 2 2 3" xfId="8" xr:uid="{ABC59B28-B5EF-46FC-AB95-543ACD6F88F7}"/>
    <cellStyle name="Normal 31 2 3" xfId="6" xr:uid="{D222C67E-DDCA-4A2A-9D56-8E62888D5B1F}"/>
    <cellStyle name="Normal 33" xfId="16" xr:uid="{4FA65C21-9DB5-49FA-A820-D478414E7F92}"/>
    <cellStyle name="Normal 6" xfId="4" xr:uid="{97F3067E-3891-44D6-B4AE-33D9AEEF3092}"/>
    <cellStyle name="Percent" xfId="3" builtinId="5"/>
    <cellStyle name="Percent 2" xfId="13" xr:uid="{5CC8379D-10DD-4BDE-8D11-3A8E5A226DBD}"/>
    <cellStyle name="Percent 2 2 2 2" xfId="9" xr:uid="{540644D0-6E8A-45D7-B202-CC055A574CF4}"/>
    <cellStyle name="Percent 2 2 3" xfId="7" xr:uid="{F267462B-935E-4169-8945-29CCEDA1E10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99"/>
      <color rgb="FF7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80" b="1" i="0" u="none" strike="noStrike" kern="1200" spc="100" baseline="0">
                <a:ln>
                  <a:noFill/>
                </a:ln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3200"/>
              <a:t>Cashout S-curve 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44807671429131057"/>
          <c:y val="5.6201922472459573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80" b="1" i="0" u="none" strike="noStrike" kern="1200" spc="100" baseline="0">
              <a:ln>
                <a:noFill/>
              </a:ln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54583020576462E-2"/>
          <c:y val="0.10564292541841769"/>
          <c:w val="0.87385360601889062"/>
          <c:h val="0.77587430116446743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2314906976745756E-2"/>
                  <c:y val="-6.5224135975082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6F-4BB9-B3C7-DA76A46B5AE8}"/>
                </c:ext>
              </c:extLst>
            </c:dLbl>
            <c:dLbl>
              <c:idx val="1"/>
              <c:layout>
                <c:manualLayout>
                  <c:x val="-1.2829009753717108E-2"/>
                  <c:y val="-7.3377152971967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6F-4BB9-B3C7-DA76A46B5AE8}"/>
                </c:ext>
              </c:extLst>
            </c:dLbl>
            <c:dLbl>
              <c:idx val="2"/>
              <c:layout>
                <c:manualLayout>
                  <c:x val="-1.318588613810919E-2"/>
                  <c:y val="-6.5224135975082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6F-4BB9-B3C7-DA76A46B5AE8}"/>
                </c:ext>
              </c:extLst>
            </c:dLbl>
            <c:dLbl>
              <c:idx val="3"/>
              <c:layout>
                <c:manualLayout>
                  <c:x val="-1.6099135207613576E-2"/>
                  <c:y val="-6.1729985833559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6F-4BB9-B3C7-DA76A46B5AE8}"/>
                </c:ext>
              </c:extLst>
            </c:dLbl>
            <c:dLbl>
              <c:idx val="4"/>
              <c:layout>
                <c:manualLayout>
                  <c:x val="-1.5585032430642172E-2"/>
                  <c:y val="-6.2894702547400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6F-4BB9-B3C7-DA76A46B5AE8}"/>
                </c:ext>
              </c:extLst>
            </c:dLbl>
            <c:dLbl>
              <c:idx val="5"/>
              <c:layout>
                <c:manualLayout>
                  <c:x val="-1.5927767615289742E-2"/>
                  <c:y val="-5.9400552405878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6F-4BB9-B3C7-DA76A46B5AE8}"/>
                </c:ext>
              </c:extLst>
            </c:dLbl>
            <c:dLbl>
              <c:idx val="6"/>
              <c:layout>
                <c:manualLayout>
                  <c:x val="-1.5756400022966008E-2"/>
                  <c:y val="-5.241225212283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6F-4BB9-B3C7-DA76A46B5AE8}"/>
                </c:ext>
              </c:extLst>
            </c:dLbl>
            <c:dLbl>
              <c:idx val="7"/>
              <c:layout>
                <c:manualLayout>
                  <c:x val="-1.7470075946203749E-2"/>
                  <c:y val="-5.5906402264356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6F-4BB9-B3C7-DA76A46B5AE8}"/>
                </c:ext>
              </c:extLst>
            </c:dLbl>
            <c:dLbl>
              <c:idx val="8"/>
              <c:layout>
                <c:manualLayout>
                  <c:x val="-1.9183751869441643E-2"/>
                  <c:y val="-5.7071118978196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6F-4BB9-B3C7-DA76A46B5AE8}"/>
                </c:ext>
              </c:extLst>
            </c:dLbl>
            <c:dLbl>
              <c:idx val="9"/>
              <c:layout>
                <c:manualLayout>
                  <c:x val="-1.6613237984584927E-2"/>
                  <c:y val="-6.1729985833559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6F-4BB9-B3C7-DA76A46B5AE8}"/>
                </c:ext>
              </c:extLst>
            </c:dLbl>
            <c:dLbl>
              <c:idx val="10"/>
              <c:layout>
                <c:manualLayout>
                  <c:x val="-1.6613237984584878E-2"/>
                  <c:y val="-7.8036019827330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6F-4BB9-B3C7-DA76A46B5AE8}"/>
                </c:ext>
              </c:extLst>
            </c:dLbl>
            <c:dLbl>
              <c:idx val="11"/>
              <c:layout>
                <c:manualLayout>
                  <c:x val="-1.4899562061347035E-2"/>
                  <c:y val="-7.8036019827330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6F-4BB9-B3C7-DA76A46B5A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'cash out '!$G$9:$AD$9</c:f>
              <c:numCache>
                <c:formatCode>General</c:formatCode>
                <c:ptCount val="24"/>
                <c:pt idx="0" formatCode="mmm\-yy">
                  <c:v>44197</c:v>
                </c:pt>
                <c:pt idx="2" formatCode="mmm\-yy">
                  <c:v>44228</c:v>
                </c:pt>
                <c:pt idx="4" formatCode="mmm\-yy">
                  <c:v>44256</c:v>
                </c:pt>
                <c:pt idx="6" formatCode="mmm\-yy">
                  <c:v>44287</c:v>
                </c:pt>
                <c:pt idx="8" formatCode="mmm\-yy">
                  <c:v>44317</c:v>
                </c:pt>
                <c:pt idx="10" formatCode="mmm\-yy">
                  <c:v>44348</c:v>
                </c:pt>
                <c:pt idx="12" formatCode="mmm\-yy">
                  <c:v>44378</c:v>
                </c:pt>
                <c:pt idx="14" formatCode="mmm\-yy">
                  <c:v>44409</c:v>
                </c:pt>
                <c:pt idx="16" formatCode="mmm\-yy">
                  <c:v>44440</c:v>
                </c:pt>
                <c:pt idx="18" formatCode="mmm\-yy">
                  <c:v>44470</c:v>
                </c:pt>
                <c:pt idx="20" formatCode="mmm\-yy">
                  <c:v>44501</c:v>
                </c:pt>
                <c:pt idx="22" formatCode="mmm\-yy">
                  <c:v>44531</c:v>
                </c:pt>
              </c:numCache>
            </c:numRef>
          </c:cat>
          <c:val>
            <c:numRef>
              <c:f>'cash out '!$G$37:$AD$37</c:f>
              <c:numCache>
                <c:formatCode>_(* #,##0_);_(* \(#,##0\);_(* "-"??_);_(@_)</c:formatCode>
                <c:ptCount val="24"/>
                <c:pt idx="0">
                  <c:v>67077.5</c:v>
                </c:pt>
                <c:pt idx="2">
                  <c:v>134155</c:v>
                </c:pt>
                <c:pt idx="4">
                  <c:v>260385</c:v>
                </c:pt>
                <c:pt idx="6">
                  <c:v>588798</c:v>
                </c:pt>
                <c:pt idx="8">
                  <c:v>1033238</c:v>
                </c:pt>
                <c:pt idx="10">
                  <c:v>1595848</c:v>
                </c:pt>
                <c:pt idx="12">
                  <c:v>2190358</c:v>
                </c:pt>
                <c:pt idx="14">
                  <c:v>3074793</c:v>
                </c:pt>
                <c:pt idx="16">
                  <c:v>3427538</c:v>
                </c:pt>
                <c:pt idx="18">
                  <c:v>4040042</c:v>
                </c:pt>
                <c:pt idx="20">
                  <c:v>4410402</c:v>
                </c:pt>
                <c:pt idx="22">
                  <c:v>4516022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E96F-4BB9-B3C7-DA76A46B5AE8}"/>
            </c:ext>
          </c:extLst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'cash out '!$G$9:$AD$9</c:f>
              <c:numCache>
                <c:formatCode>General</c:formatCode>
                <c:ptCount val="24"/>
                <c:pt idx="0" formatCode="mmm\-yy">
                  <c:v>44197</c:v>
                </c:pt>
                <c:pt idx="2" formatCode="mmm\-yy">
                  <c:v>44228</c:v>
                </c:pt>
                <c:pt idx="4" formatCode="mmm\-yy">
                  <c:v>44256</c:v>
                </c:pt>
                <c:pt idx="6" formatCode="mmm\-yy">
                  <c:v>44287</c:v>
                </c:pt>
                <c:pt idx="8" formatCode="mmm\-yy">
                  <c:v>44317</c:v>
                </c:pt>
                <c:pt idx="10" formatCode="mmm\-yy">
                  <c:v>44348</c:v>
                </c:pt>
                <c:pt idx="12" formatCode="mmm\-yy">
                  <c:v>44378</c:v>
                </c:pt>
                <c:pt idx="14" formatCode="mmm\-yy">
                  <c:v>44409</c:v>
                </c:pt>
                <c:pt idx="16" formatCode="mmm\-yy">
                  <c:v>44440</c:v>
                </c:pt>
                <c:pt idx="18" formatCode="mmm\-yy">
                  <c:v>44470</c:v>
                </c:pt>
                <c:pt idx="20" formatCode="mmm\-yy">
                  <c:v>44501</c:v>
                </c:pt>
                <c:pt idx="22" formatCode="mmm\-yy">
                  <c:v>44531</c:v>
                </c:pt>
              </c:numCache>
            </c:numRef>
          </c:cat>
          <c:val>
            <c:numRef>
              <c:f>'cash out phase I 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E96F-4BB9-B3C7-DA76A46B5AE8}"/>
            </c:ext>
          </c:extLst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'cash out '!$G$9:$AD$9</c:f>
              <c:numCache>
                <c:formatCode>General</c:formatCode>
                <c:ptCount val="24"/>
                <c:pt idx="0" formatCode="mmm\-yy">
                  <c:v>44197</c:v>
                </c:pt>
                <c:pt idx="2" formatCode="mmm\-yy">
                  <c:v>44228</c:v>
                </c:pt>
                <c:pt idx="4" formatCode="mmm\-yy">
                  <c:v>44256</c:v>
                </c:pt>
                <c:pt idx="6" formatCode="mmm\-yy">
                  <c:v>44287</c:v>
                </c:pt>
                <c:pt idx="8" formatCode="mmm\-yy">
                  <c:v>44317</c:v>
                </c:pt>
                <c:pt idx="10" formatCode="mmm\-yy">
                  <c:v>44348</c:v>
                </c:pt>
                <c:pt idx="12" formatCode="mmm\-yy">
                  <c:v>44378</c:v>
                </c:pt>
                <c:pt idx="14" formatCode="mmm\-yy">
                  <c:v>44409</c:v>
                </c:pt>
                <c:pt idx="16" formatCode="mmm\-yy">
                  <c:v>44440</c:v>
                </c:pt>
                <c:pt idx="18" formatCode="mmm\-yy">
                  <c:v>44470</c:v>
                </c:pt>
                <c:pt idx="20" formatCode="mmm\-yy">
                  <c:v>44501</c:v>
                </c:pt>
                <c:pt idx="22" formatCode="mmm\-yy">
                  <c:v>44531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96F-4BB9-B3C7-DA76A46B5A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09000895"/>
        <c:axId val="1708499327"/>
        <c:extLst/>
      </c:lineChart>
      <c:dateAx>
        <c:axId val="170900089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ln>
                  <a:noFill/>
                </a:ln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499327"/>
        <c:crosses val="autoZero"/>
        <c:auto val="1"/>
        <c:lblOffset val="100"/>
        <c:baseTimeUnit val="months"/>
      </c:dateAx>
      <c:valAx>
        <c:axId val="170849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ln>
                  <a:noFill/>
                </a:ln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000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400"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600"/>
              <a:t>cash out monthly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80358705161855"/>
          <c:y val="0.19486111111111112"/>
          <c:w val="0.81575196850393705"/>
          <c:h val="0.644268372703412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'cash out '!$G$9:$AD$9</c:f>
              <c:numCache>
                <c:formatCode>General</c:formatCode>
                <c:ptCount val="24"/>
                <c:pt idx="0" formatCode="mmm\-yy">
                  <c:v>44197</c:v>
                </c:pt>
                <c:pt idx="2" formatCode="mmm\-yy">
                  <c:v>44228</c:v>
                </c:pt>
                <c:pt idx="4" formatCode="mmm\-yy">
                  <c:v>44256</c:v>
                </c:pt>
                <c:pt idx="6" formatCode="mmm\-yy">
                  <c:v>44287</c:v>
                </c:pt>
                <c:pt idx="8" formatCode="mmm\-yy">
                  <c:v>44317</c:v>
                </c:pt>
                <c:pt idx="10" formatCode="mmm\-yy">
                  <c:v>44348</c:v>
                </c:pt>
                <c:pt idx="12" formatCode="mmm\-yy">
                  <c:v>44378</c:v>
                </c:pt>
                <c:pt idx="14" formatCode="mmm\-yy">
                  <c:v>44409</c:v>
                </c:pt>
                <c:pt idx="16" formatCode="mmm\-yy">
                  <c:v>44440</c:v>
                </c:pt>
                <c:pt idx="18" formatCode="mmm\-yy">
                  <c:v>44470</c:v>
                </c:pt>
                <c:pt idx="20" formatCode="mmm\-yy">
                  <c:v>44501</c:v>
                </c:pt>
                <c:pt idx="22" formatCode="mmm\-yy">
                  <c:v>44531</c:v>
                </c:pt>
              </c:numCache>
            </c:numRef>
          </c:cat>
          <c:val>
            <c:numRef>
              <c:f>'cash out '!$G$36:$AD$36</c:f>
              <c:numCache>
                <c:formatCode>_(* #,##0_);_(* \(#,##0\);_(* "-"??_);_(@_)</c:formatCode>
                <c:ptCount val="24"/>
                <c:pt idx="0">
                  <c:v>67077.5</c:v>
                </c:pt>
                <c:pt idx="2">
                  <c:v>67077.5</c:v>
                </c:pt>
                <c:pt idx="4">
                  <c:v>126230</c:v>
                </c:pt>
                <c:pt idx="6">
                  <c:v>328413</c:v>
                </c:pt>
                <c:pt idx="8">
                  <c:v>444440</c:v>
                </c:pt>
                <c:pt idx="10">
                  <c:v>562610</c:v>
                </c:pt>
                <c:pt idx="12">
                  <c:v>594510</c:v>
                </c:pt>
                <c:pt idx="14">
                  <c:v>884435</c:v>
                </c:pt>
                <c:pt idx="16">
                  <c:v>352745</c:v>
                </c:pt>
                <c:pt idx="18">
                  <c:v>612504</c:v>
                </c:pt>
                <c:pt idx="20">
                  <c:v>370360</c:v>
                </c:pt>
                <c:pt idx="22">
                  <c:v>105620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D-4BD5-9F38-E78B628C8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743039"/>
        <c:axId val="468743455"/>
      </c:barChart>
      <c:dateAx>
        <c:axId val="46874303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743455"/>
        <c:crosses val="autoZero"/>
        <c:auto val="1"/>
        <c:lblOffset val="100"/>
        <c:baseTimeUnit val="months"/>
      </c:dateAx>
      <c:valAx>
        <c:axId val="468743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74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/>
              <a:t>Cash in monthly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80358705161855"/>
          <c:y val="0.19486111111111112"/>
          <c:w val="0.81575196850393705"/>
          <c:h val="0.644268372703412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'cash in '!$H$9:$AI$9</c:f>
              <c:numCache>
                <c:formatCode>General</c:formatCode>
                <c:ptCount val="28"/>
                <c:pt idx="0" formatCode="mmm\-yy">
                  <c:v>44197</c:v>
                </c:pt>
                <c:pt idx="2" formatCode="mmm\-yy">
                  <c:v>44228</c:v>
                </c:pt>
                <c:pt idx="4" formatCode="mmm\-yy">
                  <c:v>44256</c:v>
                </c:pt>
                <c:pt idx="6" formatCode="mmm\-yy">
                  <c:v>44287</c:v>
                </c:pt>
                <c:pt idx="8" formatCode="mmm\-yy">
                  <c:v>44317</c:v>
                </c:pt>
                <c:pt idx="10" formatCode="mmm\-yy">
                  <c:v>44348</c:v>
                </c:pt>
                <c:pt idx="12" formatCode="mmm\-yy">
                  <c:v>44378</c:v>
                </c:pt>
                <c:pt idx="14" formatCode="mmm\-yy">
                  <c:v>44409</c:v>
                </c:pt>
                <c:pt idx="16" formatCode="mmm\-yy">
                  <c:v>44440</c:v>
                </c:pt>
                <c:pt idx="18" formatCode="mmm\-yy">
                  <c:v>44470</c:v>
                </c:pt>
                <c:pt idx="20" formatCode="mmm\-yy">
                  <c:v>44501</c:v>
                </c:pt>
                <c:pt idx="22" formatCode="mmm\-yy">
                  <c:v>44531</c:v>
                </c:pt>
                <c:pt idx="24" formatCode="mmm\-yy">
                  <c:v>44562</c:v>
                </c:pt>
                <c:pt idx="26" formatCode="mmm\-yy">
                  <c:v>44593</c:v>
                </c:pt>
              </c:numCache>
            </c:numRef>
          </c:cat>
          <c:val>
            <c:numRef>
              <c:f>'cash in '!$H$33:$AI$33</c:f>
              <c:numCache>
                <c:formatCode>_(* #,##0_);_(* \(#,##0\);_(* "-"??_);_(@_)</c:formatCode>
                <c:ptCount val="28"/>
                <c:pt idx="0">
                  <c:v>0</c:v>
                </c:pt>
                <c:pt idx="2">
                  <c:v>0</c:v>
                </c:pt>
                <c:pt idx="4">
                  <c:v>154440.00000000003</c:v>
                </c:pt>
                <c:pt idx="6">
                  <c:v>154440.00000000003</c:v>
                </c:pt>
                <c:pt idx="8">
                  <c:v>179127</c:v>
                </c:pt>
                <c:pt idx="10">
                  <c:v>374702.4</c:v>
                </c:pt>
                <c:pt idx="12">
                  <c:v>512761.5</c:v>
                </c:pt>
                <c:pt idx="14">
                  <c:v>651663.00000000012</c:v>
                </c:pt>
                <c:pt idx="16">
                  <c:v>686736</c:v>
                </c:pt>
                <c:pt idx="18">
                  <c:v>1031382</c:v>
                </c:pt>
                <c:pt idx="20">
                  <c:v>407088</c:v>
                </c:pt>
                <c:pt idx="22">
                  <c:v>715711.5</c:v>
                </c:pt>
                <c:pt idx="24">
                  <c:v>424773</c:v>
                </c:pt>
                <c:pt idx="26">
                  <c:v>409622.8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7-4B0A-A45F-F1B448931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743039"/>
        <c:axId val="468743455"/>
      </c:barChart>
      <c:dateAx>
        <c:axId val="46874303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743455"/>
        <c:crosses val="autoZero"/>
        <c:auto val="1"/>
        <c:lblOffset val="100"/>
        <c:baseTimeUnit val="months"/>
      </c:dateAx>
      <c:valAx>
        <c:axId val="468743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74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CUMM Cash</a:t>
            </a:r>
            <a:r>
              <a:rPr lang="en-US" baseline="0"/>
              <a:t> in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'cash in '!$H$9:$AI$9</c:f>
              <c:numCache>
                <c:formatCode>General</c:formatCode>
                <c:ptCount val="28"/>
                <c:pt idx="0" formatCode="mmm\-yy">
                  <c:v>44197</c:v>
                </c:pt>
                <c:pt idx="2" formatCode="mmm\-yy">
                  <c:v>44228</c:v>
                </c:pt>
                <c:pt idx="4" formatCode="mmm\-yy">
                  <c:v>44256</c:v>
                </c:pt>
                <c:pt idx="6" formatCode="mmm\-yy">
                  <c:v>44287</c:v>
                </c:pt>
                <c:pt idx="8" formatCode="mmm\-yy">
                  <c:v>44317</c:v>
                </c:pt>
                <c:pt idx="10" formatCode="mmm\-yy">
                  <c:v>44348</c:v>
                </c:pt>
                <c:pt idx="12" formatCode="mmm\-yy">
                  <c:v>44378</c:v>
                </c:pt>
                <c:pt idx="14" formatCode="mmm\-yy">
                  <c:v>44409</c:v>
                </c:pt>
                <c:pt idx="16" formatCode="mmm\-yy">
                  <c:v>44440</c:v>
                </c:pt>
                <c:pt idx="18" formatCode="mmm\-yy">
                  <c:v>44470</c:v>
                </c:pt>
                <c:pt idx="20" formatCode="mmm\-yy">
                  <c:v>44501</c:v>
                </c:pt>
                <c:pt idx="22" formatCode="mmm\-yy">
                  <c:v>44531</c:v>
                </c:pt>
                <c:pt idx="24" formatCode="mmm\-yy">
                  <c:v>44562</c:v>
                </c:pt>
                <c:pt idx="26" formatCode="mmm\-yy">
                  <c:v>44593</c:v>
                </c:pt>
              </c:numCache>
            </c:numRef>
          </c:cat>
          <c:val>
            <c:numRef>
              <c:f>'cash in '!$H$34:$AI$34</c:f>
              <c:numCache>
                <c:formatCode>_(* #,##0_);_(* \(#,##0\);_(* "-"??_);_(@_)</c:formatCode>
                <c:ptCount val="28"/>
                <c:pt idx="0">
                  <c:v>0</c:v>
                </c:pt>
                <c:pt idx="2">
                  <c:v>0</c:v>
                </c:pt>
                <c:pt idx="4">
                  <c:v>154440.00000000003</c:v>
                </c:pt>
                <c:pt idx="6">
                  <c:v>308880.00000000006</c:v>
                </c:pt>
                <c:pt idx="8">
                  <c:v>488007.00000000006</c:v>
                </c:pt>
                <c:pt idx="10">
                  <c:v>862709.40000000014</c:v>
                </c:pt>
                <c:pt idx="12">
                  <c:v>1375470.9000000001</c:v>
                </c:pt>
                <c:pt idx="14">
                  <c:v>2027133.9000000004</c:v>
                </c:pt>
                <c:pt idx="16">
                  <c:v>2713869.9000000004</c:v>
                </c:pt>
                <c:pt idx="18">
                  <c:v>3745251.9000000004</c:v>
                </c:pt>
                <c:pt idx="20">
                  <c:v>4152339.9000000004</c:v>
                </c:pt>
                <c:pt idx="22">
                  <c:v>4868051.4000000004</c:v>
                </c:pt>
                <c:pt idx="24">
                  <c:v>5292824.4000000004</c:v>
                </c:pt>
                <c:pt idx="26">
                  <c:v>5702447.2000000002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C-4B72-A5A8-1C8080B27B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5952975"/>
        <c:axId val="655962959"/>
      </c:barChart>
      <c:dateAx>
        <c:axId val="65595297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962959"/>
        <c:crosses val="autoZero"/>
        <c:auto val="1"/>
        <c:lblOffset val="100"/>
        <c:baseTimeUnit val="months"/>
      </c:dateAx>
      <c:valAx>
        <c:axId val="65596295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655952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3200" b="1" i="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236053249576491E-2"/>
          <c:y val="3.7407961784147653E-2"/>
          <c:w val="0.96937705847710864"/>
          <c:h val="0.916123678650628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'cash - flow'!$G$9:$AH$9</c:f>
              <c:numCache>
                <c:formatCode>General</c:formatCode>
                <c:ptCount val="28"/>
                <c:pt idx="0" formatCode="mmm\-yy">
                  <c:v>44197</c:v>
                </c:pt>
                <c:pt idx="2" formatCode="mmm\-yy">
                  <c:v>44228</c:v>
                </c:pt>
                <c:pt idx="4" formatCode="mmm\-yy">
                  <c:v>44256</c:v>
                </c:pt>
                <c:pt idx="6" formatCode="mmm\-yy">
                  <c:v>44287</c:v>
                </c:pt>
                <c:pt idx="8" formatCode="mmm\-yy">
                  <c:v>44317</c:v>
                </c:pt>
                <c:pt idx="10" formatCode="mmm\-yy">
                  <c:v>44348</c:v>
                </c:pt>
                <c:pt idx="12" formatCode="mmm\-yy">
                  <c:v>44378</c:v>
                </c:pt>
                <c:pt idx="14" formatCode="mmm\-yy">
                  <c:v>44409</c:v>
                </c:pt>
                <c:pt idx="16" formatCode="mmm\-yy">
                  <c:v>44440</c:v>
                </c:pt>
                <c:pt idx="18" formatCode="mmm\-yy">
                  <c:v>44470</c:v>
                </c:pt>
                <c:pt idx="20" formatCode="mmm\-yy">
                  <c:v>44501</c:v>
                </c:pt>
                <c:pt idx="22" formatCode="mmm\-yy">
                  <c:v>44531</c:v>
                </c:pt>
                <c:pt idx="24" formatCode="mmm\-yy">
                  <c:v>44562</c:v>
                </c:pt>
                <c:pt idx="26" formatCode="mmm\-yy">
                  <c:v>44593</c:v>
                </c:pt>
              </c:numCache>
            </c:numRef>
          </c:cat>
          <c:val>
            <c:numRef>
              <c:f>'cash - flow'!$G$19:$AH$19</c:f>
              <c:numCache>
                <c:formatCode>_(* #,##0_);_(* \(#,##0\);_(* "-"??_);_(@_)</c:formatCode>
                <c:ptCount val="28"/>
                <c:pt idx="0">
                  <c:v>600000</c:v>
                </c:pt>
                <c:pt idx="2">
                  <c:v>600000</c:v>
                </c:pt>
                <c:pt idx="4">
                  <c:v>754440</c:v>
                </c:pt>
                <c:pt idx="6">
                  <c:v>908880</c:v>
                </c:pt>
                <c:pt idx="8">
                  <c:v>1538007</c:v>
                </c:pt>
                <c:pt idx="10">
                  <c:v>1912709.4</c:v>
                </c:pt>
                <c:pt idx="12">
                  <c:v>2425470.9</c:v>
                </c:pt>
                <c:pt idx="14">
                  <c:v>3077133.9</c:v>
                </c:pt>
                <c:pt idx="16">
                  <c:v>3763869.9</c:v>
                </c:pt>
                <c:pt idx="18">
                  <c:v>4795251.9000000004</c:v>
                </c:pt>
                <c:pt idx="20">
                  <c:v>5202339.9000000004</c:v>
                </c:pt>
                <c:pt idx="22">
                  <c:v>5918051.4000000004</c:v>
                </c:pt>
                <c:pt idx="24">
                  <c:v>6342824.4000000004</c:v>
                </c:pt>
                <c:pt idx="26">
                  <c:v>6752447.2000000002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7-48CB-A8EE-74A795934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645816943"/>
        <c:axId val="645820687"/>
      </c:barChart>
      <c:lineChart>
        <c:grouping val="standard"/>
        <c:varyColors val="0"/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'cash - flow'!$G$9:$AH$9</c:f>
              <c:numCache>
                <c:formatCode>General</c:formatCode>
                <c:ptCount val="28"/>
                <c:pt idx="0" formatCode="mmm\-yy">
                  <c:v>44197</c:v>
                </c:pt>
                <c:pt idx="2" formatCode="mmm\-yy">
                  <c:v>44228</c:v>
                </c:pt>
                <c:pt idx="4" formatCode="mmm\-yy">
                  <c:v>44256</c:v>
                </c:pt>
                <c:pt idx="6" formatCode="mmm\-yy">
                  <c:v>44287</c:v>
                </c:pt>
                <c:pt idx="8" formatCode="mmm\-yy">
                  <c:v>44317</c:v>
                </c:pt>
                <c:pt idx="10" formatCode="mmm\-yy">
                  <c:v>44348</c:v>
                </c:pt>
                <c:pt idx="12" formatCode="mmm\-yy">
                  <c:v>44378</c:v>
                </c:pt>
                <c:pt idx="14" formatCode="mmm\-yy">
                  <c:v>44409</c:v>
                </c:pt>
                <c:pt idx="16" formatCode="mmm\-yy">
                  <c:v>44440</c:v>
                </c:pt>
                <c:pt idx="18" formatCode="mmm\-yy">
                  <c:v>44470</c:v>
                </c:pt>
                <c:pt idx="20" formatCode="mmm\-yy">
                  <c:v>44501</c:v>
                </c:pt>
                <c:pt idx="22" formatCode="mmm\-yy">
                  <c:v>44531</c:v>
                </c:pt>
                <c:pt idx="24" formatCode="mmm\-yy">
                  <c:v>44562</c:v>
                </c:pt>
                <c:pt idx="26" formatCode="mmm\-yy">
                  <c:v>44593</c:v>
                </c:pt>
              </c:numCache>
            </c:numRef>
          </c:cat>
          <c:val>
            <c:numRef>
              <c:f>'cash - flow'!$G$20:$AH$20</c:f>
              <c:numCache>
                <c:formatCode>_(* #,##0_);_(* \(#,##0\);_(* "-"??_);_(@_)</c:formatCode>
                <c:ptCount val="28"/>
                <c:pt idx="0">
                  <c:v>67077.5</c:v>
                </c:pt>
                <c:pt idx="2">
                  <c:v>134155</c:v>
                </c:pt>
                <c:pt idx="4">
                  <c:v>260385</c:v>
                </c:pt>
                <c:pt idx="6">
                  <c:v>588798</c:v>
                </c:pt>
                <c:pt idx="8">
                  <c:v>1033238</c:v>
                </c:pt>
                <c:pt idx="10">
                  <c:v>1595848</c:v>
                </c:pt>
                <c:pt idx="12">
                  <c:v>2190358</c:v>
                </c:pt>
                <c:pt idx="14">
                  <c:v>3074793</c:v>
                </c:pt>
                <c:pt idx="16">
                  <c:v>3427538</c:v>
                </c:pt>
                <c:pt idx="18">
                  <c:v>4040042</c:v>
                </c:pt>
                <c:pt idx="20">
                  <c:v>4410402</c:v>
                </c:pt>
                <c:pt idx="22">
                  <c:v>4516022</c:v>
                </c:pt>
                <c:pt idx="24">
                  <c:v>4516022</c:v>
                </c:pt>
                <c:pt idx="26">
                  <c:v>4516022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7-48CB-A8EE-74A795934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816943"/>
        <c:axId val="645820687"/>
      </c:lineChart>
      <c:dateAx>
        <c:axId val="6458169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820687"/>
        <c:crosses val="autoZero"/>
        <c:auto val="1"/>
        <c:lblOffset val="100"/>
        <c:baseTimeUnit val="months"/>
      </c:dateAx>
      <c:valAx>
        <c:axId val="645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816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3200" b="1" i="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4762500</xdr:colOff>
      <xdr:row>156</xdr:row>
      <xdr:rowOff>222993</xdr:rowOff>
    </xdr:from>
    <xdr:to>
      <xdr:col>35</xdr:col>
      <xdr:colOff>152400</xdr:colOff>
      <xdr:row>236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C74F8E-F7C4-4970-B060-343FFC923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7600948</xdr:colOff>
      <xdr:row>52</xdr:row>
      <xdr:rowOff>0</xdr:rowOff>
    </xdr:from>
    <xdr:to>
      <xdr:col>33</xdr:col>
      <xdr:colOff>0</xdr:colOff>
      <xdr:row>146</xdr:row>
      <xdr:rowOff>209550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96FC6B7-B8C6-48E3-AA31-355F300DB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49</xdr:row>
      <xdr:rowOff>0</xdr:rowOff>
    </xdr:from>
    <xdr:to>
      <xdr:col>36</xdr:col>
      <xdr:colOff>0</xdr:colOff>
      <xdr:row>143</xdr:row>
      <xdr:rowOff>209550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37CB9-DAF7-45F9-9D82-33E1DFA62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146</xdr:row>
      <xdr:rowOff>95248</xdr:rowOff>
    </xdr:from>
    <xdr:to>
      <xdr:col>35</xdr:col>
      <xdr:colOff>381000</xdr:colOff>
      <xdr:row>227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59D1C7-3B31-4A0C-B5DB-972ABF2357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24</xdr:row>
      <xdr:rowOff>133348</xdr:rowOff>
    </xdr:from>
    <xdr:to>
      <xdr:col>34</xdr:col>
      <xdr:colOff>76200</xdr:colOff>
      <xdr:row>124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6A33F6-B435-4CC8-8C9A-DF65EA7527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FP/CACM0052%20MAF%20Almaza%20CC/05.%20Cost%20Plans/2013%2010%2001%20Modified%20cost%20paln%20Rev%2003-%20Bruce's%20comments/SERVER/DATA/DataFile/O/DB9604/RevMay97/SHOP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OutConfCentr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A889E-3A70-46C9-9DC3-8B72E98A6D0D}">
  <sheetPr>
    <tabColor rgb="FFC00000"/>
  </sheetPr>
  <dimension ref="A6:AD81"/>
  <sheetViews>
    <sheetView view="pageBreakPreview" topLeftCell="A7" zoomScale="25" zoomScaleNormal="100" zoomScaleSheetLayoutView="25" workbookViewId="0">
      <pane xSplit="5" ySplit="1" topLeftCell="K11" activePane="bottomRight" state="frozen"/>
      <selection activeCell="Q35" sqref="Q35"/>
      <selection pane="topRight" activeCell="Q35" sqref="Q35"/>
      <selection pane="bottomLeft" activeCell="Q35" sqref="Q35"/>
      <selection pane="bottomRight" activeCell="G15" sqref="G15:AD35"/>
    </sheetView>
  </sheetViews>
  <sheetFormatPr defaultColWidth="6.6640625" defaultRowHeight="18"/>
  <cols>
    <col min="1" max="1" width="48.5546875" style="44" bestFit="1" customWidth="1"/>
    <col min="2" max="2" width="10.33203125" style="2" customWidth="1"/>
    <col min="3" max="3" width="118.33203125" style="3" bestFit="1" customWidth="1"/>
    <col min="4" max="4" width="22.88671875" style="2" customWidth="1"/>
    <col min="5" max="5" width="30.33203125" style="4" bestFit="1" customWidth="1"/>
    <col min="6" max="6" width="28.109375" style="5" bestFit="1" customWidth="1"/>
    <col min="7" max="14" width="37.33203125" style="2" customWidth="1"/>
    <col min="15" max="15" width="37.33203125" style="6" customWidth="1"/>
    <col min="16" max="30" width="37.33203125" style="2" customWidth="1"/>
    <col min="31" max="16384" width="6.6640625" style="2"/>
  </cols>
  <sheetData>
    <row r="6" spans="1:30" ht="33.75" customHeight="1">
      <c r="A6" s="43"/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 spans="1:30" ht="37.5" customHeight="1">
      <c r="A7" s="43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spans="1:30" ht="18.600000000000001" thickBot="1"/>
    <row r="9" spans="1:30" s="7" customFormat="1" ht="33.6">
      <c r="A9" s="45"/>
      <c r="B9" s="66" t="s">
        <v>0</v>
      </c>
      <c r="C9" s="67" t="s">
        <v>3</v>
      </c>
      <c r="D9" s="66" t="s">
        <v>2</v>
      </c>
      <c r="E9" s="70" t="s">
        <v>5</v>
      </c>
      <c r="F9" s="72" t="s">
        <v>1</v>
      </c>
      <c r="G9" s="74">
        <v>44197</v>
      </c>
      <c r="H9" s="75"/>
      <c r="I9" s="74">
        <v>44228</v>
      </c>
      <c r="J9" s="75"/>
      <c r="K9" s="74">
        <v>44256</v>
      </c>
      <c r="L9" s="75"/>
      <c r="M9" s="74">
        <v>44287</v>
      </c>
      <c r="N9" s="75"/>
      <c r="O9" s="74">
        <v>44317</v>
      </c>
      <c r="P9" s="75"/>
      <c r="Q9" s="74">
        <v>44348</v>
      </c>
      <c r="R9" s="75"/>
      <c r="S9" s="74">
        <v>44378</v>
      </c>
      <c r="T9" s="75"/>
      <c r="U9" s="74">
        <v>44409</v>
      </c>
      <c r="V9" s="75"/>
      <c r="W9" s="74">
        <v>44440</v>
      </c>
      <c r="X9" s="75"/>
      <c r="Y9" s="74">
        <v>44470</v>
      </c>
      <c r="Z9" s="75"/>
      <c r="AA9" s="74">
        <v>44501</v>
      </c>
      <c r="AB9" s="75"/>
      <c r="AC9" s="74">
        <v>44531</v>
      </c>
      <c r="AD9" s="75"/>
    </row>
    <row r="10" spans="1:30" s="7" customFormat="1" ht="33.6">
      <c r="A10" s="45"/>
      <c r="B10" s="66"/>
      <c r="C10" s="68"/>
      <c r="D10" s="69"/>
      <c r="E10" s="71"/>
      <c r="F10" s="73"/>
      <c r="G10" s="8" t="s">
        <v>7</v>
      </c>
      <c r="H10" s="9" t="s">
        <v>8</v>
      </c>
      <c r="I10" s="8" t="s">
        <v>7</v>
      </c>
      <c r="J10" s="9" t="s">
        <v>8</v>
      </c>
      <c r="K10" s="10" t="s">
        <v>7</v>
      </c>
      <c r="L10" s="9" t="s">
        <v>8</v>
      </c>
      <c r="M10" s="8" t="s">
        <v>7</v>
      </c>
      <c r="N10" s="9" t="s">
        <v>8</v>
      </c>
      <c r="O10" s="11" t="s">
        <v>7</v>
      </c>
      <c r="P10" s="9" t="s">
        <v>8</v>
      </c>
      <c r="Q10" s="8" t="s">
        <v>7</v>
      </c>
      <c r="R10" s="9" t="s">
        <v>8</v>
      </c>
      <c r="S10" s="8" t="s">
        <v>7</v>
      </c>
      <c r="T10" s="9" t="s">
        <v>8</v>
      </c>
      <c r="U10" s="8" t="s">
        <v>7</v>
      </c>
      <c r="V10" s="9" t="s">
        <v>8</v>
      </c>
      <c r="W10" s="8" t="s">
        <v>7</v>
      </c>
      <c r="X10" s="9" t="s">
        <v>8</v>
      </c>
      <c r="Y10" s="8" t="s">
        <v>7</v>
      </c>
      <c r="Z10" s="9" t="s">
        <v>8</v>
      </c>
      <c r="AA10" s="8" t="s">
        <v>7</v>
      </c>
      <c r="AB10" s="9" t="s">
        <v>8</v>
      </c>
      <c r="AC10" s="8" t="s">
        <v>7</v>
      </c>
      <c r="AD10" s="9" t="s">
        <v>8</v>
      </c>
    </row>
    <row r="11" spans="1:30" s="1" customFormat="1" ht="54" customHeight="1">
      <c r="A11" s="46"/>
      <c r="B11" s="96">
        <v>1</v>
      </c>
      <c r="C11" s="97" t="s">
        <v>11</v>
      </c>
      <c r="D11" s="98" t="s">
        <v>37</v>
      </c>
      <c r="E11" s="38">
        <f>G11+I11+K11+M11+O11+Q11+S11+U11+W11+Y11+AA11+AC11</f>
        <v>1</v>
      </c>
      <c r="F11" s="39">
        <v>148680</v>
      </c>
      <c r="G11" s="32">
        <f>1/12</f>
        <v>8.3333333333333329E-2</v>
      </c>
      <c r="H11" s="14">
        <f>F11*G11</f>
        <v>12390</v>
      </c>
      <c r="I11" s="32">
        <f>1/12</f>
        <v>8.3333333333333329E-2</v>
      </c>
      <c r="J11" s="14">
        <f t="shared" ref="J11:J34" si="0">F11*I11</f>
        <v>12390</v>
      </c>
      <c r="K11" s="32">
        <f>1/12</f>
        <v>8.3333333333333329E-2</v>
      </c>
      <c r="L11" s="16">
        <f t="shared" ref="L11:L34" si="1">F11*K11</f>
        <v>12390</v>
      </c>
      <c r="M11" s="32">
        <f>1/12</f>
        <v>8.3333333333333329E-2</v>
      </c>
      <c r="N11" s="16">
        <f t="shared" ref="N11:N34" si="2">F11*M11</f>
        <v>12390</v>
      </c>
      <c r="O11" s="32">
        <f>1/12</f>
        <v>8.3333333333333329E-2</v>
      </c>
      <c r="P11" s="16">
        <f t="shared" ref="P11:P34" si="3">F11*O11</f>
        <v>12390</v>
      </c>
      <c r="Q11" s="32">
        <f>1/12</f>
        <v>8.3333333333333329E-2</v>
      </c>
      <c r="R11" s="16">
        <f t="shared" ref="R11:R34" si="4">F11*Q11</f>
        <v>12390</v>
      </c>
      <c r="S11" s="32">
        <f>1/12</f>
        <v>8.3333333333333329E-2</v>
      </c>
      <c r="T11" s="16">
        <f t="shared" ref="T11:T34" si="5">F11*S11</f>
        <v>12390</v>
      </c>
      <c r="U11" s="32">
        <f>1/12</f>
        <v>8.3333333333333329E-2</v>
      </c>
      <c r="V11" s="16">
        <f t="shared" ref="V11:V34" si="6">F11*U11</f>
        <v>12390</v>
      </c>
      <c r="W11" s="32">
        <f>1/12</f>
        <v>8.3333333333333329E-2</v>
      </c>
      <c r="X11" s="16">
        <f t="shared" ref="X11:X34" si="7">F11*W11</f>
        <v>12390</v>
      </c>
      <c r="Y11" s="32">
        <f>1/12</f>
        <v>8.3333333333333329E-2</v>
      </c>
      <c r="Z11" s="16">
        <f t="shared" ref="Z11:Z34" si="8">F11*Y11</f>
        <v>12390</v>
      </c>
      <c r="AA11" s="32">
        <f>1/12</f>
        <v>8.3333333333333329E-2</v>
      </c>
      <c r="AB11" s="16">
        <f t="shared" ref="AB11:AB34" si="9">F11*AA11</f>
        <v>12390</v>
      </c>
      <c r="AC11" s="32">
        <f>1/12</f>
        <v>8.3333333333333329E-2</v>
      </c>
      <c r="AD11" s="16">
        <f t="shared" ref="AD11:AD34" si="10">F11*AC11</f>
        <v>12390</v>
      </c>
    </row>
    <row r="12" spans="1:30" s="1" customFormat="1" ht="54" customHeight="1">
      <c r="A12" s="46"/>
      <c r="B12" s="96">
        <f>B11+1</f>
        <v>2</v>
      </c>
      <c r="C12" s="97" t="s">
        <v>12</v>
      </c>
      <c r="D12" s="98" t="s">
        <v>38</v>
      </c>
      <c r="E12" s="38">
        <f t="shared" ref="E12:E35" si="11">G12+I12+K12+M12+O12+Q12+S12+U12+W12+Y12+AA12+AC12</f>
        <v>1</v>
      </c>
      <c r="F12" s="39">
        <v>20400</v>
      </c>
      <c r="G12" s="32">
        <f>1/2</f>
        <v>0.5</v>
      </c>
      <c r="H12" s="14">
        <f t="shared" ref="H12:H34" si="12">F12*G12</f>
        <v>10200</v>
      </c>
      <c r="I12" s="32">
        <f>1/2</f>
        <v>0.5</v>
      </c>
      <c r="J12" s="14">
        <f t="shared" si="0"/>
        <v>10200</v>
      </c>
      <c r="K12" s="32"/>
      <c r="L12" s="16">
        <f t="shared" si="1"/>
        <v>0</v>
      </c>
      <c r="M12" s="32"/>
      <c r="N12" s="16">
        <f t="shared" si="2"/>
        <v>0</v>
      </c>
      <c r="O12" s="32"/>
      <c r="P12" s="16">
        <f t="shared" si="3"/>
        <v>0</v>
      </c>
      <c r="Q12" s="32"/>
      <c r="R12" s="16">
        <f t="shared" si="4"/>
        <v>0</v>
      </c>
      <c r="S12" s="32"/>
      <c r="T12" s="16">
        <f t="shared" si="5"/>
        <v>0</v>
      </c>
      <c r="U12" s="32"/>
      <c r="V12" s="16">
        <f t="shared" si="6"/>
        <v>0</v>
      </c>
      <c r="W12" s="32"/>
      <c r="X12" s="16">
        <f t="shared" si="7"/>
        <v>0</v>
      </c>
      <c r="Y12" s="32"/>
      <c r="Z12" s="16">
        <f t="shared" si="8"/>
        <v>0</v>
      </c>
      <c r="AA12" s="32"/>
      <c r="AB12" s="16">
        <f t="shared" si="9"/>
        <v>0</v>
      </c>
      <c r="AC12" s="32"/>
      <c r="AD12" s="16">
        <f t="shared" si="10"/>
        <v>0</v>
      </c>
    </row>
    <row r="13" spans="1:30" s="1" customFormat="1" ht="54" customHeight="1">
      <c r="A13" s="46"/>
      <c r="B13" s="96">
        <f t="shared" ref="B13:B35" si="13">B12+1</f>
        <v>3</v>
      </c>
      <c r="C13" s="97" t="s">
        <v>13</v>
      </c>
      <c r="D13" s="98" t="s">
        <v>38</v>
      </c>
      <c r="E13" s="38">
        <f t="shared" si="11"/>
        <v>1</v>
      </c>
      <c r="F13" s="39">
        <v>8575</v>
      </c>
      <c r="G13" s="32">
        <f>1/2</f>
        <v>0.5</v>
      </c>
      <c r="H13" s="14">
        <f t="shared" si="12"/>
        <v>4287.5</v>
      </c>
      <c r="I13" s="32">
        <f>1/2</f>
        <v>0.5</v>
      </c>
      <c r="J13" s="14">
        <f t="shared" si="0"/>
        <v>4287.5</v>
      </c>
      <c r="K13" s="32"/>
      <c r="L13" s="16">
        <f t="shared" si="1"/>
        <v>0</v>
      </c>
      <c r="M13" s="32"/>
      <c r="N13" s="16">
        <f t="shared" si="2"/>
        <v>0</v>
      </c>
      <c r="O13" s="32"/>
      <c r="P13" s="16">
        <f t="shared" si="3"/>
        <v>0</v>
      </c>
      <c r="Q13" s="32"/>
      <c r="R13" s="16">
        <f t="shared" si="4"/>
        <v>0</v>
      </c>
      <c r="S13" s="32"/>
      <c r="T13" s="16">
        <f t="shared" si="5"/>
        <v>0</v>
      </c>
      <c r="U13" s="32"/>
      <c r="V13" s="16">
        <f t="shared" si="6"/>
        <v>0</v>
      </c>
      <c r="W13" s="32"/>
      <c r="X13" s="16">
        <f t="shared" si="7"/>
        <v>0</v>
      </c>
      <c r="Y13" s="32"/>
      <c r="Z13" s="16">
        <f t="shared" si="8"/>
        <v>0</v>
      </c>
      <c r="AA13" s="32"/>
      <c r="AB13" s="16">
        <f t="shared" si="9"/>
        <v>0</v>
      </c>
      <c r="AC13" s="32"/>
      <c r="AD13" s="16">
        <f t="shared" si="10"/>
        <v>0</v>
      </c>
    </row>
    <row r="14" spans="1:30" s="1" customFormat="1" ht="54" customHeight="1">
      <c r="A14" s="46"/>
      <c r="B14" s="96">
        <f t="shared" si="13"/>
        <v>4</v>
      </c>
      <c r="C14" s="97" t="s">
        <v>14</v>
      </c>
      <c r="D14" s="98" t="s">
        <v>38</v>
      </c>
      <c r="E14" s="38">
        <f t="shared" si="11"/>
        <v>1</v>
      </c>
      <c r="F14" s="39">
        <v>14400</v>
      </c>
      <c r="G14" s="32">
        <f t="shared" ref="G12:AC14" si="14">1/12</f>
        <v>8.3333333333333329E-2</v>
      </c>
      <c r="H14" s="14">
        <f t="shared" si="12"/>
        <v>1200</v>
      </c>
      <c r="I14" s="32">
        <f t="shared" si="14"/>
        <v>8.3333333333333329E-2</v>
      </c>
      <c r="J14" s="14">
        <f t="shared" si="0"/>
        <v>1200</v>
      </c>
      <c r="K14" s="32">
        <f t="shared" si="14"/>
        <v>8.3333333333333329E-2</v>
      </c>
      <c r="L14" s="16">
        <f t="shared" si="1"/>
        <v>1200</v>
      </c>
      <c r="M14" s="32">
        <f t="shared" si="14"/>
        <v>8.3333333333333329E-2</v>
      </c>
      <c r="N14" s="16">
        <f t="shared" si="2"/>
        <v>1200</v>
      </c>
      <c r="O14" s="32">
        <f t="shared" si="14"/>
        <v>8.3333333333333329E-2</v>
      </c>
      <c r="P14" s="16">
        <f t="shared" si="3"/>
        <v>1200</v>
      </c>
      <c r="Q14" s="32">
        <f t="shared" si="14"/>
        <v>8.3333333333333329E-2</v>
      </c>
      <c r="R14" s="16">
        <f t="shared" si="4"/>
        <v>1200</v>
      </c>
      <c r="S14" s="32">
        <f t="shared" si="14"/>
        <v>8.3333333333333329E-2</v>
      </c>
      <c r="T14" s="16">
        <f t="shared" si="5"/>
        <v>1200</v>
      </c>
      <c r="U14" s="32">
        <f t="shared" si="14"/>
        <v>8.3333333333333329E-2</v>
      </c>
      <c r="V14" s="16">
        <f t="shared" si="6"/>
        <v>1200</v>
      </c>
      <c r="W14" s="32">
        <f t="shared" si="14"/>
        <v>8.3333333333333329E-2</v>
      </c>
      <c r="X14" s="16">
        <f t="shared" si="7"/>
        <v>1200</v>
      </c>
      <c r="Y14" s="32">
        <f t="shared" si="14"/>
        <v>8.3333333333333329E-2</v>
      </c>
      <c r="Z14" s="16">
        <f t="shared" si="8"/>
        <v>1200</v>
      </c>
      <c r="AA14" s="32">
        <f t="shared" si="14"/>
        <v>8.3333333333333329E-2</v>
      </c>
      <c r="AB14" s="16">
        <f>F14*AA14</f>
        <v>1200</v>
      </c>
      <c r="AC14" s="32">
        <f t="shared" si="14"/>
        <v>8.3333333333333329E-2</v>
      </c>
      <c r="AD14" s="16">
        <f t="shared" si="10"/>
        <v>1200</v>
      </c>
    </row>
    <row r="15" spans="1:30" s="1" customFormat="1" ht="54" customHeight="1">
      <c r="A15" s="46"/>
      <c r="B15" s="12">
        <f t="shared" si="13"/>
        <v>5</v>
      </c>
      <c r="C15" s="41" t="s">
        <v>15</v>
      </c>
      <c r="D15" s="42" t="s">
        <v>6</v>
      </c>
      <c r="E15" s="38">
        <f t="shared" si="11"/>
        <v>1450</v>
      </c>
      <c r="F15" s="39">
        <v>65</v>
      </c>
      <c r="G15" s="18">
        <v>600</v>
      </c>
      <c r="H15" s="14">
        <f t="shared" ref="H15" si="15">F15*G15</f>
        <v>39000</v>
      </c>
      <c r="I15" s="15">
        <v>600</v>
      </c>
      <c r="J15" s="14">
        <f t="shared" ref="J15" si="16">F15*I15</f>
        <v>39000</v>
      </c>
      <c r="K15" s="15">
        <v>250</v>
      </c>
      <c r="L15" s="16">
        <f t="shared" ref="L15" si="17">F15*K15</f>
        <v>16250</v>
      </c>
      <c r="M15" s="17"/>
      <c r="N15" s="16">
        <f t="shared" ref="N15" si="18">F15*M15</f>
        <v>0</v>
      </c>
      <c r="O15" s="17"/>
      <c r="P15" s="16">
        <f t="shared" ref="P15" si="19">F15*O15</f>
        <v>0</v>
      </c>
      <c r="Q15" s="17"/>
      <c r="R15" s="16">
        <f t="shared" ref="R15" si="20">F15*Q15</f>
        <v>0</v>
      </c>
      <c r="S15" s="17"/>
      <c r="T15" s="16">
        <f t="shared" ref="T15" si="21">F15*S15</f>
        <v>0</v>
      </c>
      <c r="U15" s="17"/>
      <c r="V15" s="16">
        <f t="shared" ref="V15" si="22">F15*U15</f>
        <v>0</v>
      </c>
      <c r="W15" s="17"/>
      <c r="X15" s="16">
        <f t="shared" ref="X15" si="23">F15*W15</f>
        <v>0</v>
      </c>
      <c r="Y15" s="17"/>
      <c r="Z15" s="16">
        <f t="shared" ref="Z15" si="24">F15*Y15</f>
        <v>0</v>
      </c>
      <c r="AA15" s="17"/>
      <c r="AB15" s="16">
        <f>F15*AA15</f>
        <v>0</v>
      </c>
      <c r="AC15" s="17"/>
      <c r="AD15" s="16">
        <f t="shared" ref="AD15" si="25">F15*AC15</f>
        <v>0</v>
      </c>
    </row>
    <row r="16" spans="1:30" s="1" customFormat="1" ht="54" customHeight="1">
      <c r="A16" s="46"/>
      <c r="B16" s="12">
        <f t="shared" si="13"/>
        <v>6</v>
      </c>
      <c r="C16" s="41" t="s">
        <v>16</v>
      </c>
      <c r="D16" s="42" t="s">
        <v>6</v>
      </c>
      <c r="E16" s="38">
        <f t="shared" si="11"/>
        <v>1000</v>
      </c>
      <c r="F16" s="39">
        <v>274</v>
      </c>
      <c r="G16" s="18"/>
      <c r="H16" s="14">
        <f t="shared" ref="H16" si="26">F16*G16</f>
        <v>0</v>
      </c>
      <c r="I16" s="15"/>
      <c r="J16" s="14">
        <f t="shared" ref="J16" si="27">F16*I16</f>
        <v>0</v>
      </c>
      <c r="K16" s="15"/>
      <c r="L16" s="16">
        <f t="shared" ref="L16" si="28">F16*K16</f>
        <v>0</v>
      </c>
      <c r="M16" s="17"/>
      <c r="N16" s="16">
        <f t="shared" ref="N16" si="29">F16*M16</f>
        <v>0</v>
      </c>
      <c r="O16" s="17"/>
      <c r="P16" s="16">
        <f t="shared" ref="P16" si="30">F16*O16</f>
        <v>0</v>
      </c>
      <c r="Q16" s="17">
        <v>1000</v>
      </c>
      <c r="R16" s="16">
        <f t="shared" ref="R16" si="31">F16*Q16</f>
        <v>274000</v>
      </c>
      <c r="S16" s="17"/>
      <c r="T16" s="16">
        <f t="shared" ref="T16" si="32">F16*S16</f>
        <v>0</v>
      </c>
      <c r="U16" s="17"/>
      <c r="V16" s="16">
        <f t="shared" ref="V16" si="33">F16*U16</f>
        <v>0</v>
      </c>
      <c r="W16" s="17"/>
      <c r="X16" s="16">
        <f t="shared" ref="X16" si="34">F16*W16</f>
        <v>0</v>
      </c>
      <c r="Y16" s="17"/>
      <c r="Z16" s="16">
        <f t="shared" ref="Z16" si="35">F16*Y16</f>
        <v>0</v>
      </c>
      <c r="AA16" s="17"/>
      <c r="AB16" s="16">
        <f>F16*AA16</f>
        <v>0</v>
      </c>
      <c r="AC16" s="17"/>
      <c r="AD16" s="16">
        <f t="shared" ref="AD16" si="36">F16*AC16</f>
        <v>0</v>
      </c>
    </row>
    <row r="17" spans="1:30" s="1" customFormat="1" ht="54" customHeight="1">
      <c r="A17" s="46"/>
      <c r="B17" s="12">
        <f t="shared" si="13"/>
        <v>7</v>
      </c>
      <c r="C17" s="41" t="s">
        <v>17</v>
      </c>
      <c r="D17" s="42" t="s">
        <v>39</v>
      </c>
      <c r="E17" s="38">
        <f t="shared" si="11"/>
        <v>120</v>
      </c>
      <c r="F17" s="39">
        <v>131</v>
      </c>
      <c r="G17" s="19"/>
      <c r="H17" s="14">
        <f t="shared" si="12"/>
        <v>0</v>
      </c>
      <c r="I17" s="20"/>
      <c r="J17" s="14">
        <f t="shared" si="0"/>
        <v>0</v>
      </c>
      <c r="K17" s="20"/>
      <c r="L17" s="16">
        <f t="shared" si="1"/>
        <v>0</v>
      </c>
      <c r="M17" s="21"/>
      <c r="N17" s="16">
        <f t="shared" si="2"/>
        <v>0</v>
      </c>
      <c r="O17" s="22"/>
      <c r="P17" s="16">
        <f t="shared" si="3"/>
        <v>0</v>
      </c>
      <c r="Q17" s="21"/>
      <c r="R17" s="16">
        <f t="shared" si="4"/>
        <v>0</v>
      </c>
      <c r="S17" s="21"/>
      <c r="T17" s="16">
        <f t="shared" si="5"/>
        <v>0</v>
      </c>
      <c r="U17" s="21"/>
      <c r="V17" s="16">
        <f t="shared" si="6"/>
        <v>0</v>
      </c>
      <c r="W17" s="21"/>
      <c r="X17" s="16">
        <f t="shared" si="7"/>
        <v>0</v>
      </c>
      <c r="Y17" s="21"/>
      <c r="Z17" s="16">
        <f t="shared" si="8"/>
        <v>0</v>
      </c>
      <c r="AA17" s="21">
        <v>60</v>
      </c>
      <c r="AB17" s="16">
        <f t="shared" si="9"/>
        <v>7860</v>
      </c>
      <c r="AC17" s="21">
        <v>60</v>
      </c>
      <c r="AD17" s="16">
        <f t="shared" si="10"/>
        <v>7860</v>
      </c>
    </row>
    <row r="18" spans="1:30" s="1" customFormat="1" ht="55.5" customHeight="1">
      <c r="A18" s="46"/>
      <c r="B18" s="12">
        <f t="shared" si="13"/>
        <v>8</v>
      </c>
      <c r="C18" s="41" t="s">
        <v>18</v>
      </c>
      <c r="D18" s="42" t="s">
        <v>4</v>
      </c>
      <c r="E18" s="38">
        <f t="shared" si="11"/>
        <v>220</v>
      </c>
      <c r="F18" s="39">
        <v>147</v>
      </c>
      <c r="G18" s="19"/>
      <c r="H18" s="14">
        <f t="shared" si="12"/>
        <v>0</v>
      </c>
      <c r="I18" s="20"/>
      <c r="J18" s="14">
        <f t="shared" si="0"/>
        <v>0</v>
      </c>
      <c r="K18" s="20"/>
      <c r="L18" s="16">
        <f t="shared" si="1"/>
        <v>0</v>
      </c>
      <c r="M18" s="21"/>
      <c r="N18" s="16">
        <f t="shared" si="2"/>
        <v>0</v>
      </c>
      <c r="O18" s="22"/>
      <c r="P18" s="16">
        <f t="shared" si="3"/>
        <v>0</v>
      </c>
      <c r="Q18" s="21"/>
      <c r="R18" s="16">
        <f t="shared" si="4"/>
        <v>0</v>
      </c>
      <c r="S18" s="21"/>
      <c r="T18" s="16">
        <f t="shared" si="5"/>
        <v>0</v>
      </c>
      <c r="U18" s="21"/>
      <c r="V18" s="16">
        <f t="shared" si="6"/>
        <v>0</v>
      </c>
      <c r="W18" s="21"/>
      <c r="X18" s="16">
        <f t="shared" si="7"/>
        <v>0</v>
      </c>
      <c r="Y18" s="21"/>
      <c r="Z18" s="16">
        <f t="shared" si="8"/>
        <v>0</v>
      </c>
      <c r="AA18" s="21">
        <v>110</v>
      </c>
      <c r="AB18" s="16">
        <f t="shared" si="9"/>
        <v>16170</v>
      </c>
      <c r="AC18" s="21">
        <v>110</v>
      </c>
      <c r="AD18" s="16">
        <f t="shared" si="10"/>
        <v>16170</v>
      </c>
    </row>
    <row r="19" spans="1:30" s="1" customFormat="1" ht="54" customHeight="1">
      <c r="A19" s="46"/>
      <c r="B19" s="12">
        <f t="shared" si="13"/>
        <v>9</v>
      </c>
      <c r="C19" s="41" t="s">
        <v>19</v>
      </c>
      <c r="D19" s="42" t="s">
        <v>6</v>
      </c>
      <c r="E19" s="38">
        <f t="shared" si="11"/>
        <v>193</v>
      </c>
      <c r="F19" s="39">
        <v>1071</v>
      </c>
      <c r="G19" s="19"/>
      <c r="H19" s="14">
        <f t="shared" si="12"/>
        <v>0</v>
      </c>
      <c r="I19" s="20"/>
      <c r="J19" s="14">
        <f t="shared" si="0"/>
        <v>0</v>
      </c>
      <c r="K19" s="20">
        <v>90</v>
      </c>
      <c r="L19" s="16">
        <f t="shared" si="1"/>
        <v>96390</v>
      </c>
      <c r="M19" s="21">
        <v>103</v>
      </c>
      <c r="N19" s="16">
        <f t="shared" si="2"/>
        <v>110313</v>
      </c>
      <c r="O19" s="22"/>
      <c r="P19" s="16">
        <f t="shared" si="3"/>
        <v>0</v>
      </c>
      <c r="Q19" s="21"/>
      <c r="R19" s="16">
        <f t="shared" si="4"/>
        <v>0</v>
      </c>
      <c r="S19" s="21"/>
      <c r="T19" s="16">
        <f t="shared" si="5"/>
        <v>0</v>
      </c>
      <c r="U19" s="21"/>
      <c r="V19" s="16">
        <f t="shared" si="6"/>
        <v>0</v>
      </c>
      <c r="W19" s="21"/>
      <c r="X19" s="16">
        <f t="shared" si="7"/>
        <v>0</v>
      </c>
      <c r="Y19" s="21"/>
      <c r="Z19" s="16">
        <f t="shared" si="8"/>
        <v>0</v>
      </c>
      <c r="AA19" s="21"/>
      <c r="AB19" s="16">
        <f t="shared" si="9"/>
        <v>0</v>
      </c>
      <c r="AC19" s="21"/>
      <c r="AD19" s="16">
        <f t="shared" si="10"/>
        <v>0</v>
      </c>
    </row>
    <row r="20" spans="1:30" s="37" customFormat="1" ht="54" customHeight="1">
      <c r="A20" s="46"/>
      <c r="B20" s="12">
        <f t="shared" si="13"/>
        <v>10</v>
      </c>
      <c r="C20" s="41" t="s">
        <v>20</v>
      </c>
      <c r="D20" s="42" t="s">
        <v>6</v>
      </c>
      <c r="E20" s="38">
        <f t="shared" si="11"/>
        <v>170</v>
      </c>
      <c r="F20" s="39">
        <v>2406</v>
      </c>
      <c r="G20" s="19"/>
      <c r="H20" s="14">
        <f t="shared" ref="H20" si="37">F20*G20</f>
        <v>0</v>
      </c>
      <c r="I20" s="20"/>
      <c r="J20" s="14">
        <f t="shared" ref="J20" si="38">F20*I20</f>
        <v>0</v>
      </c>
      <c r="K20" s="20"/>
      <c r="L20" s="16">
        <f t="shared" ref="L20" si="39">F20*K20</f>
        <v>0</v>
      </c>
      <c r="M20" s="21">
        <v>85</v>
      </c>
      <c r="N20" s="16">
        <f t="shared" ref="N20" si="40">F20*M20</f>
        <v>204510</v>
      </c>
      <c r="O20" s="22">
        <v>85</v>
      </c>
      <c r="P20" s="16">
        <f t="shared" ref="P20" si="41">F20*O20</f>
        <v>204510</v>
      </c>
      <c r="Q20" s="21"/>
      <c r="R20" s="16">
        <f t="shared" ref="R20" si="42">F20*Q20</f>
        <v>0</v>
      </c>
      <c r="S20" s="21"/>
      <c r="T20" s="16">
        <f t="shared" ref="T20" si="43">F20*S20</f>
        <v>0</v>
      </c>
      <c r="U20" s="21"/>
      <c r="V20" s="16">
        <f t="shared" ref="V20" si="44">F20*U20</f>
        <v>0</v>
      </c>
      <c r="W20" s="21"/>
      <c r="X20" s="16">
        <f t="shared" ref="X20" si="45">F20*W20</f>
        <v>0</v>
      </c>
      <c r="Y20" s="21"/>
      <c r="Z20" s="16">
        <f t="shared" ref="Z20" si="46">F20*Y20</f>
        <v>0</v>
      </c>
      <c r="AA20" s="21"/>
      <c r="AB20" s="16">
        <f t="shared" ref="AB20" si="47">F20*AA20</f>
        <v>0</v>
      </c>
      <c r="AC20" s="21"/>
      <c r="AD20" s="16">
        <f t="shared" ref="AD20" si="48">F20*AC20</f>
        <v>0</v>
      </c>
    </row>
    <row r="21" spans="1:30" s="1" customFormat="1" ht="54" customHeight="1">
      <c r="A21" s="46"/>
      <c r="B21" s="12">
        <f t="shared" si="13"/>
        <v>11</v>
      </c>
      <c r="C21" s="41" t="s">
        <v>21</v>
      </c>
      <c r="D21" s="42" t="s">
        <v>6</v>
      </c>
      <c r="E21" s="38">
        <f t="shared" si="11"/>
        <v>125</v>
      </c>
      <c r="F21" s="39">
        <v>194</v>
      </c>
      <c r="G21" s="19"/>
      <c r="H21" s="14">
        <f>F21*G21</f>
        <v>0</v>
      </c>
      <c r="I21" s="20"/>
      <c r="J21" s="14">
        <f>F21*I21</f>
        <v>0</v>
      </c>
      <c r="K21" s="20"/>
      <c r="L21" s="16">
        <f>F21*K21</f>
        <v>0</v>
      </c>
      <c r="M21" s="21"/>
      <c r="N21" s="16">
        <f>F21*M21</f>
        <v>0</v>
      </c>
      <c r="O21" s="22">
        <v>65</v>
      </c>
      <c r="P21" s="16">
        <f>F21*O21</f>
        <v>12610</v>
      </c>
      <c r="Q21" s="21">
        <v>60</v>
      </c>
      <c r="R21" s="16">
        <f>F21*Q21</f>
        <v>11640</v>
      </c>
      <c r="S21" s="21"/>
      <c r="T21" s="16">
        <f>F21*S21</f>
        <v>0</v>
      </c>
      <c r="U21" s="21"/>
      <c r="V21" s="16">
        <f>F21*U21</f>
        <v>0</v>
      </c>
      <c r="W21" s="21"/>
      <c r="X21" s="16">
        <f>F21*W21</f>
        <v>0</v>
      </c>
      <c r="Y21" s="21"/>
      <c r="Z21" s="16">
        <f>F21*Y21</f>
        <v>0</v>
      </c>
      <c r="AA21" s="21"/>
      <c r="AB21" s="16">
        <f>F21*AA21</f>
        <v>0</v>
      </c>
      <c r="AC21" s="21"/>
      <c r="AD21" s="16">
        <f>F21*AC21</f>
        <v>0</v>
      </c>
    </row>
    <row r="22" spans="1:30" s="1" customFormat="1" ht="79.5" customHeight="1">
      <c r="A22" s="46"/>
      <c r="B22" s="12">
        <f t="shared" si="13"/>
        <v>12</v>
      </c>
      <c r="C22" s="41" t="s">
        <v>22</v>
      </c>
      <c r="D22" s="42" t="s">
        <v>6</v>
      </c>
      <c r="E22" s="38">
        <f t="shared" si="11"/>
        <v>380</v>
      </c>
      <c r="F22" s="39">
        <v>3454</v>
      </c>
      <c r="G22" s="19"/>
      <c r="H22" s="14">
        <f>F22*G22</f>
        <v>0</v>
      </c>
      <c r="I22" s="20"/>
      <c r="J22" s="14">
        <f t="shared" si="0"/>
        <v>0</v>
      </c>
      <c r="K22" s="20"/>
      <c r="L22" s="16">
        <f t="shared" si="1"/>
        <v>0</v>
      </c>
      <c r="M22" s="21"/>
      <c r="N22" s="16">
        <f t="shared" si="2"/>
        <v>0</v>
      </c>
      <c r="O22" s="21"/>
      <c r="P22" s="16">
        <f t="shared" si="3"/>
        <v>0</v>
      </c>
      <c r="Q22" s="21">
        <v>20</v>
      </c>
      <c r="R22" s="16">
        <f t="shared" si="4"/>
        <v>69080</v>
      </c>
      <c r="S22" s="21">
        <v>160</v>
      </c>
      <c r="T22" s="16">
        <f t="shared" si="5"/>
        <v>552640</v>
      </c>
      <c r="U22" s="21">
        <v>200</v>
      </c>
      <c r="V22" s="16">
        <f t="shared" si="6"/>
        <v>690800</v>
      </c>
      <c r="W22" s="21"/>
      <c r="X22" s="16">
        <f t="shared" si="7"/>
        <v>0</v>
      </c>
      <c r="Y22" s="21"/>
      <c r="Z22" s="16">
        <f t="shared" si="8"/>
        <v>0</v>
      </c>
      <c r="AA22" s="21"/>
      <c r="AB22" s="16">
        <f t="shared" si="9"/>
        <v>0</v>
      </c>
      <c r="AC22" s="21"/>
      <c r="AD22" s="16">
        <f t="shared" si="10"/>
        <v>0</v>
      </c>
    </row>
    <row r="23" spans="1:30" s="1" customFormat="1" ht="54" customHeight="1">
      <c r="A23" s="46"/>
      <c r="B23" s="12">
        <f t="shared" si="13"/>
        <v>13</v>
      </c>
      <c r="C23" s="40" t="s">
        <v>23</v>
      </c>
      <c r="D23" s="42" t="s">
        <v>6</v>
      </c>
      <c r="E23" s="38">
        <f t="shared" si="11"/>
        <v>105</v>
      </c>
      <c r="F23" s="39">
        <v>3886</v>
      </c>
      <c r="G23" s="13"/>
      <c r="H23" s="14">
        <f t="shared" ref="H23:H24" si="49">F23*G23</f>
        <v>0</v>
      </c>
      <c r="I23" s="15"/>
      <c r="J23" s="14">
        <f t="shared" si="0"/>
        <v>0</v>
      </c>
      <c r="K23" s="15"/>
      <c r="L23" s="16">
        <f t="shared" si="1"/>
        <v>0</v>
      </c>
      <c r="M23" s="17"/>
      <c r="N23" s="16">
        <f t="shared" si="2"/>
        <v>0</v>
      </c>
      <c r="O23" s="23">
        <v>55</v>
      </c>
      <c r="P23" s="16">
        <f t="shared" si="3"/>
        <v>213730</v>
      </c>
      <c r="Q23" s="17">
        <v>50</v>
      </c>
      <c r="R23" s="16">
        <f t="shared" si="4"/>
        <v>194300</v>
      </c>
      <c r="S23" s="17"/>
      <c r="T23" s="16">
        <f t="shared" si="5"/>
        <v>0</v>
      </c>
      <c r="U23" s="17"/>
      <c r="V23" s="16">
        <f t="shared" si="6"/>
        <v>0</v>
      </c>
      <c r="W23" s="17"/>
      <c r="X23" s="16">
        <f t="shared" si="7"/>
        <v>0</v>
      </c>
      <c r="Y23" s="17"/>
      <c r="Z23" s="16">
        <f t="shared" si="8"/>
        <v>0</v>
      </c>
      <c r="AA23" s="17"/>
      <c r="AB23" s="16">
        <f t="shared" si="9"/>
        <v>0</v>
      </c>
      <c r="AC23" s="17"/>
      <c r="AD23" s="16">
        <f t="shared" si="10"/>
        <v>0</v>
      </c>
    </row>
    <row r="24" spans="1:30" s="1" customFormat="1" ht="54" customHeight="1">
      <c r="A24" s="46"/>
      <c r="B24" s="12">
        <f t="shared" si="13"/>
        <v>14</v>
      </c>
      <c r="C24" s="40" t="s">
        <v>24</v>
      </c>
      <c r="D24" s="42" t="s">
        <v>6</v>
      </c>
      <c r="E24" s="38">
        <f t="shared" si="11"/>
        <v>95</v>
      </c>
      <c r="F24" s="39">
        <v>707</v>
      </c>
      <c r="G24" s="13"/>
      <c r="H24" s="14">
        <f t="shared" si="49"/>
        <v>0</v>
      </c>
      <c r="I24" s="15"/>
      <c r="J24" s="14">
        <f t="shared" si="0"/>
        <v>0</v>
      </c>
      <c r="K24" s="15"/>
      <c r="L24" s="16">
        <f t="shared" si="1"/>
        <v>0</v>
      </c>
      <c r="M24" s="17"/>
      <c r="N24" s="16">
        <f t="shared" si="2"/>
        <v>0</v>
      </c>
      <c r="O24" s="23"/>
      <c r="P24" s="16">
        <f t="shared" si="3"/>
        <v>0</v>
      </c>
      <c r="Q24" s="17"/>
      <c r="R24" s="16">
        <f t="shared" si="4"/>
        <v>0</v>
      </c>
      <c r="S24" s="17">
        <v>40</v>
      </c>
      <c r="T24" s="16">
        <f t="shared" si="5"/>
        <v>28280</v>
      </c>
      <c r="U24" s="17">
        <v>55</v>
      </c>
      <c r="V24" s="16">
        <f t="shared" si="6"/>
        <v>38885</v>
      </c>
      <c r="W24" s="17"/>
      <c r="X24" s="16">
        <f t="shared" si="7"/>
        <v>0</v>
      </c>
      <c r="Y24" s="17"/>
      <c r="Z24" s="16">
        <f t="shared" si="8"/>
        <v>0</v>
      </c>
      <c r="AA24" s="17"/>
      <c r="AB24" s="16">
        <f t="shared" si="9"/>
        <v>0</v>
      </c>
      <c r="AC24" s="17"/>
      <c r="AD24" s="16">
        <f t="shared" si="10"/>
        <v>0</v>
      </c>
    </row>
    <row r="25" spans="1:30" s="1" customFormat="1" ht="54" customHeight="1">
      <c r="A25" s="46"/>
      <c r="B25" s="12">
        <f t="shared" si="13"/>
        <v>15</v>
      </c>
      <c r="C25" s="40" t="s">
        <v>25</v>
      </c>
      <c r="D25" s="42" t="s">
        <v>4</v>
      </c>
      <c r="E25" s="38">
        <f t="shared" si="11"/>
        <v>1600</v>
      </c>
      <c r="F25" s="39">
        <v>99</v>
      </c>
      <c r="G25" s="13"/>
      <c r="H25" s="14">
        <f t="shared" si="12"/>
        <v>0</v>
      </c>
      <c r="I25" s="15"/>
      <c r="J25" s="14">
        <f t="shared" si="0"/>
        <v>0</v>
      </c>
      <c r="K25" s="15"/>
      <c r="L25" s="16">
        <f t="shared" si="1"/>
        <v>0</v>
      </c>
      <c r="M25" s="17"/>
      <c r="N25" s="16">
        <f t="shared" si="2"/>
        <v>0</v>
      </c>
      <c r="O25" s="23"/>
      <c r="P25" s="16">
        <f t="shared" si="3"/>
        <v>0</v>
      </c>
      <c r="Q25" s="17"/>
      <c r="R25" s="16">
        <f t="shared" si="4"/>
        <v>0</v>
      </c>
      <c r="S25" s="17"/>
      <c r="T25" s="16">
        <f t="shared" si="5"/>
        <v>0</v>
      </c>
      <c r="U25" s="17">
        <v>800</v>
      </c>
      <c r="V25" s="16">
        <f t="shared" si="6"/>
        <v>79200</v>
      </c>
      <c r="W25" s="17">
        <v>800</v>
      </c>
      <c r="X25" s="16">
        <f t="shared" si="7"/>
        <v>79200</v>
      </c>
      <c r="Y25" s="17"/>
      <c r="Z25" s="16">
        <f t="shared" si="8"/>
        <v>0</v>
      </c>
      <c r="AA25" s="17"/>
      <c r="AB25" s="16">
        <f t="shared" si="9"/>
        <v>0</v>
      </c>
      <c r="AC25" s="17"/>
      <c r="AD25" s="16">
        <f t="shared" si="10"/>
        <v>0</v>
      </c>
    </row>
    <row r="26" spans="1:30" s="1" customFormat="1" ht="54" customHeight="1">
      <c r="A26" s="46"/>
      <c r="B26" s="12">
        <f t="shared" si="13"/>
        <v>16</v>
      </c>
      <c r="C26" s="40" t="s">
        <v>26</v>
      </c>
      <c r="D26" s="42" t="s">
        <v>4</v>
      </c>
      <c r="E26" s="38">
        <f t="shared" si="11"/>
        <v>330</v>
      </c>
      <c r="F26" s="39">
        <v>125</v>
      </c>
      <c r="G26" s="13"/>
      <c r="H26" s="14">
        <f t="shared" si="12"/>
        <v>0</v>
      </c>
      <c r="I26" s="29"/>
      <c r="J26" s="14">
        <f t="shared" si="0"/>
        <v>0</v>
      </c>
      <c r="K26" s="29"/>
      <c r="L26" s="16">
        <f t="shared" si="1"/>
        <v>0</v>
      </c>
      <c r="M26" s="30"/>
      <c r="N26" s="16">
        <f t="shared" si="2"/>
        <v>0</v>
      </c>
      <c r="O26" s="31"/>
      <c r="P26" s="16">
        <f t="shared" si="3"/>
        <v>0</v>
      </c>
      <c r="Q26" s="30"/>
      <c r="R26" s="16">
        <f t="shared" si="4"/>
        <v>0</v>
      </c>
      <c r="S26" s="30"/>
      <c r="T26" s="16">
        <f t="shared" si="5"/>
        <v>0</v>
      </c>
      <c r="U26" s="30"/>
      <c r="V26" s="16">
        <f t="shared" si="6"/>
        <v>0</v>
      </c>
      <c r="W26" s="17">
        <v>330</v>
      </c>
      <c r="X26" s="16">
        <f t="shared" si="7"/>
        <v>41250</v>
      </c>
      <c r="Y26" s="17"/>
      <c r="Z26" s="16">
        <f t="shared" si="8"/>
        <v>0</v>
      </c>
      <c r="AA26" s="17"/>
      <c r="AB26" s="16">
        <f t="shared" si="9"/>
        <v>0</v>
      </c>
      <c r="AC26" s="17"/>
      <c r="AD26" s="16">
        <f t="shared" si="10"/>
        <v>0</v>
      </c>
    </row>
    <row r="27" spans="1:30" s="1" customFormat="1" ht="54" customHeight="1">
      <c r="A27" s="46"/>
      <c r="B27" s="12">
        <f t="shared" si="13"/>
        <v>17</v>
      </c>
      <c r="C27" s="40" t="s">
        <v>27</v>
      </c>
      <c r="D27" s="42" t="s">
        <v>4</v>
      </c>
      <c r="E27" s="38">
        <f t="shared" si="11"/>
        <v>330</v>
      </c>
      <c r="F27" s="39">
        <v>132</v>
      </c>
      <c r="G27" s="13"/>
      <c r="H27" s="14">
        <f t="shared" si="12"/>
        <v>0</v>
      </c>
      <c r="I27" s="15"/>
      <c r="J27" s="14">
        <f t="shared" si="0"/>
        <v>0</v>
      </c>
      <c r="K27" s="15"/>
      <c r="L27" s="16">
        <f t="shared" si="1"/>
        <v>0</v>
      </c>
      <c r="M27" s="17"/>
      <c r="N27" s="16">
        <f t="shared" si="2"/>
        <v>0</v>
      </c>
      <c r="O27" s="23"/>
      <c r="P27" s="16">
        <f t="shared" si="3"/>
        <v>0</v>
      </c>
      <c r="Q27" s="17"/>
      <c r="R27" s="16">
        <f t="shared" si="4"/>
        <v>0</v>
      </c>
      <c r="S27" s="17"/>
      <c r="T27" s="16">
        <f t="shared" si="5"/>
        <v>0</v>
      </c>
      <c r="U27" s="17"/>
      <c r="V27" s="16">
        <f t="shared" si="6"/>
        <v>0</v>
      </c>
      <c r="W27" s="17"/>
      <c r="X27" s="16">
        <f t="shared" si="7"/>
        <v>0</v>
      </c>
      <c r="Y27" s="17">
        <v>330</v>
      </c>
      <c r="Z27" s="16">
        <f t="shared" si="8"/>
        <v>43560</v>
      </c>
      <c r="AA27" s="17"/>
      <c r="AB27" s="16">
        <f t="shared" si="9"/>
        <v>0</v>
      </c>
      <c r="AC27" s="17"/>
      <c r="AD27" s="16">
        <f t="shared" si="10"/>
        <v>0</v>
      </c>
    </row>
    <row r="28" spans="1:30" s="33" customFormat="1" ht="54" customHeight="1">
      <c r="A28" s="46"/>
      <c r="B28" s="12">
        <f t="shared" si="13"/>
        <v>18</v>
      </c>
      <c r="C28" s="40" t="s">
        <v>28</v>
      </c>
      <c r="D28" s="42" t="s">
        <v>4</v>
      </c>
      <c r="E28" s="38">
        <f t="shared" si="11"/>
        <v>650</v>
      </c>
      <c r="F28" s="39">
        <v>21</v>
      </c>
      <c r="G28" s="13"/>
      <c r="H28" s="14">
        <f t="shared" ref="H28" si="50">F28*G28</f>
        <v>0</v>
      </c>
      <c r="I28" s="15"/>
      <c r="J28" s="14">
        <f t="shared" ref="J28" si="51">F28*I28</f>
        <v>0</v>
      </c>
      <c r="K28" s="15"/>
      <c r="L28" s="16">
        <f t="shared" ref="L28" si="52">F28*K28</f>
        <v>0</v>
      </c>
      <c r="M28" s="17"/>
      <c r="N28" s="16">
        <f t="shared" ref="N28" si="53">F28*M28</f>
        <v>0</v>
      </c>
      <c r="O28" s="23"/>
      <c r="P28" s="16">
        <f t="shared" ref="P28" si="54">F28*O28</f>
        <v>0</v>
      </c>
      <c r="Q28" s="17"/>
      <c r="R28" s="16">
        <f t="shared" ref="R28" si="55">F28*Q28</f>
        <v>0</v>
      </c>
      <c r="S28" s="17"/>
      <c r="T28" s="16">
        <f t="shared" ref="T28" si="56">F28*S28</f>
        <v>0</v>
      </c>
      <c r="U28" s="30">
        <v>650</v>
      </c>
      <c r="V28" s="16">
        <f t="shared" ref="V28" si="57">F28*U28</f>
        <v>13650</v>
      </c>
      <c r="W28" s="30"/>
      <c r="X28" s="16">
        <f t="shared" ref="X28" si="58">F28*W28</f>
        <v>0</v>
      </c>
      <c r="Y28" s="30"/>
      <c r="Z28" s="16">
        <f t="shared" ref="Z28" si="59">F28*Y28</f>
        <v>0</v>
      </c>
      <c r="AA28" s="30"/>
      <c r="AB28" s="16">
        <f t="shared" ref="AB28" si="60">F28*AA28</f>
        <v>0</v>
      </c>
      <c r="AC28" s="30"/>
      <c r="AD28" s="16">
        <f t="shared" ref="AD28" si="61">F28*AC28</f>
        <v>0</v>
      </c>
    </row>
    <row r="29" spans="1:30" s="1" customFormat="1" ht="54" customHeight="1">
      <c r="A29" s="46"/>
      <c r="B29" s="12">
        <f t="shared" si="13"/>
        <v>19</v>
      </c>
      <c r="C29" s="40" t="s">
        <v>29</v>
      </c>
      <c r="D29" s="42" t="s">
        <v>4</v>
      </c>
      <c r="E29" s="38">
        <f t="shared" si="11"/>
        <v>3900</v>
      </c>
      <c r="F29" s="39">
        <v>48.31</v>
      </c>
      <c r="G29" s="13"/>
      <c r="H29" s="14">
        <f t="shared" si="12"/>
        <v>0</v>
      </c>
      <c r="I29" s="15"/>
      <c r="J29" s="14">
        <f t="shared" si="0"/>
        <v>0</v>
      </c>
      <c r="K29" s="15"/>
      <c r="L29" s="16">
        <f t="shared" si="1"/>
        <v>0</v>
      </c>
      <c r="M29" s="17"/>
      <c r="N29" s="16">
        <f t="shared" si="2"/>
        <v>0</v>
      </c>
      <c r="O29" s="17"/>
      <c r="P29" s="16">
        <f t="shared" si="3"/>
        <v>0</v>
      </c>
      <c r="Q29" s="17"/>
      <c r="R29" s="16">
        <f t="shared" si="4"/>
        <v>0</v>
      </c>
      <c r="S29" s="17"/>
      <c r="T29" s="16">
        <f t="shared" si="5"/>
        <v>0</v>
      </c>
      <c r="U29" s="17">
        <v>1000</v>
      </c>
      <c r="V29" s="16">
        <f t="shared" si="6"/>
        <v>48310</v>
      </c>
      <c r="W29" s="17">
        <v>2000</v>
      </c>
      <c r="X29" s="16">
        <f t="shared" si="7"/>
        <v>96620</v>
      </c>
      <c r="Y29" s="17">
        <v>900</v>
      </c>
      <c r="Z29" s="16">
        <f t="shared" si="8"/>
        <v>43479</v>
      </c>
      <c r="AA29" s="17"/>
      <c r="AB29" s="16">
        <f t="shared" si="9"/>
        <v>0</v>
      </c>
      <c r="AC29" s="17"/>
      <c r="AD29" s="16">
        <f t="shared" si="10"/>
        <v>0</v>
      </c>
    </row>
    <row r="30" spans="1:30" s="1" customFormat="1" ht="54" customHeight="1">
      <c r="A30" s="46"/>
      <c r="B30" s="12">
        <f t="shared" si="13"/>
        <v>20</v>
      </c>
      <c r="C30" s="40" t="s">
        <v>30</v>
      </c>
      <c r="D30" s="42" t="s">
        <v>4</v>
      </c>
      <c r="E30" s="38">
        <f t="shared" si="11"/>
        <v>2600</v>
      </c>
      <c r="F30" s="39">
        <v>99</v>
      </c>
      <c r="G30" s="13"/>
      <c r="H30" s="14">
        <f t="shared" si="12"/>
        <v>0</v>
      </c>
      <c r="I30" s="15"/>
      <c r="J30" s="14">
        <f t="shared" si="0"/>
        <v>0</v>
      </c>
      <c r="K30" s="15"/>
      <c r="L30" s="16">
        <f t="shared" si="1"/>
        <v>0</v>
      </c>
      <c r="M30" s="17"/>
      <c r="N30" s="16">
        <f t="shared" si="2"/>
        <v>0</v>
      </c>
      <c r="O30" s="17"/>
      <c r="P30" s="16">
        <f t="shared" si="3"/>
        <v>0</v>
      </c>
      <c r="Q30" s="17"/>
      <c r="R30" s="16">
        <f t="shared" si="4"/>
        <v>0</v>
      </c>
      <c r="S30" s="17"/>
      <c r="T30" s="16">
        <f t="shared" si="5"/>
        <v>0</v>
      </c>
      <c r="U30" s="17"/>
      <c r="V30" s="16">
        <f t="shared" si="6"/>
        <v>0</v>
      </c>
      <c r="W30" s="17">
        <v>1000</v>
      </c>
      <c r="X30" s="16">
        <f t="shared" si="7"/>
        <v>99000</v>
      </c>
      <c r="Y30" s="17">
        <v>1600</v>
      </c>
      <c r="Z30" s="16">
        <f t="shared" si="8"/>
        <v>158400</v>
      </c>
      <c r="AA30" s="17"/>
      <c r="AB30" s="16">
        <f t="shared" si="9"/>
        <v>0</v>
      </c>
      <c r="AC30" s="17"/>
      <c r="AD30" s="16">
        <f t="shared" si="10"/>
        <v>0</v>
      </c>
    </row>
    <row r="31" spans="1:30" s="1" customFormat="1" ht="54" customHeight="1">
      <c r="A31" s="46"/>
      <c r="B31" s="12">
        <f t="shared" si="13"/>
        <v>21</v>
      </c>
      <c r="C31" s="40" t="s">
        <v>31</v>
      </c>
      <c r="D31" s="42" t="s">
        <v>4</v>
      </c>
      <c r="E31" s="38">
        <f t="shared" si="11"/>
        <v>85</v>
      </c>
      <c r="F31" s="39">
        <v>513</v>
      </c>
      <c r="G31" s="13"/>
      <c r="H31" s="14">
        <f t="shared" si="12"/>
        <v>0</v>
      </c>
      <c r="I31" s="29"/>
      <c r="J31" s="14">
        <f t="shared" si="0"/>
        <v>0</v>
      </c>
      <c r="K31" s="29"/>
      <c r="L31" s="16">
        <f t="shared" si="1"/>
        <v>0</v>
      </c>
      <c r="M31" s="30"/>
      <c r="N31" s="16">
        <f t="shared" si="2"/>
        <v>0</v>
      </c>
      <c r="O31" s="30"/>
      <c r="P31" s="16">
        <f t="shared" si="3"/>
        <v>0</v>
      </c>
      <c r="Q31" s="30"/>
      <c r="R31" s="16">
        <f t="shared" si="4"/>
        <v>0</v>
      </c>
      <c r="S31" s="30"/>
      <c r="T31" s="16">
        <f t="shared" si="5"/>
        <v>0</v>
      </c>
      <c r="U31" s="30"/>
      <c r="V31" s="16">
        <f t="shared" si="6"/>
        <v>0</v>
      </c>
      <c r="W31" s="30">
        <v>45</v>
      </c>
      <c r="X31" s="16">
        <f t="shared" si="7"/>
        <v>23085</v>
      </c>
      <c r="Y31" s="30">
        <v>40</v>
      </c>
      <c r="Z31" s="16">
        <f t="shared" si="8"/>
        <v>20520</v>
      </c>
      <c r="AA31" s="30"/>
      <c r="AB31" s="16">
        <f t="shared" si="9"/>
        <v>0</v>
      </c>
      <c r="AC31" s="30"/>
      <c r="AD31" s="16">
        <f t="shared" si="10"/>
        <v>0</v>
      </c>
    </row>
    <row r="32" spans="1:30" s="1" customFormat="1" ht="54" customHeight="1">
      <c r="A32" s="46"/>
      <c r="B32" s="12">
        <f t="shared" si="13"/>
        <v>22</v>
      </c>
      <c r="C32" s="40" t="s">
        <v>32</v>
      </c>
      <c r="D32" s="42" t="s">
        <v>39</v>
      </c>
      <c r="E32" s="38">
        <f t="shared" si="11"/>
        <v>125</v>
      </c>
      <c r="F32" s="39">
        <v>307</v>
      </c>
      <c r="G32" s="13"/>
      <c r="H32" s="14">
        <f t="shared" si="12"/>
        <v>0</v>
      </c>
      <c r="I32" s="15"/>
      <c r="J32" s="14">
        <f t="shared" si="0"/>
        <v>0</v>
      </c>
      <c r="K32" s="15"/>
      <c r="L32" s="16">
        <f t="shared" si="1"/>
        <v>0</v>
      </c>
      <c r="M32" s="17"/>
      <c r="N32" s="16">
        <f t="shared" si="2"/>
        <v>0</v>
      </c>
      <c r="O32" s="17"/>
      <c r="P32" s="16">
        <f t="shared" si="3"/>
        <v>0</v>
      </c>
      <c r="Q32" s="17"/>
      <c r="R32" s="16">
        <f t="shared" si="4"/>
        <v>0</v>
      </c>
      <c r="S32" s="17"/>
      <c r="T32" s="16">
        <f t="shared" si="5"/>
        <v>0</v>
      </c>
      <c r="U32" s="17"/>
      <c r="V32" s="16">
        <f t="shared" si="6"/>
        <v>0</v>
      </c>
      <c r="W32" s="17"/>
      <c r="X32" s="16">
        <f t="shared" si="7"/>
        <v>0</v>
      </c>
      <c r="Y32" s="17">
        <v>65</v>
      </c>
      <c r="Z32" s="16">
        <f t="shared" si="8"/>
        <v>19955</v>
      </c>
      <c r="AA32" s="17">
        <v>60</v>
      </c>
      <c r="AB32" s="16">
        <f t="shared" si="9"/>
        <v>18420</v>
      </c>
      <c r="AC32" s="17"/>
      <c r="AD32" s="16">
        <f t="shared" si="10"/>
        <v>0</v>
      </c>
    </row>
    <row r="33" spans="1:30" s="1" customFormat="1" ht="54" customHeight="1">
      <c r="A33" s="46"/>
      <c r="B33" s="12">
        <f t="shared" si="13"/>
        <v>23</v>
      </c>
      <c r="C33" s="40" t="s">
        <v>33</v>
      </c>
      <c r="D33" s="42" t="s">
        <v>4</v>
      </c>
      <c r="E33" s="38">
        <f t="shared" si="11"/>
        <v>330</v>
      </c>
      <c r="F33" s="39">
        <v>146</v>
      </c>
      <c r="G33" s="13"/>
      <c r="H33" s="14">
        <f t="shared" si="12"/>
        <v>0</v>
      </c>
      <c r="I33" s="15"/>
      <c r="J33" s="14">
        <f t="shared" si="0"/>
        <v>0</v>
      </c>
      <c r="K33" s="15"/>
      <c r="L33" s="16">
        <f t="shared" si="1"/>
        <v>0</v>
      </c>
      <c r="M33" s="17"/>
      <c r="N33" s="16">
        <f t="shared" si="2"/>
        <v>0</v>
      </c>
      <c r="O33" s="17"/>
      <c r="P33" s="16">
        <f t="shared" si="3"/>
        <v>0</v>
      </c>
      <c r="Q33" s="17"/>
      <c r="R33" s="16">
        <f t="shared" si="4"/>
        <v>0</v>
      </c>
      <c r="S33" s="17"/>
      <c r="T33" s="16">
        <f t="shared" si="5"/>
        <v>0</v>
      </c>
      <c r="U33" s="30"/>
      <c r="V33" s="16">
        <f t="shared" si="6"/>
        <v>0</v>
      </c>
      <c r="W33" s="30"/>
      <c r="X33" s="16">
        <f t="shared" si="7"/>
        <v>0</v>
      </c>
      <c r="Y33" s="30"/>
      <c r="Z33" s="16">
        <f t="shared" si="8"/>
        <v>0</v>
      </c>
      <c r="AA33" s="17">
        <v>330</v>
      </c>
      <c r="AB33" s="16">
        <f t="shared" si="9"/>
        <v>48180</v>
      </c>
      <c r="AC33" s="35"/>
      <c r="AD33" s="16">
        <f t="shared" si="10"/>
        <v>0</v>
      </c>
    </row>
    <row r="34" spans="1:30" s="1" customFormat="1" ht="54" customHeight="1">
      <c r="A34" s="46"/>
      <c r="B34" s="12">
        <f t="shared" si="13"/>
        <v>24</v>
      </c>
      <c r="C34" s="40" t="s">
        <v>34</v>
      </c>
      <c r="D34" s="42" t="s">
        <v>4</v>
      </c>
      <c r="E34" s="38">
        <f t="shared" si="11"/>
        <v>1620</v>
      </c>
      <c r="F34" s="39">
        <v>177</v>
      </c>
      <c r="G34" s="13"/>
      <c r="H34" s="14">
        <f t="shared" si="12"/>
        <v>0</v>
      </c>
      <c r="I34" s="15"/>
      <c r="J34" s="14">
        <f t="shared" si="0"/>
        <v>0</v>
      </c>
      <c r="K34" s="15"/>
      <c r="L34" s="16">
        <f t="shared" si="1"/>
        <v>0</v>
      </c>
      <c r="M34" s="17"/>
      <c r="N34" s="16">
        <f t="shared" si="2"/>
        <v>0</v>
      </c>
      <c r="O34" s="17"/>
      <c r="P34" s="16">
        <f t="shared" si="3"/>
        <v>0</v>
      </c>
      <c r="Q34" s="17"/>
      <c r="R34" s="16">
        <f t="shared" si="4"/>
        <v>0</v>
      </c>
      <c r="S34" s="17"/>
      <c r="T34" s="16">
        <f t="shared" si="5"/>
        <v>0</v>
      </c>
      <c r="U34" s="17"/>
      <c r="V34" s="16">
        <f t="shared" si="6"/>
        <v>0</v>
      </c>
      <c r="W34" s="30"/>
      <c r="X34" s="16">
        <f t="shared" si="7"/>
        <v>0</v>
      </c>
      <c r="Y34" s="30">
        <v>1000</v>
      </c>
      <c r="Z34" s="16">
        <f t="shared" si="8"/>
        <v>177000</v>
      </c>
      <c r="AA34" s="30">
        <v>620</v>
      </c>
      <c r="AB34" s="16">
        <f t="shared" si="9"/>
        <v>109740</v>
      </c>
      <c r="AC34" s="30"/>
      <c r="AD34" s="16">
        <f t="shared" si="10"/>
        <v>0</v>
      </c>
    </row>
    <row r="35" spans="1:30" s="34" customFormat="1" ht="54" customHeight="1" thickBot="1">
      <c r="A35" s="46"/>
      <c r="B35" s="12">
        <f t="shared" si="13"/>
        <v>25</v>
      </c>
      <c r="C35" s="40" t="s">
        <v>35</v>
      </c>
      <c r="D35" s="42" t="s">
        <v>4</v>
      </c>
      <c r="E35" s="38">
        <f t="shared" si="11"/>
        <v>5300</v>
      </c>
      <c r="F35" s="39">
        <v>68</v>
      </c>
      <c r="G35" s="13"/>
      <c r="H35" s="14">
        <f t="shared" ref="H35" si="62">F35*G35</f>
        <v>0</v>
      </c>
      <c r="I35" s="15"/>
      <c r="J35" s="14">
        <f t="shared" ref="J35" si="63">F35*I35</f>
        <v>0</v>
      </c>
      <c r="K35" s="15"/>
      <c r="L35" s="16">
        <f t="shared" ref="L35" si="64">F35*K35</f>
        <v>0</v>
      </c>
      <c r="M35" s="17"/>
      <c r="N35" s="16">
        <f t="shared" ref="N35" si="65">F35*M35</f>
        <v>0</v>
      </c>
      <c r="O35" s="23"/>
      <c r="P35" s="16">
        <f t="shared" ref="P35" si="66">F35*O35</f>
        <v>0</v>
      </c>
      <c r="Q35" s="17"/>
      <c r="R35" s="16">
        <f t="shared" ref="R35" si="67">F35*Q35</f>
        <v>0</v>
      </c>
      <c r="S35" s="17"/>
      <c r="T35" s="16">
        <f t="shared" ref="T35" si="68">F35*S35</f>
        <v>0</v>
      </c>
      <c r="U35" s="17"/>
      <c r="V35" s="16">
        <f t="shared" ref="V35" si="69">F35*U35</f>
        <v>0</v>
      </c>
      <c r="W35" s="17"/>
      <c r="X35" s="16">
        <f t="shared" ref="X35" si="70">F35*W35</f>
        <v>0</v>
      </c>
      <c r="Y35" s="17">
        <v>2000</v>
      </c>
      <c r="Z35" s="16">
        <f t="shared" ref="Z35" si="71">F35*Y35</f>
        <v>136000</v>
      </c>
      <c r="AA35" s="17">
        <v>2300</v>
      </c>
      <c r="AB35" s="16">
        <f t="shared" ref="AB35" si="72">F35*AA35</f>
        <v>156400</v>
      </c>
      <c r="AC35" s="17">
        <v>1000</v>
      </c>
      <c r="AD35" s="16">
        <f t="shared" ref="AD35" si="73">F35*AC35</f>
        <v>68000</v>
      </c>
    </row>
    <row r="36" spans="1:30" s="7" customFormat="1" ht="70.5" customHeight="1" thickBot="1">
      <c r="A36" s="45"/>
      <c r="B36" s="78" t="s">
        <v>36</v>
      </c>
      <c r="C36" s="79"/>
      <c r="D36" s="79"/>
      <c r="E36" s="79"/>
      <c r="F36" s="80"/>
      <c r="G36" s="76">
        <f>SUM(H11:H35)</f>
        <v>67077.5</v>
      </c>
      <c r="H36" s="77"/>
      <c r="I36" s="76">
        <f t="shared" ref="I36" si="74">SUM(J11:J35)</f>
        <v>67077.5</v>
      </c>
      <c r="J36" s="77"/>
      <c r="K36" s="76">
        <f t="shared" ref="K36" si="75">SUM(L11:L35)</f>
        <v>126230</v>
      </c>
      <c r="L36" s="77"/>
      <c r="M36" s="76">
        <f t="shared" ref="M36" si="76">SUM(N11:N35)</f>
        <v>328413</v>
      </c>
      <c r="N36" s="77"/>
      <c r="O36" s="76">
        <f t="shared" ref="O36" si="77">SUM(P11:P35)</f>
        <v>444440</v>
      </c>
      <c r="P36" s="77"/>
      <c r="Q36" s="76">
        <f t="shared" ref="Q36" si="78">SUM(R11:R35)</f>
        <v>562610</v>
      </c>
      <c r="R36" s="77"/>
      <c r="S36" s="76">
        <f t="shared" ref="S36" si="79">SUM(T11:T35)</f>
        <v>594510</v>
      </c>
      <c r="T36" s="77"/>
      <c r="U36" s="76">
        <f t="shared" ref="U36" si="80">SUM(V11:V35)</f>
        <v>884435</v>
      </c>
      <c r="V36" s="77"/>
      <c r="W36" s="76">
        <f t="shared" ref="W36" si="81">SUM(X11:X35)</f>
        <v>352745</v>
      </c>
      <c r="X36" s="77"/>
      <c r="Y36" s="76">
        <f t="shared" ref="Y36" si="82">SUM(Z11:Z35)</f>
        <v>612504</v>
      </c>
      <c r="Z36" s="77"/>
      <c r="AA36" s="76">
        <f t="shared" ref="AA36" si="83">SUM(AB11:AB35)</f>
        <v>370360</v>
      </c>
      <c r="AB36" s="77"/>
      <c r="AC36" s="76">
        <f t="shared" ref="AC36" si="84">SUM(AD11:AD35)</f>
        <v>105620</v>
      </c>
      <c r="AD36" s="77"/>
    </row>
    <row r="37" spans="1:30" s="7" customFormat="1" ht="83.25" customHeight="1" thickBot="1">
      <c r="A37" s="45"/>
      <c r="B37" s="78" t="s">
        <v>9</v>
      </c>
      <c r="C37" s="79"/>
      <c r="D37" s="79"/>
      <c r="E37" s="79"/>
      <c r="F37" s="80"/>
      <c r="G37" s="76">
        <f>G36</f>
        <v>67077.5</v>
      </c>
      <c r="H37" s="77"/>
      <c r="I37" s="76">
        <f>G37+I36</f>
        <v>134155</v>
      </c>
      <c r="J37" s="77"/>
      <c r="K37" s="76">
        <f>I37+K36</f>
        <v>260385</v>
      </c>
      <c r="L37" s="77"/>
      <c r="M37" s="76">
        <f t="shared" ref="M37" si="85">K37+M36</f>
        <v>588798</v>
      </c>
      <c r="N37" s="77"/>
      <c r="O37" s="76">
        <f t="shared" ref="O37" si="86">M37+O36</f>
        <v>1033238</v>
      </c>
      <c r="P37" s="77"/>
      <c r="Q37" s="76">
        <f t="shared" ref="Q37" si="87">O37+Q36</f>
        <v>1595848</v>
      </c>
      <c r="R37" s="77"/>
      <c r="S37" s="76">
        <f t="shared" ref="S37" si="88">Q37+S36</f>
        <v>2190358</v>
      </c>
      <c r="T37" s="77"/>
      <c r="U37" s="76">
        <f t="shared" ref="U37" si="89">S37+U36</f>
        <v>3074793</v>
      </c>
      <c r="V37" s="77"/>
      <c r="W37" s="76">
        <f t="shared" ref="W37" si="90">U37+W36</f>
        <v>3427538</v>
      </c>
      <c r="X37" s="77"/>
      <c r="Y37" s="76">
        <f t="shared" ref="Y37" si="91">W37+Y36</f>
        <v>4040042</v>
      </c>
      <c r="Z37" s="77"/>
      <c r="AA37" s="76">
        <f>Y37+AA36</f>
        <v>4410402</v>
      </c>
      <c r="AB37" s="77"/>
      <c r="AC37" s="81">
        <f>AA37+AC36</f>
        <v>4516022</v>
      </c>
      <c r="AD37" s="82"/>
    </row>
    <row r="38" spans="1:30" s="24" customFormat="1" ht="25.8">
      <c r="A38" s="47"/>
      <c r="C38" s="25"/>
      <c r="E38" s="26"/>
      <c r="F38" s="27"/>
      <c r="O38" s="28"/>
    </row>
    <row r="43" spans="1:30" ht="33.6">
      <c r="A43" s="45"/>
    </row>
    <row r="55" spans="2:30"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</row>
    <row r="56" spans="2:30"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</row>
    <row r="57" spans="2:30"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</row>
    <row r="80" spans="7:10">
      <c r="G80" s="5"/>
      <c r="H80" s="83"/>
      <c r="I80" s="83"/>
      <c r="J80" s="83"/>
    </row>
    <row r="81" spans="7:10">
      <c r="G81" s="5"/>
      <c r="H81" s="83"/>
      <c r="I81" s="83"/>
      <c r="J81" s="83"/>
    </row>
  </sheetData>
  <mergeCells count="47">
    <mergeCell ref="AA37:AB37"/>
    <mergeCell ref="AC37:AD37"/>
    <mergeCell ref="B55:AD57"/>
    <mergeCell ref="H80:J80"/>
    <mergeCell ref="H81:J81"/>
    <mergeCell ref="O37:P37"/>
    <mergeCell ref="Q37:R37"/>
    <mergeCell ref="S37:T37"/>
    <mergeCell ref="U37:V37"/>
    <mergeCell ref="W37:X37"/>
    <mergeCell ref="Y37:Z37"/>
    <mergeCell ref="B37:F37"/>
    <mergeCell ref="G37:H37"/>
    <mergeCell ref="I37:J37"/>
    <mergeCell ref="K37:L37"/>
    <mergeCell ref="M37:N37"/>
    <mergeCell ref="U36:V36"/>
    <mergeCell ref="W36:X36"/>
    <mergeCell ref="Y36:Z36"/>
    <mergeCell ref="AA36:AB36"/>
    <mergeCell ref="AC36:AD36"/>
    <mergeCell ref="B36:F36"/>
    <mergeCell ref="G36:H36"/>
    <mergeCell ref="I36:J36"/>
    <mergeCell ref="K36:L36"/>
    <mergeCell ref="M36:N36"/>
    <mergeCell ref="O36:P36"/>
    <mergeCell ref="Q36:R36"/>
    <mergeCell ref="S36:T36"/>
    <mergeCell ref="O9:P9"/>
    <mergeCell ref="Q9:R9"/>
    <mergeCell ref="S9:T9"/>
    <mergeCell ref="B6:AD7"/>
    <mergeCell ref="B9:B10"/>
    <mergeCell ref="C9:C10"/>
    <mergeCell ref="D9:D10"/>
    <mergeCell ref="E9:E10"/>
    <mergeCell ref="F9:F10"/>
    <mergeCell ref="G9:H9"/>
    <mergeCell ref="I9:J9"/>
    <mergeCell ref="K9:L9"/>
    <mergeCell ref="M9:N9"/>
    <mergeCell ref="AA9:AB9"/>
    <mergeCell ref="AC9:AD9"/>
    <mergeCell ref="U9:V9"/>
    <mergeCell ref="W9:X9"/>
    <mergeCell ref="Y9:Z9"/>
  </mergeCells>
  <printOptions horizontalCentered="1" verticalCentered="1"/>
  <pageMargins left="0.23622047244094491" right="0.23622047244094491" top="0.94488188976377963" bottom="0.23622047244094491" header="0.23622047244094491" footer="0.31496062992125984"/>
  <pageSetup paperSize="8" scale="10" orientation="landscape" r:id="rId1"/>
  <headerFooter>
    <oddFooter>&amp;L&amp;D     &amp;T&amp;C&amp;P/&amp;N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9E2B5-04AC-4FC7-80C5-23652074170D}">
  <sheetPr>
    <tabColor rgb="FF00B050"/>
  </sheetPr>
  <dimension ref="A6:AI78"/>
  <sheetViews>
    <sheetView view="pageBreakPreview" topLeftCell="A4" zoomScale="10" zoomScaleNormal="100" zoomScaleSheetLayoutView="10" workbookViewId="0">
      <selection activeCell="AH35" sqref="AH35:AI35"/>
    </sheetView>
  </sheetViews>
  <sheetFormatPr defaultColWidth="6.6640625" defaultRowHeight="18"/>
  <cols>
    <col min="1" max="1" width="35.88671875" style="2" customWidth="1"/>
    <col min="2" max="2" width="48.5546875" style="44" bestFit="1" customWidth="1"/>
    <col min="3" max="3" width="10.33203125" style="2" customWidth="1"/>
    <col min="4" max="4" width="118.33203125" style="3" bestFit="1" customWidth="1"/>
    <col min="5" max="5" width="22.88671875" style="2" customWidth="1"/>
    <col min="6" max="6" width="30.33203125" style="4" bestFit="1" customWidth="1"/>
    <col min="7" max="7" width="28.109375" style="36" bestFit="1" customWidth="1"/>
    <col min="8" max="19" width="37.33203125" style="2" customWidth="1"/>
    <col min="20" max="20" width="37.33203125" style="6" customWidth="1"/>
    <col min="21" max="35" width="37.33203125" style="2" customWidth="1"/>
    <col min="36" max="16384" width="6.6640625" style="2"/>
  </cols>
  <sheetData>
    <row r="6" spans="1:35" ht="33.75" customHeight="1">
      <c r="B6" s="43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</row>
    <row r="7" spans="1:35" ht="37.5" customHeight="1">
      <c r="B7" s="43"/>
      <c r="C7" s="51"/>
      <c r="D7" s="51"/>
      <c r="E7" s="51"/>
      <c r="F7" s="51"/>
      <c r="G7" s="52" t="s">
        <v>43</v>
      </c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</row>
    <row r="8" spans="1:35" ht="42.75" customHeight="1" thickBot="1">
      <c r="G8" s="49">
        <v>0.9</v>
      </c>
    </row>
    <row r="9" spans="1:35" s="7" customFormat="1" ht="33.6">
      <c r="B9" s="45"/>
      <c r="C9" s="66" t="s">
        <v>0</v>
      </c>
      <c r="D9" s="67" t="s">
        <v>3</v>
      </c>
      <c r="E9" s="66" t="s">
        <v>2</v>
      </c>
      <c r="F9" s="70" t="s">
        <v>5</v>
      </c>
      <c r="G9" s="72" t="s">
        <v>40</v>
      </c>
      <c r="H9" s="74">
        <v>44197</v>
      </c>
      <c r="I9" s="75"/>
      <c r="J9" s="74">
        <v>44228</v>
      </c>
      <c r="K9" s="75"/>
      <c r="L9" s="74">
        <v>44256</v>
      </c>
      <c r="M9" s="75"/>
      <c r="N9" s="74">
        <v>44287</v>
      </c>
      <c r="O9" s="75"/>
      <c r="P9" s="74">
        <v>44317</v>
      </c>
      <c r="Q9" s="75"/>
      <c r="R9" s="74">
        <v>44348</v>
      </c>
      <c r="S9" s="75"/>
      <c r="T9" s="74">
        <v>44378</v>
      </c>
      <c r="U9" s="75"/>
      <c r="V9" s="74">
        <v>44409</v>
      </c>
      <c r="W9" s="75"/>
      <c r="X9" s="74">
        <v>44440</v>
      </c>
      <c r="Y9" s="75"/>
      <c r="Z9" s="74">
        <v>44470</v>
      </c>
      <c r="AA9" s="75"/>
      <c r="AB9" s="74">
        <v>44501</v>
      </c>
      <c r="AC9" s="75"/>
      <c r="AD9" s="74">
        <v>44531</v>
      </c>
      <c r="AE9" s="75"/>
      <c r="AF9" s="74">
        <v>44562</v>
      </c>
      <c r="AG9" s="75"/>
      <c r="AH9" s="74">
        <v>44593</v>
      </c>
      <c r="AI9" s="75"/>
    </row>
    <row r="10" spans="1:35" s="7" customFormat="1" ht="33.6">
      <c r="B10" s="53" t="s">
        <v>44</v>
      </c>
      <c r="C10" s="66"/>
      <c r="D10" s="68"/>
      <c r="E10" s="69"/>
      <c r="F10" s="71"/>
      <c r="G10" s="73"/>
      <c r="H10" s="8" t="s">
        <v>7</v>
      </c>
      <c r="I10" s="9" t="s">
        <v>8</v>
      </c>
      <c r="J10" s="8" t="s">
        <v>7</v>
      </c>
      <c r="K10" s="9" t="s">
        <v>8</v>
      </c>
      <c r="L10" s="8" t="s">
        <v>7</v>
      </c>
      <c r="M10" s="9" t="s">
        <v>8</v>
      </c>
      <c r="N10" s="8" t="s">
        <v>7</v>
      </c>
      <c r="O10" s="9" t="s">
        <v>8</v>
      </c>
      <c r="P10" s="10" t="s">
        <v>7</v>
      </c>
      <c r="Q10" s="9" t="s">
        <v>8</v>
      </c>
      <c r="R10" s="8" t="s">
        <v>7</v>
      </c>
      <c r="S10" s="9" t="s">
        <v>8</v>
      </c>
      <c r="T10" s="11" t="s">
        <v>7</v>
      </c>
      <c r="U10" s="9" t="s">
        <v>8</v>
      </c>
      <c r="V10" s="8" t="s">
        <v>7</v>
      </c>
      <c r="W10" s="9" t="s">
        <v>8</v>
      </c>
      <c r="X10" s="8" t="s">
        <v>7</v>
      </c>
      <c r="Y10" s="9" t="s">
        <v>8</v>
      </c>
      <c r="Z10" s="8" t="s">
        <v>7</v>
      </c>
      <c r="AA10" s="9" t="s">
        <v>8</v>
      </c>
      <c r="AB10" s="8" t="s">
        <v>7</v>
      </c>
      <c r="AC10" s="9" t="s">
        <v>8</v>
      </c>
      <c r="AD10" s="8" t="s">
        <v>7</v>
      </c>
      <c r="AE10" s="9" t="s">
        <v>8</v>
      </c>
      <c r="AF10" s="8" t="s">
        <v>7</v>
      </c>
      <c r="AG10" s="9" t="s">
        <v>8</v>
      </c>
      <c r="AH10" s="8" t="s">
        <v>7</v>
      </c>
      <c r="AI10" s="9" t="s">
        <v>8</v>
      </c>
    </row>
    <row r="11" spans="1:35" s="37" customFormat="1" ht="54" customHeight="1">
      <c r="A11" s="37">
        <f>B11*F11</f>
        <v>414700</v>
      </c>
      <c r="B11" s="46">
        <v>286</v>
      </c>
      <c r="C11" s="12">
        <v>1</v>
      </c>
      <c r="D11" s="41" t="s">
        <v>15</v>
      </c>
      <c r="E11" s="42" t="s">
        <v>6</v>
      </c>
      <c r="F11" s="38">
        <f>L11+N11+P11+R11+T11+V11+X11+Z11+AB11+AD11+AF11+AH11+J11+H11</f>
        <v>1450</v>
      </c>
      <c r="G11" s="39">
        <f>B11*$G$8</f>
        <v>257.40000000000003</v>
      </c>
      <c r="H11" s="18"/>
      <c r="I11" s="48">
        <f>H11*G11</f>
        <v>0</v>
      </c>
      <c r="J11" s="18"/>
      <c r="K11" s="48">
        <f>J11*G11</f>
        <v>0</v>
      </c>
      <c r="L11" s="18">
        <v>600</v>
      </c>
      <c r="M11" s="14">
        <f t="shared" ref="M11:M18" si="0">G11*L11</f>
        <v>154440.00000000003</v>
      </c>
      <c r="N11" s="15">
        <v>600</v>
      </c>
      <c r="O11" s="14">
        <f t="shared" ref="O11:O32" si="1">G11*N11</f>
        <v>154440.00000000003</v>
      </c>
      <c r="P11" s="15">
        <v>250</v>
      </c>
      <c r="Q11" s="16">
        <f t="shared" ref="Q11:Q32" si="2">G11*P11</f>
        <v>64350.000000000007</v>
      </c>
      <c r="R11" s="17"/>
      <c r="S11" s="16">
        <f t="shared" ref="S11:S32" si="3">G11*R11</f>
        <v>0</v>
      </c>
      <c r="T11" s="17"/>
      <c r="U11" s="16">
        <f t="shared" ref="U11:U32" si="4">G11*T11</f>
        <v>0</v>
      </c>
      <c r="V11" s="17"/>
      <c r="W11" s="16">
        <f t="shared" ref="W11:W32" si="5">G11*V11</f>
        <v>0</v>
      </c>
      <c r="X11" s="17"/>
      <c r="Y11" s="16">
        <f t="shared" ref="Y11:Y32" si="6">G11*X11</f>
        <v>0</v>
      </c>
      <c r="Z11" s="17"/>
      <c r="AA11" s="16">
        <f t="shared" ref="AA11:AA32" si="7">G11*Z11</f>
        <v>0</v>
      </c>
      <c r="AB11" s="17"/>
      <c r="AC11" s="16">
        <f t="shared" ref="AC11:AC32" si="8">G11*AB11</f>
        <v>0</v>
      </c>
      <c r="AD11" s="17"/>
      <c r="AE11" s="16">
        <f t="shared" ref="AE11:AE32" si="9">G11*AD11</f>
        <v>0</v>
      </c>
      <c r="AF11" s="17"/>
      <c r="AG11" s="16">
        <f t="shared" ref="AG11:AG32" si="10">G11*AF11</f>
        <v>0</v>
      </c>
      <c r="AH11" s="17"/>
      <c r="AI11" s="16">
        <f t="shared" ref="AI11:AI32" si="11">G11*AH11</f>
        <v>0</v>
      </c>
    </row>
    <row r="12" spans="1:35" s="37" customFormat="1" ht="54" customHeight="1">
      <c r="A12" s="37">
        <f t="shared" ref="A12:A32" si="12">B12*F12</f>
        <v>361000</v>
      </c>
      <c r="B12" s="46">
        <v>361</v>
      </c>
      <c r="C12" s="12">
        <f t="shared" ref="C12:C31" si="13">C11+1</f>
        <v>2</v>
      </c>
      <c r="D12" s="41" t="s">
        <v>16</v>
      </c>
      <c r="E12" s="42" t="s">
        <v>6</v>
      </c>
      <c r="F12" s="38">
        <f t="shared" ref="F12:F31" si="14">L12+N12+P12+R12+T12+V12+X12+Z12+AB12+AD12+AF12+AH12+J12+H12</f>
        <v>1000</v>
      </c>
      <c r="G12" s="39">
        <f t="shared" ref="G12:G31" si="15">B12*$G$8</f>
        <v>324.90000000000003</v>
      </c>
      <c r="H12" s="18"/>
      <c r="I12" s="48">
        <f t="shared" ref="I12:I31" si="16">H12*G12</f>
        <v>0</v>
      </c>
      <c r="J12" s="18"/>
      <c r="K12" s="48">
        <f t="shared" ref="K12:K31" si="17">J12*G12</f>
        <v>0</v>
      </c>
      <c r="L12" s="18"/>
      <c r="M12" s="14">
        <f t="shared" si="0"/>
        <v>0</v>
      </c>
      <c r="N12" s="15"/>
      <c r="O12" s="14">
        <f t="shared" si="1"/>
        <v>0</v>
      </c>
      <c r="P12" s="15"/>
      <c r="Q12" s="16">
        <f t="shared" si="2"/>
        <v>0</v>
      </c>
      <c r="R12" s="17"/>
      <c r="S12" s="16">
        <f t="shared" si="3"/>
        <v>0</v>
      </c>
      <c r="T12" s="17"/>
      <c r="U12" s="16">
        <f t="shared" si="4"/>
        <v>0</v>
      </c>
      <c r="V12" s="17">
        <v>1000</v>
      </c>
      <c r="W12" s="16">
        <f t="shared" si="5"/>
        <v>324900.00000000006</v>
      </c>
      <c r="X12" s="17"/>
      <c r="Y12" s="16">
        <f t="shared" si="6"/>
        <v>0</v>
      </c>
      <c r="Z12" s="17"/>
      <c r="AA12" s="16">
        <f t="shared" si="7"/>
        <v>0</v>
      </c>
      <c r="AB12" s="17"/>
      <c r="AC12" s="16">
        <f t="shared" si="8"/>
        <v>0</v>
      </c>
      <c r="AD12" s="17"/>
      <c r="AE12" s="16">
        <f t="shared" si="9"/>
        <v>0</v>
      </c>
      <c r="AF12" s="17"/>
      <c r="AG12" s="16">
        <f t="shared" si="10"/>
        <v>0</v>
      </c>
      <c r="AH12" s="17"/>
      <c r="AI12" s="16">
        <f t="shared" si="11"/>
        <v>0</v>
      </c>
    </row>
    <row r="13" spans="1:35" s="37" customFormat="1" ht="54" customHeight="1">
      <c r="A13" s="37">
        <f t="shared" si="12"/>
        <v>20640</v>
      </c>
      <c r="B13" s="46">
        <v>172</v>
      </c>
      <c r="C13" s="12">
        <f t="shared" si="13"/>
        <v>3</v>
      </c>
      <c r="D13" s="41" t="s">
        <v>17</v>
      </c>
      <c r="E13" s="42" t="s">
        <v>39</v>
      </c>
      <c r="F13" s="38">
        <f t="shared" si="14"/>
        <v>120</v>
      </c>
      <c r="G13" s="39">
        <f t="shared" si="15"/>
        <v>154.80000000000001</v>
      </c>
      <c r="H13" s="19"/>
      <c r="I13" s="48">
        <f t="shared" si="16"/>
        <v>0</v>
      </c>
      <c r="J13" s="19"/>
      <c r="K13" s="48">
        <f t="shared" si="17"/>
        <v>0</v>
      </c>
      <c r="L13" s="19"/>
      <c r="M13" s="14">
        <f t="shared" si="0"/>
        <v>0</v>
      </c>
      <c r="N13" s="20"/>
      <c r="O13" s="14">
        <f t="shared" si="1"/>
        <v>0</v>
      </c>
      <c r="P13" s="20"/>
      <c r="Q13" s="16">
        <f t="shared" si="2"/>
        <v>0</v>
      </c>
      <c r="R13" s="21"/>
      <c r="S13" s="16">
        <f t="shared" si="3"/>
        <v>0</v>
      </c>
      <c r="T13" s="22"/>
      <c r="U13" s="16">
        <f t="shared" si="4"/>
        <v>0</v>
      </c>
      <c r="V13" s="21"/>
      <c r="W13" s="16">
        <f t="shared" si="5"/>
        <v>0</v>
      </c>
      <c r="X13" s="21"/>
      <c r="Y13" s="16">
        <f t="shared" si="6"/>
        <v>0</v>
      </c>
      <c r="Z13" s="21"/>
      <c r="AA13" s="16">
        <f t="shared" si="7"/>
        <v>0</v>
      </c>
      <c r="AB13" s="21"/>
      <c r="AC13" s="16">
        <f t="shared" si="8"/>
        <v>0</v>
      </c>
      <c r="AD13" s="21"/>
      <c r="AE13" s="16">
        <f t="shared" si="9"/>
        <v>0</v>
      </c>
      <c r="AF13" s="21">
        <v>60</v>
      </c>
      <c r="AG13" s="16">
        <f t="shared" si="10"/>
        <v>9288</v>
      </c>
      <c r="AH13" s="21">
        <v>60</v>
      </c>
      <c r="AI13" s="16">
        <f t="shared" si="11"/>
        <v>9288</v>
      </c>
    </row>
    <row r="14" spans="1:35" s="37" customFormat="1" ht="55.5" customHeight="1">
      <c r="A14" s="37">
        <f t="shared" si="12"/>
        <v>42680</v>
      </c>
      <c r="B14" s="46">
        <v>194</v>
      </c>
      <c r="C14" s="12">
        <f t="shared" si="13"/>
        <v>4</v>
      </c>
      <c r="D14" s="41" t="s">
        <v>18</v>
      </c>
      <c r="E14" s="42" t="s">
        <v>4</v>
      </c>
      <c r="F14" s="38">
        <f t="shared" si="14"/>
        <v>220</v>
      </c>
      <c r="G14" s="39">
        <f t="shared" si="15"/>
        <v>174.6</v>
      </c>
      <c r="H14" s="19"/>
      <c r="I14" s="48">
        <f t="shared" si="16"/>
        <v>0</v>
      </c>
      <c r="J14" s="19"/>
      <c r="K14" s="48">
        <f t="shared" si="17"/>
        <v>0</v>
      </c>
      <c r="L14" s="19"/>
      <c r="M14" s="14">
        <f t="shared" si="0"/>
        <v>0</v>
      </c>
      <c r="N14" s="20"/>
      <c r="O14" s="14">
        <f t="shared" si="1"/>
        <v>0</v>
      </c>
      <c r="P14" s="20"/>
      <c r="Q14" s="16">
        <f t="shared" si="2"/>
        <v>0</v>
      </c>
      <c r="R14" s="21"/>
      <c r="S14" s="16">
        <f t="shared" si="3"/>
        <v>0</v>
      </c>
      <c r="T14" s="22"/>
      <c r="U14" s="16">
        <f t="shared" si="4"/>
        <v>0</v>
      </c>
      <c r="V14" s="21"/>
      <c r="W14" s="16">
        <f t="shared" si="5"/>
        <v>0</v>
      </c>
      <c r="X14" s="21"/>
      <c r="Y14" s="16">
        <f t="shared" si="6"/>
        <v>0</v>
      </c>
      <c r="Z14" s="21"/>
      <c r="AA14" s="16">
        <f t="shared" si="7"/>
        <v>0</v>
      </c>
      <c r="AB14" s="21"/>
      <c r="AC14" s="16">
        <f t="shared" si="8"/>
        <v>0</v>
      </c>
      <c r="AD14" s="21"/>
      <c r="AE14" s="16">
        <f t="shared" si="9"/>
        <v>0</v>
      </c>
      <c r="AF14" s="21">
        <v>110</v>
      </c>
      <c r="AG14" s="16">
        <f t="shared" si="10"/>
        <v>19206</v>
      </c>
      <c r="AH14" s="21">
        <v>110</v>
      </c>
      <c r="AI14" s="16">
        <f t="shared" si="11"/>
        <v>19206</v>
      </c>
    </row>
    <row r="15" spans="1:35" s="37" customFormat="1" ht="54" customHeight="1">
      <c r="A15" s="37">
        <f t="shared" si="12"/>
        <v>273481</v>
      </c>
      <c r="B15" s="46">
        <v>1417</v>
      </c>
      <c r="C15" s="12">
        <f t="shared" si="13"/>
        <v>5</v>
      </c>
      <c r="D15" s="41" t="s">
        <v>19</v>
      </c>
      <c r="E15" s="42" t="s">
        <v>6</v>
      </c>
      <c r="F15" s="38">
        <f t="shared" si="14"/>
        <v>193</v>
      </c>
      <c r="G15" s="39">
        <f t="shared" si="15"/>
        <v>1275.3</v>
      </c>
      <c r="H15" s="19"/>
      <c r="I15" s="48">
        <f t="shared" si="16"/>
        <v>0</v>
      </c>
      <c r="J15" s="19"/>
      <c r="K15" s="48">
        <f t="shared" si="17"/>
        <v>0</v>
      </c>
      <c r="L15" s="19"/>
      <c r="M15" s="14">
        <f t="shared" si="0"/>
        <v>0</v>
      </c>
      <c r="N15" s="20"/>
      <c r="O15" s="14">
        <f t="shared" si="1"/>
        <v>0</v>
      </c>
      <c r="P15" s="20">
        <v>90</v>
      </c>
      <c r="Q15" s="16">
        <f t="shared" si="2"/>
        <v>114777</v>
      </c>
      <c r="R15" s="21">
        <v>103</v>
      </c>
      <c r="S15" s="16">
        <f t="shared" si="3"/>
        <v>131355.9</v>
      </c>
      <c r="T15" s="22"/>
      <c r="U15" s="16">
        <f t="shared" si="4"/>
        <v>0</v>
      </c>
      <c r="V15" s="21"/>
      <c r="W15" s="16">
        <f t="shared" si="5"/>
        <v>0</v>
      </c>
      <c r="X15" s="21"/>
      <c r="Y15" s="16">
        <f t="shared" si="6"/>
        <v>0</v>
      </c>
      <c r="Z15" s="21"/>
      <c r="AA15" s="16">
        <f t="shared" si="7"/>
        <v>0</v>
      </c>
      <c r="AB15" s="21"/>
      <c r="AC15" s="16">
        <f t="shared" si="8"/>
        <v>0</v>
      </c>
      <c r="AD15" s="21"/>
      <c r="AE15" s="16">
        <f t="shared" si="9"/>
        <v>0</v>
      </c>
      <c r="AF15" s="21"/>
      <c r="AG15" s="16">
        <f t="shared" si="10"/>
        <v>0</v>
      </c>
      <c r="AH15" s="21"/>
      <c r="AI15" s="16">
        <f t="shared" si="11"/>
        <v>0</v>
      </c>
    </row>
    <row r="16" spans="1:35" s="37" customFormat="1" ht="54" customHeight="1">
      <c r="A16" s="37">
        <f t="shared" si="12"/>
        <v>540770</v>
      </c>
      <c r="B16" s="46">
        <v>3181</v>
      </c>
      <c r="C16" s="12">
        <f t="shared" si="13"/>
        <v>6</v>
      </c>
      <c r="D16" s="41" t="s">
        <v>20</v>
      </c>
      <c r="E16" s="42" t="s">
        <v>6</v>
      </c>
      <c r="F16" s="38">
        <f t="shared" si="14"/>
        <v>170</v>
      </c>
      <c r="G16" s="39">
        <f t="shared" si="15"/>
        <v>2862.9</v>
      </c>
      <c r="H16" s="19"/>
      <c r="I16" s="48">
        <f t="shared" si="16"/>
        <v>0</v>
      </c>
      <c r="J16" s="19"/>
      <c r="K16" s="48">
        <f t="shared" si="17"/>
        <v>0</v>
      </c>
      <c r="L16" s="19"/>
      <c r="M16" s="14">
        <f t="shared" si="0"/>
        <v>0</v>
      </c>
      <c r="N16" s="20"/>
      <c r="O16" s="14">
        <f t="shared" si="1"/>
        <v>0</v>
      </c>
      <c r="P16" s="20"/>
      <c r="Q16" s="16">
        <f t="shared" si="2"/>
        <v>0</v>
      </c>
      <c r="R16" s="21">
        <v>85</v>
      </c>
      <c r="S16" s="16">
        <f t="shared" si="3"/>
        <v>243346.5</v>
      </c>
      <c r="T16" s="22">
        <v>85</v>
      </c>
      <c r="U16" s="16">
        <f t="shared" si="4"/>
        <v>243346.5</v>
      </c>
      <c r="V16" s="21"/>
      <c r="W16" s="16">
        <f t="shared" si="5"/>
        <v>0</v>
      </c>
      <c r="X16" s="21"/>
      <c r="Y16" s="16">
        <f t="shared" si="6"/>
        <v>0</v>
      </c>
      <c r="Z16" s="21"/>
      <c r="AA16" s="16">
        <f t="shared" si="7"/>
        <v>0</v>
      </c>
      <c r="AB16" s="21"/>
      <c r="AC16" s="16">
        <f t="shared" si="8"/>
        <v>0</v>
      </c>
      <c r="AD16" s="21"/>
      <c r="AE16" s="16">
        <f t="shared" si="9"/>
        <v>0</v>
      </c>
      <c r="AF16" s="21"/>
      <c r="AG16" s="16">
        <f t="shared" si="10"/>
        <v>0</v>
      </c>
      <c r="AH16" s="21"/>
      <c r="AI16" s="16">
        <f t="shared" si="11"/>
        <v>0</v>
      </c>
    </row>
    <row r="17" spans="1:35" s="37" customFormat="1" ht="54" customHeight="1">
      <c r="A17" s="37">
        <f t="shared" si="12"/>
        <v>32125</v>
      </c>
      <c r="B17" s="46">
        <v>257</v>
      </c>
      <c r="C17" s="12">
        <f t="shared" si="13"/>
        <v>7</v>
      </c>
      <c r="D17" s="41" t="s">
        <v>21</v>
      </c>
      <c r="E17" s="42" t="s">
        <v>6</v>
      </c>
      <c r="F17" s="38">
        <f t="shared" si="14"/>
        <v>125</v>
      </c>
      <c r="G17" s="39">
        <f t="shared" si="15"/>
        <v>231.3</v>
      </c>
      <c r="H17" s="19"/>
      <c r="I17" s="48">
        <f t="shared" si="16"/>
        <v>0</v>
      </c>
      <c r="J17" s="19"/>
      <c r="K17" s="48">
        <f t="shared" si="17"/>
        <v>0</v>
      </c>
      <c r="L17" s="19"/>
      <c r="M17" s="14">
        <f t="shared" si="0"/>
        <v>0</v>
      </c>
      <c r="N17" s="20"/>
      <c r="O17" s="14">
        <f t="shared" si="1"/>
        <v>0</v>
      </c>
      <c r="P17" s="20"/>
      <c r="Q17" s="16">
        <f t="shared" si="2"/>
        <v>0</v>
      </c>
      <c r="R17" s="21"/>
      <c r="S17" s="16">
        <f t="shared" si="3"/>
        <v>0</v>
      </c>
      <c r="T17" s="22">
        <v>65</v>
      </c>
      <c r="U17" s="16">
        <f t="shared" si="4"/>
        <v>15034.5</v>
      </c>
      <c r="V17" s="21">
        <v>60</v>
      </c>
      <c r="W17" s="16">
        <f t="shared" si="5"/>
        <v>13878</v>
      </c>
      <c r="X17" s="21"/>
      <c r="Y17" s="16">
        <f t="shared" si="6"/>
        <v>0</v>
      </c>
      <c r="Z17" s="21"/>
      <c r="AA17" s="16">
        <f t="shared" si="7"/>
        <v>0</v>
      </c>
      <c r="AB17" s="21"/>
      <c r="AC17" s="16">
        <f t="shared" si="8"/>
        <v>0</v>
      </c>
      <c r="AD17" s="21"/>
      <c r="AE17" s="16">
        <f t="shared" si="9"/>
        <v>0</v>
      </c>
      <c r="AF17" s="21"/>
      <c r="AG17" s="16">
        <f t="shared" si="10"/>
        <v>0</v>
      </c>
      <c r="AH17" s="21"/>
      <c r="AI17" s="16">
        <f t="shared" si="11"/>
        <v>0</v>
      </c>
    </row>
    <row r="18" spans="1:35" s="37" customFormat="1" ht="79.5" customHeight="1">
      <c r="A18" s="37">
        <f t="shared" si="12"/>
        <v>1723300</v>
      </c>
      <c r="B18" s="46">
        <v>4535</v>
      </c>
      <c r="C18" s="12">
        <f t="shared" si="13"/>
        <v>8</v>
      </c>
      <c r="D18" s="41" t="s">
        <v>22</v>
      </c>
      <c r="E18" s="42" t="s">
        <v>6</v>
      </c>
      <c r="F18" s="38">
        <f t="shared" si="14"/>
        <v>380</v>
      </c>
      <c r="G18" s="39">
        <f t="shared" si="15"/>
        <v>4081.5</v>
      </c>
      <c r="H18" s="19"/>
      <c r="I18" s="48">
        <f t="shared" si="16"/>
        <v>0</v>
      </c>
      <c r="J18" s="19"/>
      <c r="K18" s="48">
        <f t="shared" si="17"/>
        <v>0</v>
      </c>
      <c r="L18" s="19"/>
      <c r="M18" s="14">
        <f t="shared" si="0"/>
        <v>0</v>
      </c>
      <c r="N18" s="20"/>
      <c r="O18" s="14">
        <f t="shared" si="1"/>
        <v>0</v>
      </c>
      <c r="P18" s="20"/>
      <c r="Q18" s="16">
        <f t="shared" si="2"/>
        <v>0</v>
      </c>
      <c r="R18" s="21"/>
      <c r="S18" s="16">
        <f t="shared" si="3"/>
        <v>0</v>
      </c>
      <c r="T18" s="21"/>
      <c r="U18" s="16">
        <f t="shared" si="4"/>
        <v>0</v>
      </c>
      <c r="V18" s="21">
        <v>20</v>
      </c>
      <c r="W18" s="16">
        <f t="shared" si="5"/>
        <v>81630</v>
      </c>
      <c r="X18" s="21">
        <v>160</v>
      </c>
      <c r="Y18" s="16">
        <f t="shared" si="6"/>
        <v>653040</v>
      </c>
      <c r="Z18" s="21">
        <v>200</v>
      </c>
      <c r="AA18" s="16">
        <f t="shared" si="7"/>
        <v>816300</v>
      </c>
      <c r="AB18" s="21"/>
      <c r="AC18" s="16">
        <f t="shared" si="8"/>
        <v>0</v>
      </c>
      <c r="AD18" s="21"/>
      <c r="AE18" s="16">
        <f t="shared" si="9"/>
        <v>0</v>
      </c>
      <c r="AF18" s="21"/>
      <c r="AG18" s="16">
        <f t="shared" si="10"/>
        <v>0</v>
      </c>
      <c r="AH18" s="21"/>
      <c r="AI18" s="16">
        <f t="shared" si="11"/>
        <v>0</v>
      </c>
    </row>
    <row r="19" spans="1:35" s="37" customFormat="1" ht="54" customHeight="1">
      <c r="A19" s="37">
        <f t="shared" si="12"/>
        <v>539595</v>
      </c>
      <c r="B19" s="46">
        <v>5139</v>
      </c>
      <c r="C19" s="12">
        <f t="shared" si="13"/>
        <v>9</v>
      </c>
      <c r="D19" s="40" t="s">
        <v>23</v>
      </c>
      <c r="E19" s="42" t="s">
        <v>6</v>
      </c>
      <c r="F19" s="38">
        <f t="shared" si="14"/>
        <v>105</v>
      </c>
      <c r="G19" s="39">
        <f t="shared" si="15"/>
        <v>4625.1000000000004</v>
      </c>
      <c r="H19" s="13"/>
      <c r="I19" s="48">
        <f t="shared" si="16"/>
        <v>0</v>
      </c>
      <c r="J19" s="13"/>
      <c r="K19" s="48">
        <f t="shared" si="17"/>
        <v>0</v>
      </c>
      <c r="L19" s="13"/>
      <c r="M19" s="14">
        <f t="shared" ref="M19:M20" si="18">G19*L19</f>
        <v>0</v>
      </c>
      <c r="N19" s="15"/>
      <c r="O19" s="14">
        <f t="shared" si="1"/>
        <v>0</v>
      </c>
      <c r="P19" s="15"/>
      <c r="Q19" s="16">
        <f t="shared" si="2"/>
        <v>0</v>
      </c>
      <c r="R19" s="17"/>
      <c r="S19" s="16">
        <f t="shared" si="3"/>
        <v>0</v>
      </c>
      <c r="T19" s="23">
        <v>55</v>
      </c>
      <c r="U19" s="16">
        <f t="shared" si="4"/>
        <v>254380.50000000003</v>
      </c>
      <c r="V19" s="17">
        <v>50</v>
      </c>
      <c r="W19" s="16">
        <f t="shared" si="5"/>
        <v>231255.00000000003</v>
      </c>
      <c r="X19" s="17"/>
      <c r="Y19" s="16">
        <f t="shared" si="6"/>
        <v>0</v>
      </c>
      <c r="Z19" s="17"/>
      <c r="AA19" s="16">
        <f t="shared" si="7"/>
        <v>0</v>
      </c>
      <c r="AB19" s="17"/>
      <c r="AC19" s="16">
        <f t="shared" si="8"/>
        <v>0</v>
      </c>
      <c r="AD19" s="17"/>
      <c r="AE19" s="16">
        <f t="shared" si="9"/>
        <v>0</v>
      </c>
      <c r="AF19" s="17"/>
      <c r="AG19" s="16">
        <f t="shared" si="10"/>
        <v>0</v>
      </c>
      <c r="AH19" s="17"/>
      <c r="AI19" s="16">
        <f t="shared" si="11"/>
        <v>0</v>
      </c>
    </row>
    <row r="20" spans="1:35" s="37" customFormat="1" ht="54" customHeight="1">
      <c r="A20" s="37">
        <f t="shared" si="12"/>
        <v>88920</v>
      </c>
      <c r="B20" s="46">
        <v>936</v>
      </c>
      <c r="C20" s="12">
        <f t="shared" si="13"/>
        <v>10</v>
      </c>
      <c r="D20" s="40" t="s">
        <v>24</v>
      </c>
      <c r="E20" s="42" t="s">
        <v>6</v>
      </c>
      <c r="F20" s="38">
        <f t="shared" si="14"/>
        <v>95</v>
      </c>
      <c r="G20" s="39">
        <f t="shared" si="15"/>
        <v>842.4</v>
      </c>
      <c r="H20" s="13"/>
      <c r="I20" s="48">
        <f t="shared" si="16"/>
        <v>0</v>
      </c>
      <c r="J20" s="13"/>
      <c r="K20" s="48">
        <f t="shared" si="17"/>
        <v>0</v>
      </c>
      <c r="L20" s="13"/>
      <c r="M20" s="14">
        <f t="shared" si="18"/>
        <v>0</v>
      </c>
      <c r="N20" s="15"/>
      <c r="O20" s="14">
        <f t="shared" si="1"/>
        <v>0</v>
      </c>
      <c r="P20" s="15"/>
      <c r="Q20" s="16">
        <f t="shared" si="2"/>
        <v>0</v>
      </c>
      <c r="R20" s="17"/>
      <c r="S20" s="16">
        <f t="shared" si="3"/>
        <v>0</v>
      </c>
      <c r="T20" s="23"/>
      <c r="U20" s="16">
        <f t="shared" si="4"/>
        <v>0</v>
      </c>
      <c r="V20" s="17"/>
      <c r="W20" s="16">
        <f t="shared" si="5"/>
        <v>0</v>
      </c>
      <c r="X20" s="17">
        <v>40</v>
      </c>
      <c r="Y20" s="16">
        <f t="shared" si="6"/>
        <v>33696</v>
      </c>
      <c r="Z20" s="17">
        <v>55</v>
      </c>
      <c r="AA20" s="16">
        <f t="shared" si="7"/>
        <v>46332</v>
      </c>
      <c r="AB20" s="17"/>
      <c r="AC20" s="16">
        <f t="shared" si="8"/>
        <v>0</v>
      </c>
      <c r="AD20" s="17"/>
      <c r="AE20" s="16">
        <f t="shared" si="9"/>
        <v>0</v>
      </c>
      <c r="AF20" s="17"/>
      <c r="AG20" s="16">
        <f t="shared" si="10"/>
        <v>0</v>
      </c>
      <c r="AH20" s="17"/>
      <c r="AI20" s="16">
        <f t="shared" si="11"/>
        <v>0</v>
      </c>
    </row>
    <row r="21" spans="1:35" s="37" customFormat="1" ht="54" customHeight="1">
      <c r="A21" s="37">
        <f t="shared" si="12"/>
        <v>211200</v>
      </c>
      <c r="B21" s="46">
        <v>132</v>
      </c>
      <c r="C21" s="12">
        <f t="shared" si="13"/>
        <v>11</v>
      </c>
      <c r="D21" s="40" t="s">
        <v>25</v>
      </c>
      <c r="E21" s="42" t="s">
        <v>4</v>
      </c>
      <c r="F21" s="38">
        <f t="shared" si="14"/>
        <v>1600</v>
      </c>
      <c r="G21" s="39">
        <f t="shared" si="15"/>
        <v>118.8</v>
      </c>
      <c r="H21" s="13"/>
      <c r="I21" s="48">
        <f t="shared" si="16"/>
        <v>0</v>
      </c>
      <c r="J21" s="13"/>
      <c r="K21" s="48">
        <f t="shared" si="17"/>
        <v>0</v>
      </c>
      <c r="L21" s="13"/>
      <c r="M21" s="14">
        <f t="shared" ref="M21:M32" si="19">G21*L21</f>
        <v>0</v>
      </c>
      <c r="N21" s="15"/>
      <c r="O21" s="14">
        <f t="shared" si="1"/>
        <v>0</v>
      </c>
      <c r="P21" s="15"/>
      <c r="Q21" s="16">
        <f t="shared" si="2"/>
        <v>0</v>
      </c>
      <c r="R21" s="17"/>
      <c r="S21" s="16">
        <f t="shared" si="3"/>
        <v>0</v>
      </c>
      <c r="T21" s="23"/>
      <c r="U21" s="16">
        <f t="shared" si="4"/>
        <v>0</v>
      </c>
      <c r="V21" s="17"/>
      <c r="W21" s="16">
        <f t="shared" si="5"/>
        <v>0</v>
      </c>
      <c r="X21" s="17"/>
      <c r="Y21" s="16">
        <f t="shared" si="6"/>
        <v>0</v>
      </c>
      <c r="Z21" s="17">
        <v>800</v>
      </c>
      <c r="AA21" s="16">
        <f t="shared" si="7"/>
        <v>95040</v>
      </c>
      <c r="AB21" s="17">
        <v>800</v>
      </c>
      <c r="AC21" s="16">
        <f t="shared" si="8"/>
        <v>95040</v>
      </c>
      <c r="AD21" s="17"/>
      <c r="AE21" s="16">
        <f t="shared" si="9"/>
        <v>0</v>
      </c>
      <c r="AF21" s="17"/>
      <c r="AG21" s="16">
        <f t="shared" si="10"/>
        <v>0</v>
      </c>
      <c r="AH21" s="17"/>
      <c r="AI21" s="16">
        <f t="shared" si="11"/>
        <v>0</v>
      </c>
    </row>
    <row r="22" spans="1:35" s="37" customFormat="1" ht="54" customHeight="1">
      <c r="A22" s="37">
        <f t="shared" si="12"/>
        <v>54120</v>
      </c>
      <c r="B22" s="46">
        <v>164</v>
      </c>
      <c r="C22" s="12">
        <f t="shared" si="13"/>
        <v>12</v>
      </c>
      <c r="D22" s="40" t="s">
        <v>26</v>
      </c>
      <c r="E22" s="42" t="s">
        <v>4</v>
      </c>
      <c r="F22" s="38">
        <f t="shared" si="14"/>
        <v>330</v>
      </c>
      <c r="G22" s="39">
        <f t="shared" si="15"/>
        <v>147.6</v>
      </c>
      <c r="H22" s="13"/>
      <c r="I22" s="48">
        <f t="shared" si="16"/>
        <v>0</v>
      </c>
      <c r="J22" s="13"/>
      <c r="K22" s="48">
        <f t="shared" si="17"/>
        <v>0</v>
      </c>
      <c r="L22" s="13"/>
      <c r="M22" s="14">
        <f t="shared" si="19"/>
        <v>0</v>
      </c>
      <c r="N22" s="29"/>
      <c r="O22" s="14">
        <f t="shared" si="1"/>
        <v>0</v>
      </c>
      <c r="P22" s="29"/>
      <c r="Q22" s="16">
        <f t="shared" si="2"/>
        <v>0</v>
      </c>
      <c r="R22" s="30"/>
      <c r="S22" s="16">
        <f t="shared" si="3"/>
        <v>0</v>
      </c>
      <c r="T22" s="31"/>
      <c r="U22" s="16">
        <f t="shared" si="4"/>
        <v>0</v>
      </c>
      <c r="V22" s="30"/>
      <c r="W22" s="16">
        <f t="shared" si="5"/>
        <v>0</v>
      </c>
      <c r="X22" s="30"/>
      <c r="Y22" s="16">
        <f t="shared" si="6"/>
        <v>0</v>
      </c>
      <c r="Z22" s="30"/>
      <c r="AA22" s="16">
        <f t="shared" si="7"/>
        <v>0</v>
      </c>
      <c r="AB22" s="17">
        <v>330</v>
      </c>
      <c r="AC22" s="16">
        <f t="shared" si="8"/>
        <v>48708</v>
      </c>
      <c r="AD22" s="17"/>
      <c r="AE22" s="16">
        <f t="shared" si="9"/>
        <v>0</v>
      </c>
      <c r="AF22" s="17"/>
      <c r="AG22" s="16">
        <f t="shared" si="10"/>
        <v>0</v>
      </c>
      <c r="AH22" s="17"/>
      <c r="AI22" s="16">
        <f t="shared" si="11"/>
        <v>0</v>
      </c>
    </row>
    <row r="23" spans="1:35" s="37" customFormat="1" ht="54" customHeight="1">
      <c r="A23" s="37">
        <f t="shared" si="12"/>
        <v>57750</v>
      </c>
      <c r="B23" s="46">
        <v>175</v>
      </c>
      <c r="C23" s="12">
        <f t="shared" si="13"/>
        <v>13</v>
      </c>
      <c r="D23" s="40" t="s">
        <v>27</v>
      </c>
      <c r="E23" s="42" t="s">
        <v>4</v>
      </c>
      <c r="F23" s="38">
        <f t="shared" si="14"/>
        <v>330</v>
      </c>
      <c r="G23" s="39">
        <f t="shared" si="15"/>
        <v>157.5</v>
      </c>
      <c r="H23" s="13"/>
      <c r="I23" s="48">
        <f t="shared" si="16"/>
        <v>0</v>
      </c>
      <c r="J23" s="13"/>
      <c r="K23" s="48">
        <f t="shared" si="17"/>
        <v>0</v>
      </c>
      <c r="L23" s="13"/>
      <c r="M23" s="14">
        <f t="shared" si="19"/>
        <v>0</v>
      </c>
      <c r="N23" s="15"/>
      <c r="O23" s="14">
        <f t="shared" si="1"/>
        <v>0</v>
      </c>
      <c r="P23" s="15"/>
      <c r="Q23" s="16">
        <f t="shared" si="2"/>
        <v>0</v>
      </c>
      <c r="R23" s="17"/>
      <c r="S23" s="16">
        <f t="shared" si="3"/>
        <v>0</v>
      </c>
      <c r="T23" s="23"/>
      <c r="U23" s="16">
        <f t="shared" si="4"/>
        <v>0</v>
      </c>
      <c r="V23" s="17"/>
      <c r="W23" s="16">
        <f t="shared" si="5"/>
        <v>0</v>
      </c>
      <c r="X23" s="17"/>
      <c r="Y23" s="16">
        <f t="shared" si="6"/>
        <v>0</v>
      </c>
      <c r="Z23" s="17"/>
      <c r="AA23" s="16">
        <f t="shared" si="7"/>
        <v>0</v>
      </c>
      <c r="AB23" s="17"/>
      <c r="AC23" s="16">
        <f t="shared" si="8"/>
        <v>0</v>
      </c>
      <c r="AD23" s="17">
        <v>330</v>
      </c>
      <c r="AE23" s="16">
        <f t="shared" si="9"/>
        <v>51975</v>
      </c>
      <c r="AF23" s="17"/>
      <c r="AG23" s="16">
        <f t="shared" si="10"/>
        <v>0</v>
      </c>
      <c r="AH23" s="17"/>
      <c r="AI23" s="16">
        <f t="shared" si="11"/>
        <v>0</v>
      </c>
    </row>
    <row r="24" spans="1:35" s="37" customFormat="1" ht="54" customHeight="1">
      <c r="A24" s="37">
        <f t="shared" si="12"/>
        <v>16900</v>
      </c>
      <c r="B24" s="46">
        <v>26</v>
      </c>
      <c r="C24" s="12">
        <f t="shared" si="13"/>
        <v>14</v>
      </c>
      <c r="D24" s="40" t="s">
        <v>28</v>
      </c>
      <c r="E24" s="42" t="s">
        <v>4</v>
      </c>
      <c r="F24" s="38">
        <f t="shared" si="14"/>
        <v>650</v>
      </c>
      <c r="G24" s="39">
        <f t="shared" si="15"/>
        <v>23.400000000000002</v>
      </c>
      <c r="H24" s="13"/>
      <c r="I24" s="48">
        <f t="shared" si="16"/>
        <v>0</v>
      </c>
      <c r="J24" s="13"/>
      <c r="K24" s="48">
        <f t="shared" si="17"/>
        <v>0</v>
      </c>
      <c r="L24" s="13"/>
      <c r="M24" s="14">
        <f t="shared" si="19"/>
        <v>0</v>
      </c>
      <c r="N24" s="15"/>
      <c r="O24" s="14">
        <f t="shared" si="1"/>
        <v>0</v>
      </c>
      <c r="P24" s="15"/>
      <c r="Q24" s="16">
        <f t="shared" si="2"/>
        <v>0</v>
      </c>
      <c r="R24" s="17"/>
      <c r="S24" s="16">
        <f t="shared" si="3"/>
        <v>0</v>
      </c>
      <c r="T24" s="23"/>
      <c r="U24" s="16">
        <f t="shared" si="4"/>
        <v>0</v>
      </c>
      <c r="V24" s="17"/>
      <c r="W24" s="16">
        <f t="shared" si="5"/>
        <v>0</v>
      </c>
      <c r="X24" s="17"/>
      <c r="Y24" s="16">
        <f t="shared" si="6"/>
        <v>0</v>
      </c>
      <c r="Z24" s="30">
        <v>650</v>
      </c>
      <c r="AA24" s="16">
        <f t="shared" si="7"/>
        <v>15210.000000000002</v>
      </c>
      <c r="AB24" s="30"/>
      <c r="AC24" s="16">
        <f t="shared" si="8"/>
        <v>0</v>
      </c>
      <c r="AD24" s="30"/>
      <c r="AE24" s="16">
        <f t="shared" si="9"/>
        <v>0</v>
      </c>
      <c r="AF24" s="30"/>
      <c r="AG24" s="16">
        <f t="shared" si="10"/>
        <v>0</v>
      </c>
      <c r="AH24" s="30"/>
      <c r="AI24" s="16">
        <f t="shared" si="11"/>
        <v>0</v>
      </c>
    </row>
    <row r="25" spans="1:35" s="37" customFormat="1" ht="54" customHeight="1">
      <c r="A25" s="37">
        <f t="shared" si="12"/>
        <v>253500</v>
      </c>
      <c r="B25" s="46">
        <v>65</v>
      </c>
      <c r="C25" s="12">
        <f t="shared" si="13"/>
        <v>15</v>
      </c>
      <c r="D25" s="40" t="s">
        <v>29</v>
      </c>
      <c r="E25" s="42" t="s">
        <v>4</v>
      </c>
      <c r="F25" s="38">
        <f t="shared" si="14"/>
        <v>3900</v>
      </c>
      <c r="G25" s="39">
        <f t="shared" si="15"/>
        <v>58.5</v>
      </c>
      <c r="H25" s="13"/>
      <c r="I25" s="48">
        <f t="shared" si="16"/>
        <v>0</v>
      </c>
      <c r="J25" s="13"/>
      <c r="K25" s="48">
        <f t="shared" si="17"/>
        <v>0</v>
      </c>
      <c r="L25" s="13"/>
      <c r="M25" s="14">
        <f t="shared" si="19"/>
        <v>0</v>
      </c>
      <c r="N25" s="15"/>
      <c r="O25" s="14">
        <f t="shared" si="1"/>
        <v>0</v>
      </c>
      <c r="P25" s="15"/>
      <c r="Q25" s="16">
        <f t="shared" si="2"/>
        <v>0</v>
      </c>
      <c r="R25" s="17"/>
      <c r="S25" s="16">
        <f t="shared" si="3"/>
        <v>0</v>
      </c>
      <c r="T25" s="17"/>
      <c r="U25" s="16">
        <f t="shared" si="4"/>
        <v>0</v>
      </c>
      <c r="V25" s="17"/>
      <c r="W25" s="16">
        <f t="shared" si="5"/>
        <v>0</v>
      </c>
      <c r="X25" s="17"/>
      <c r="Y25" s="16">
        <f t="shared" si="6"/>
        <v>0</v>
      </c>
      <c r="Z25" s="17">
        <v>1000</v>
      </c>
      <c r="AA25" s="16">
        <f t="shared" si="7"/>
        <v>58500</v>
      </c>
      <c r="AB25" s="17">
        <v>2000</v>
      </c>
      <c r="AC25" s="16">
        <f t="shared" si="8"/>
        <v>117000</v>
      </c>
      <c r="AD25" s="17">
        <v>900</v>
      </c>
      <c r="AE25" s="16">
        <f t="shared" si="9"/>
        <v>52650</v>
      </c>
      <c r="AF25" s="17"/>
      <c r="AG25" s="16">
        <f t="shared" si="10"/>
        <v>0</v>
      </c>
      <c r="AH25" s="17"/>
      <c r="AI25" s="16">
        <f t="shared" si="11"/>
        <v>0</v>
      </c>
    </row>
    <row r="26" spans="1:35" s="37" customFormat="1" ht="54" customHeight="1">
      <c r="A26" s="37">
        <f t="shared" si="12"/>
        <v>343200</v>
      </c>
      <c r="B26" s="46">
        <v>132</v>
      </c>
      <c r="C26" s="12">
        <f t="shared" si="13"/>
        <v>16</v>
      </c>
      <c r="D26" s="40" t="s">
        <v>30</v>
      </c>
      <c r="E26" s="42" t="s">
        <v>4</v>
      </c>
      <c r="F26" s="38">
        <f t="shared" si="14"/>
        <v>2600</v>
      </c>
      <c r="G26" s="39">
        <f t="shared" si="15"/>
        <v>118.8</v>
      </c>
      <c r="H26" s="13"/>
      <c r="I26" s="48">
        <f t="shared" si="16"/>
        <v>0</v>
      </c>
      <c r="J26" s="13"/>
      <c r="K26" s="48">
        <f t="shared" si="17"/>
        <v>0</v>
      </c>
      <c r="L26" s="13"/>
      <c r="M26" s="14">
        <f t="shared" si="19"/>
        <v>0</v>
      </c>
      <c r="N26" s="15"/>
      <c r="O26" s="14">
        <f t="shared" si="1"/>
        <v>0</v>
      </c>
      <c r="P26" s="15"/>
      <c r="Q26" s="16">
        <f t="shared" si="2"/>
        <v>0</v>
      </c>
      <c r="R26" s="17"/>
      <c r="S26" s="16">
        <f t="shared" si="3"/>
        <v>0</v>
      </c>
      <c r="T26" s="17"/>
      <c r="U26" s="16">
        <f t="shared" si="4"/>
        <v>0</v>
      </c>
      <c r="V26" s="17"/>
      <c r="W26" s="16">
        <f t="shared" si="5"/>
        <v>0</v>
      </c>
      <c r="X26" s="17"/>
      <c r="Y26" s="16">
        <f t="shared" si="6"/>
        <v>0</v>
      </c>
      <c r="Z26" s="17"/>
      <c r="AA26" s="16">
        <f t="shared" si="7"/>
        <v>0</v>
      </c>
      <c r="AB26" s="17">
        <v>1000</v>
      </c>
      <c r="AC26" s="16">
        <f t="shared" si="8"/>
        <v>118800</v>
      </c>
      <c r="AD26" s="17">
        <v>1600</v>
      </c>
      <c r="AE26" s="16">
        <f t="shared" si="9"/>
        <v>190080</v>
      </c>
      <c r="AF26" s="17"/>
      <c r="AG26" s="16">
        <f t="shared" si="10"/>
        <v>0</v>
      </c>
      <c r="AH26" s="17"/>
      <c r="AI26" s="16">
        <f t="shared" si="11"/>
        <v>0</v>
      </c>
    </row>
    <row r="27" spans="1:35" s="37" customFormat="1" ht="54" customHeight="1">
      <c r="A27" s="37">
        <f t="shared" si="12"/>
        <v>57800</v>
      </c>
      <c r="B27" s="46">
        <v>680</v>
      </c>
      <c r="C27" s="12">
        <f t="shared" si="13"/>
        <v>17</v>
      </c>
      <c r="D27" s="40" t="s">
        <v>31</v>
      </c>
      <c r="E27" s="42" t="s">
        <v>4</v>
      </c>
      <c r="F27" s="38">
        <f t="shared" si="14"/>
        <v>85</v>
      </c>
      <c r="G27" s="39">
        <f t="shared" si="15"/>
        <v>612</v>
      </c>
      <c r="H27" s="13"/>
      <c r="I27" s="48">
        <f t="shared" si="16"/>
        <v>0</v>
      </c>
      <c r="J27" s="13"/>
      <c r="K27" s="48">
        <f t="shared" si="17"/>
        <v>0</v>
      </c>
      <c r="L27" s="13"/>
      <c r="M27" s="14">
        <f t="shared" si="19"/>
        <v>0</v>
      </c>
      <c r="N27" s="29"/>
      <c r="O27" s="14">
        <f t="shared" si="1"/>
        <v>0</v>
      </c>
      <c r="P27" s="29"/>
      <c r="Q27" s="16">
        <f t="shared" si="2"/>
        <v>0</v>
      </c>
      <c r="R27" s="30"/>
      <c r="S27" s="16">
        <f t="shared" si="3"/>
        <v>0</v>
      </c>
      <c r="T27" s="30"/>
      <c r="U27" s="16">
        <f t="shared" si="4"/>
        <v>0</v>
      </c>
      <c r="V27" s="30"/>
      <c r="W27" s="16">
        <f t="shared" si="5"/>
        <v>0</v>
      </c>
      <c r="X27" s="30"/>
      <c r="Y27" s="16">
        <f t="shared" si="6"/>
        <v>0</v>
      </c>
      <c r="Z27" s="30"/>
      <c r="AA27" s="16">
        <f t="shared" si="7"/>
        <v>0</v>
      </c>
      <c r="AB27" s="30">
        <v>45</v>
      </c>
      <c r="AC27" s="16">
        <f t="shared" si="8"/>
        <v>27540</v>
      </c>
      <c r="AD27" s="30">
        <v>40</v>
      </c>
      <c r="AE27" s="16">
        <f t="shared" si="9"/>
        <v>24480</v>
      </c>
      <c r="AF27" s="30"/>
      <c r="AG27" s="16">
        <f t="shared" si="10"/>
        <v>0</v>
      </c>
      <c r="AH27" s="30"/>
      <c r="AI27" s="16">
        <f t="shared" si="11"/>
        <v>0</v>
      </c>
    </row>
    <row r="28" spans="1:35" s="37" customFormat="1" ht="54" customHeight="1">
      <c r="A28" s="37">
        <f t="shared" si="12"/>
        <v>51125</v>
      </c>
      <c r="B28" s="46">
        <v>409</v>
      </c>
      <c r="C28" s="12">
        <f t="shared" si="13"/>
        <v>18</v>
      </c>
      <c r="D28" s="40" t="s">
        <v>32</v>
      </c>
      <c r="E28" s="42" t="s">
        <v>39</v>
      </c>
      <c r="F28" s="38">
        <f t="shared" si="14"/>
        <v>125</v>
      </c>
      <c r="G28" s="39">
        <f t="shared" si="15"/>
        <v>368.1</v>
      </c>
      <c r="H28" s="13"/>
      <c r="I28" s="48">
        <f t="shared" si="16"/>
        <v>0</v>
      </c>
      <c r="J28" s="13"/>
      <c r="K28" s="48">
        <f t="shared" si="17"/>
        <v>0</v>
      </c>
      <c r="L28" s="13"/>
      <c r="M28" s="14">
        <f t="shared" si="19"/>
        <v>0</v>
      </c>
      <c r="N28" s="15"/>
      <c r="O28" s="14">
        <f t="shared" si="1"/>
        <v>0</v>
      </c>
      <c r="P28" s="15"/>
      <c r="Q28" s="16">
        <f t="shared" si="2"/>
        <v>0</v>
      </c>
      <c r="R28" s="17"/>
      <c r="S28" s="16">
        <f t="shared" si="3"/>
        <v>0</v>
      </c>
      <c r="T28" s="17"/>
      <c r="U28" s="16">
        <f t="shared" si="4"/>
        <v>0</v>
      </c>
      <c r="V28" s="17"/>
      <c r="W28" s="16">
        <f t="shared" si="5"/>
        <v>0</v>
      </c>
      <c r="X28" s="17"/>
      <c r="Y28" s="16">
        <f t="shared" si="6"/>
        <v>0</v>
      </c>
      <c r="Z28" s="17"/>
      <c r="AA28" s="16">
        <f t="shared" si="7"/>
        <v>0</v>
      </c>
      <c r="AB28" s="17"/>
      <c r="AC28" s="16">
        <f t="shared" si="8"/>
        <v>0</v>
      </c>
      <c r="AD28" s="17">
        <v>65</v>
      </c>
      <c r="AE28" s="16">
        <f t="shared" si="9"/>
        <v>23926.5</v>
      </c>
      <c r="AF28" s="17">
        <v>60</v>
      </c>
      <c r="AG28" s="16">
        <f t="shared" si="10"/>
        <v>22086</v>
      </c>
      <c r="AH28" s="17"/>
      <c r="AI28" s="16">
        <f t="shared" si="11"/>
        <v>0</v>
      </c>
    </row>
    <row r="29" spans="1:35" s="37" customFormat="1" ht="54" customHeight="1">
      <c r="A29" s="37">
        <f t="shared" si="12"/>
        <v>63690</v>
      </c>
      <c r="B29" s="46">
        <v>193</v>
      </c>
      <c r="C29" s="12">
        <f t="shared" si="13"/>
        <v>19</v>
      </c>
      <c r="D29" s="40" t="s">
        <v>33</v>
      </c>
      <c r="E29" s="42" t="s">
        <v>4</v>
      </c>
      <c r="F29" s="38">
        <f t="shared" si="14"/>
        <v>330</v>
      </c>
      <c r="G29" s="39">
        <f t="shared" si="15"/>
        <v>173.70000000000002</v>
      </c>
      <c r="H29" s="13"/>
      <c r="I29" s="48">
        <f t="shared" si="16"/>
        <v>0</v>
      </c>
      <c r="J29" s="13"/>
      <c r="K29" s="48">
        <f t="shared" si="17"/>
        <v>0</v>
      </c>
      <c r="L29" s="13"/>
      <c r="M29" s="14">
        <f t="shared" si="19"/>
        <v>0</v>
      </c>
      <c r="N29" s="15"/>
      <c r="O29" s="14">
        <f t="shared" si="1"/>
        <v>0</v>
      </c>
      <c r="P29" s="15"/>
      <c r="Q29" s="16">
        <f t="shared" si="2"/>
        <v>0</v>
      </c>
      <c r="R29" s="17"/>
      <c r="S29" s="16">
        <f t="shared" si="3"/>
        <v>0</v>
      </c>
      <c r="T29" s="17"/>
      <c r="U29" s="16">
        <f t="shared" si="4"/>
        <v>0</v>
      </c>
      <c r="V29" s="17"/>
      <c r="W29" s="16">
        <f t="shared" si="5"/>
        <v>0</v>
      </c>
      <c r="X29" s="17"/>
      <c r="Y29" s="16">
        <f t="shared" si="6"/>
        <v>0</v>
      </c>
      <c r="Z29" s="30"/>
      <c r="AA29" s="16">
        <f t="shared" si="7"/>
        <v>0</v>
      </c>
      <c r="AB29" s="30"/>
      <c r="AC29" s="16">
        <f t="shared" si="8"/>
        <v>0</v>
      </c>
      <c r="AD29" s="30"/>
      <c r="AE29" s="16">
        <f t="shared" si="9"/>
        <v>0</v>
      </c>
      <c r="AF29" s="17">
        <v>330</v>
      </c>
      <c r="AG29" s="16">
        <f t="shared" si="10"/>
        <v>57321.000000000007</v>
      </c>
      <c r="AH29" s="35"/>
      <c r="AI29" s="16">
        <f t="shared" si="11"/>
        <v>0</v>
      </c>
    </row>
    <row r="30" spans="1:35" s="37" customFormat="1" ht="54" customHeight="1">
      <c r="A30" s="37">
        <f t="shared" si="12"/>
        <v>379080</v>
      </c>
      <c r="B30" s="46">
        <v>234</v>
      </c>
      <c r="C30" s="12">
        <f t="shared" si="13"/>
        <v>20</v>
      </c>
      <c r="D30" s="40" t="s">
        <v>34</v>
      </c>
      <c r="E30" s="42" t="s">
        <v>4</v>
      </c>
      <c r="F30" s="38">
        <f t="shared" si="14"/>
        <v>1620</v>
      </c>
      <c r="G30" s="39">
        <f t="shared" si="15"/>
        <v>210.6</v>
      </c>
      <c r="H30" s="13"/>
      <c r="I30" s="48">
        <f t="shared" si="16"/>
        <v>0</v>
      </c>
      <c r="J30" s="13"/>
      <c r="K30" s="48">
        <f t="shared" si="17"/>
        <v>0</v>
      </c>
      <c r="L30" s="13"/>
      <c r="M30" s="14">
        <f t="shared" si="19"/>
        <v>0</v>
      </c>
      <c r="N30" s="15"/>
      <c r="O30" s="14">
        <f t="shared" si="1"/>
        <v>0</v>
      </c>
      <c r="P30" s="15"/>
      <c r="Q30" s="16">
        <f t="shared" si="2"/>
        <v>0</v>
      </c>
      <c r="R30" s="17"/>
      <c r="S30" s="16">
        <f t="shared" si="3"/>
        <v>0</v>
      </c>
      <c r="T30" s="17"/>
      <c r="U30" s="16">
        <f t="shared" si="4"/>
        <v>0</v>
      </c>
      <c r="V30" s="17"/>
      <c r="W30" s="16">
        <f t="shared" si="5"/>
        <v>0</v>
      </c>
      <c r="X30" s="17"/>
      <c r="Y30" s="16">
        <f t="shared" si="6"/>
        <v>0</v>
      </c>
      <c r="Z30" s="17"/>
      <c r="AA30" s="16">
        <f t="shared" si="7"/>
        <v>0</v>
      </c>
      <c r="AB30" s="30"/>
      <c r="AC30" s="16">
        <f t="shared" si="8"/>
        <v>0</v>
      </c>
      <c r="AD30" s="30">
        <v>1000</v>
      </c>
      <c r="AE30" s="16">
        <f t="shared" si="9"/>
        <v>210600</v>
      </c>
      <c r="AF30" s="30">
        <v>620</v>
      </c>
      <c r="AG30" s="16">
        <f t="shared" si="10"/>
        <v>130572</v>
      </c>
      <c r="AH30" s="30"/>
      <c r="AI30" s="16">
        <f t="shared" si="11"/>
        <v>0</v>
      </c>
    </row>
    <row r="31" spans="1:35" s="37" customFormat="1" ht="54" customHeight="1">
      <c r="A31" s="37">
        <f t="shared" si="12"/>
        <v>477000</v>
      </c>
      <c r="B31" s="46">
        <v>90</v>
      </c>
      <c r="C31" s="12">
        <f t="shared" si="13"/>
        <v>21</v>
      </c>
      <c r="D31" s="40" t="s">
        <v>35</v>
      </c>
      <c r="E31" s="42" t="s">
        <v>4</v>
      </c>
      <c r="F31" s="38">
        <f t="shared" si="14"/>
        <v>5300</v>
      </c>
      <c r="G31" s="39">
        <f t="shared" si="15"/>
        <v>81</v>
      </c>
      <c r="H31" s="13"/>
      <c r="I31" s="48">
        <f t="shared" si="16"/>
        <v>0</v>
      </c>
      <c r="J31" s="13"/>
      <c r="K31" s="48">
        <f t="shared" si="17"/>
        <v>0</v>
      </c>
      <c r="L31" s="13"/>
      <c r="M31" s="14">
        <f t="shared" si="19"/>
        <v>0</v>
      </c>
      <c r="N31" s="15"/>
      <c r="O31" s="14">
        <f t="shared" si="1"/>
        <v>0</v>
      </c>
      <c r="P31" s="15"/>
      <c r="Q31" s="16">
        <f t="shared" si="2"/>
        <v>0</v>
      </c>
      <c r="R31" s="17"/>
      <c r="S31" s="16">
        <f t="shared" si="3"/>
        <v>0</v>
      </c>
      <c r="T31" s="23"/>
      <c r="U31" s="16">
        <f t="shared" si="4"/>
        <v>0</v>
      </c>
      <c r="V31" s="17"/>
      <c r="W31" s="16">
        <f t="shared" si="5"/>
        <v>0</v>
      </c>
      <c r="X31" s="17"/>
      <c r="Y31" s="16">
        <f t="shared" si="6"/>
        <v>0</v>
      </c>
      <c r="Z31" s="17"/>
      <c r="AA31" s="16">
        <f t="shared" si="7"/>
        <v>0</v>
      </c>
      <c r="AB31" s="17"/>
      <c r="AC31" s="16">
        <f t="shared" si="8"/>
        <v>0</v>
      </c>
      <c r="AD31" s="17">
        <v>2000</v>
      </c>
      <c r="AE31" s="16">
        <f t="shared" si="9"/>
        <v>162000</v>
      </c>
      <c r="AF31" s="17">
        <v>2300</v>
      </c>
      <c r="AG31" s="16">
        <f t="shared" si="10"/>
        <v>186300</v>
      </c>
      <c r="AH31" s="17">
        <v>1000</v>
      </c>
      <c r="AI31" s="16">
        <f t="shared" si="11"/>
        <v>81000</v>
      </c>
    </row>
    <row r="32" spans="1:35" s="37" customFormat="1" ht="54" customHeight="1" thickBot="1">
      <c r="A32" s="37">
        <f t="shared" si="12"/>
        <v>0</v>
      </c>
      <c r="B32" s="46"/>
      <c r="C32" s="12">
        <v>23</v>
      </c>
      <c r="D32" s="54" t="s">
        <v>45</v>
      </c>
      <c r="E32" s="42" t="s">
        <v>10</v>
      </c>
      <c r="F32" s="38">
        <f t="shared" ref="F32" si="20">L32+N32+P32+R32+T32+V32+X32+Z32+AB32+AD32+AF32+AH32+J32+H32</f>
        <v>1</v>
      </c>
      <c r="G32" s="39">
        <f>A33*B33</f>
        <v>300128.8</v>
      </c>
      <c r="H32" s="13"/>
      <c r="I32" s="48">
        <f t="shared" ref="I32" si="21">H32*G32</f>
        <v>0</v>
      </c>
      <c r="J32" s="13"/>
      <c r="K32" s="48">
        <f t="shared" ref="K32" si="22">J32*G32</f>
        <v>0</v>
      </c>
      <c r="L32" s="13"/>
      <c r="M32" s="14">
        <f t="shared" si="19"/>
        <v>0</v>
      </c>
      <c r="N32" s="15"/>
      <c r="O32" s="14">
        <f t="shared" si="1"/>
        <v>0</v>
      </c>
      <c r="P32" s="15"/>
      <c r="Q32" s="16">
        <f t="shared" si="2"/>
        <v>0</v>
      </c>
      <c r="R32" s="17"/>
      <c r="S32" s="16">
        <f t="shared" si="3"/>
        <v>0</v>
      </c>
      <c r="T32" s="23"/>
      <c r="U32" s="16">
        <f t="shared" si="4"/>
        <v>0</v>
      </c>
      <c r="V32" s="17"/>
      <c r="W32" s="16">
        <f t="shared" si="5"/>
        <v>0</v>
      </c>
      <c r="X32" s="17"/>
      <c r="Y32" s="16">
        <f t="shared" si="6"/>
        <v>0</v>
      </c>
      <c r="Z32" s="17"/>
      <c r="AA32" s="16">
        <f t="shared" si="7"/>
        <v>0</v>
      </c>
      <c r="AB32" s="17"/>
      <c r="AC32" s="16">
        <f t="shared" si="8"/>
        <v>0</v>
      </c>
      <c r="AD32" s="17"/>
      <c r="AE32" s="16">
        <f t="shared" si="9"/>
        <v>0</v>
      </c>
      <c r="AF32" s="17"/>
      <c r="AG32" s="16">
        <f t="shared" si="10"/>
        <v>0</v>
      </c>
      <c r="AH32" s="17">
        <v>1</v>
      </c>
      <c r="AI32" s="16">
        <f t="shared" si="11"/>
        <v>300128.8</v>
      </c>
    </row>
    <row r="33" spans="1:35" s="7" customFormat="1" ht="70.5" customHeight="1" thickBot="1">
      <c r="A33" s="45">
        <f>SUM(A11:A32)</f>
        <v>6002576</v>
      </c>
      <c r="B33" s="55">
        <v>0.05</v>
      </c>
      <c r="C33" s="78" t="s">
        <v>41</v>
      </c>
      <c r="D33" s="79"/>
      <c r="E33" s="79"/>
      <c r="F33" s="79"/>
      <c r="G33" s="80"/>
      <c r="H33" s="76">
        <f>SUM(I11:I32)</f>
        <v>0</v>
      </c>
      <c r="I33" s="77"/>
      <c r="J33" s="76">
        <f t="shared" ref="J33" si="23">SUM(K11:K32)</f>
        <v>0</v>
      </c>
      <c r="K33" s="77"/>
      <c r="L33" s="76">
        <f t="shared" ref="L33" si="24">SUM(M11:M32)</f>
        <v>154440.00000000003</v>
      </c>
      <c r="M33" s="77"/>
      <c r="N33" s="76">
        <f t="shared" ref="N33" si="25">SUM(O11:O32)</f>
        <v>154440.00000000003</v>
      </c>
      <c r="O33" s="77"/>
      <c r="P33" s="76">
        <f t="shared" ref="P33" si="26">SUM(Q11:Q32)</f>
        <v>179127</v>
      </c>
      <c r="Q33" s="77"/>
      <c r="R33" s="76">
        <f t="shared" ref="R33" si="27">SUM(S11:S32)</f>
        <v>374702.4</v>
      </c>
      <c r="S33" s="77"/>
      <c r="T33" s="76">
        <f t="shared" ref="T33" si="28">SUM(U11:U32)</f>
        <v>512761.5</v>
      </c>
      <c r="U33" s="77"/>
      <c r="V33" s="76">
        <f t="shared" ref="V33" si="29">SUM(W11:W32)</f>
        <v>651663.00000000012</v>
      </c>
      <c r="W33" s="77"/>
      <c r="X33" s="76">
        <f t="shared" ref="X33" si="30">SUM(Y11:Y32)</f>
        <v>686736</v>
      </c>
      <c r="Y33" s="77"/>
      <c r="Z33" s="76">
        <f t="shared" ref="Z33" si="31">SUM(AA11:AA32)</f>
        <v>1031382</v>
      </c>
      <c r="AA33" s="77"/>
      <c r="AB33" s="76">
        <f t="shared" ref="AB33" si="32">SUM(AC11:AC32)</f>
        <v>407088</v>
      </c>
      <c r="AC33" s="77"/>
      <c r="AD33" s="76">
        <f t="shared" ref="AD33" si="33">SUM(AE11:AE32)</f>
        <v>715711.5</v>
      </c>
      <c r="AE33" s="77"/>
      <c r="AF33" s="76">
        <f t="shared" ref="AF33" si="34">SUM(AG11:AG32)</f>
        <v>424773</v>
      </c>
      <c r="AG33" s="77"/>
      <c r="AH33" s="76">
        <f t="shared" ref="AH33" si="35">SUM(AI11:AI32)</f>
        <v>409622.8</v>
      </c>
      <c r="AI33" s="77"/>
    </row>
    <row r="34" spans="1:35" s="7" customFormat="1" ht="83.25" customHeight="1" thickBot="1">
      <c r="A34" s="56" t="s">
        <v>46</v>
      </c>
      <c r="B34" s="57" t="s">
        <v>47</v>
      </c>
      <c r="C34" s="78" t="s">
        <v>42</v>
      </c>
      <c r="D34" s="79"/>
      <c r="E34" s="79"/>
      <c r="F34" s="79"/>
      <c r="G34" s="80"/>
      <c r="H34" s="76">
        <f>H33</f>
        <v>0</v>
      </c>
      <c r="I34" s="77"/>
      <c r="J34" s="76">
        <f>J33+H34</f>
        <v>0</v>
      </c>
      <c r="K34" s="77"/>
      <c r="L34" s="76">
        <f>L33+J34</f>
        <v>154440.00000000003</v>
      </c>
      <c r="M34" s="77"/>
      <c r="N34" s="76">
        <f t="shared" ref="N34" si="36">N33+L34</f>
        <v>308880.00000000006</v>
      </c>
      <c r="O34" s="77"/>
      <c r="P34" s="76">
        <f t="shared" ref="P34" si="37">P33+N34</f>
        <v>488007.00000000006</v>
      </c>
      <c r="Q34" s="77"/>
      <c r="R34" s="76">
        <f t="shared" ref="R34" si="38">R33+P34</f>
        <v>862709.40000000014</v>
      </c>
      <c r="S34" s="77"/>
      <c r="T34" s="76">
        <f t="shared" ref="T34" si="39">T33+R34</f>
        <v>1375470.9000000001</v>
      </c>
      <c r="U34" s="77"/>
      <c r="V34" s="76">
        <f t="shared" ref="V34" si="40">V33+T34</f>
        <v>2027133.9000000004</v>
      </c>
      <c r="W34" s="77"/>
      <c r="X34" s="76">
        <f t="shared" ref="X34" si="41">X33+V34</f>
        <v>2713869.9000000004</v>
      </c>
      <c r="Y34" s="77"/>
      <c r="Z34" s="76">
        <f t="shared" ref="Z34" si="42">Z33+X34</f>
        <v>3745251.9000000004</v>
      </c>
      <c r="AA34" s="77"/>
      <c r="AB34" s="76">
        <f t="shared" ref="AB34" si="43">AB33+Z34</f>
        <v>4152339.9000000004</v>
      </c>
      <c r="AC34" s="77"/>
      <c r="AD34" s="76">
        <f t="shared" ref="AD34" si="44">AD33+AB34</f>
        <v>4868051.4000000004</v>
      </c>
      <c r="AE34" s="77"/>
      <c r="AF34" s="76">
        <f t="shared" ref="AF34" si="45">AF33+AD34</f>
        <v>5292824.4000000004</v>
      </c>
      <c r="AG34" s="77"/>
      <c r="AH34" s="81">
        <f>AF34+AH33</f>
        <v>5702447.2000000002</v>
      </c>
      <c r="AI34" s="82"/>
    </row>
    <row r="35" spans="1:35" s="24" customFormat="1" ht="59.4" customHeight="1">
      <c r="A35" s="58"/>
      <c r="B35" s="47"/>
      <c r="D35" s="25"/>
      <c r="F35" s="26"/>
      <c r="G35" s="27"/>
      <c r="T35" s="28"/>
      <c r="AH35" s="99">
        <f>A33*0.95</f>
        <v>5702447.2000000002</v>
      </c>
      <c r="AI35" s="100"/>
    </row>
    <row r="40" spans="1:35" ht="33.6">
      <c r="B40" s="45"/>
    </row>
    <row r="52" spans="3:35"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</row>
    <row r="53" spans="3:35"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</row>
    <row r="54" spans="3:35"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</row>
    <row r="77" spans="8:15">
      <c r="H77" s="36"/>
      <c r="I77" s="36"/>
      <c r="J77" s="36"/>
      <c r="K77" s="36"/>
      <c r="L77" s="36"/>
      <c r="M77" s="83"/>
      <c r="N77" s="83"/>
      <c r="O77" s="83"/>
    </row>
    <row r="78" spans="8:15">
      <c r="H78" s="36"/>
      <c r="I78" s="36"/>
      <c r="J78" s="36"/>
      <c r="K78" s="36"/>
      <c r="L78" s="36"/>
      <c r="M78" s="83"/>
      <c r="N78" s="83"/>
      <c r="O78" s="83"/>
    </row>
  </sheetData>
  <mergeCells count="53">
    <mergeCell ref="AB33:AC33"/>
    <mergeCell ref="AD33:AE33"/>
    <mergeCell ref="AF33:AG33"/>
    <mergeCell ref="AH33:AI33"/>
    <mergeCell ref="C34:G34"/>
    <mergeCell ref="AF34:AG34"/>
    <mergeCell ref="AH34:AI34"/>
    <mergeCell ref="C52:AI54"/>
    <mergeCell ref="AB34:AC34"/>
    <mergeCell ref="AD34:AE34"/>
    <mergeCell ref="AH35:AI35"/>
    <mergeCell ref="M77:O77"/>
    <mergeCell ref="M78:O78"/>
    <mergeCell ref="J9:K9"/>
    <mergeCell ref="J33:K33"/>
    <mergeCell ref="J34:K34"/>
    <mergeCell ref="H9:I9"/>
    <mergeCell ref="T34:U34"/>
    <mergeCell ref="V34:W34"/>
    <mergeCell ref="X34:Y34"/>
    <mergeCell ref="Z34:AA34"/>
    <mergeCell ref="Z33:AA33"/>
    <mergeCell ref="L34:M34"/>
    <mergeCell ref="N34:O34"/>
    <mergeCell ref="P34:Q34"/>
    <mergeCell ref="R34:S34"/>
    <mergeCell ref="L9:M9"/>
    <mergeCell ref="N9:O9"/>
    <mergeCell ref="P9:Q9"/>
    <mergeCell ref="R9:S9"/>
    <mergeCell ref="H33:I33"/>
    <mergeCell ref="H34:I34"/>
    <mergeCell ref="AF9:AG9"/>
    <mergeCell ref="AH9:AI9"/>
    <mergeCell ref="C33:G33"/>
    <mergeCell ref="L33:M33"/>
    <mergeCell ref="N33:O33"/>
    <mergeCell ref="P33:Q33"/>
    <mergeCell ref="R33:S33"/>
    <mergeCell ref="T33:U33"/>
    <mergeCell ref="V33:W33"/>
    <mergeCell ref="X33:Y33"/>
    <mergeCell ref="T9:U9"/>
    <mergeCell ref="V9:W9"/>
    <mergeCell ref="X9:Y9"/>
    <mergeCell ref="Z9:AA9"/>
    <mergeCell ref="AB9:AC9"/>
    <mergeCell ref="AD9:AE9"/>
    <mergeCell ref="C9:C10"/>
    <mergeCell ref="D9:D10"/>
    <mergeCell ref="E9:E10"/>
    <mergeCell ref="F9:F10"/>
    <mergeCell ref="G9:G10"/>
  </mergeCells>
  <printOptions horizontalCentered="1" verticalCentered="1"/>
  <pageMargins left="0.23622047244094491" right="0.23622047244094491" top="0.94488188976377963" bottom="0.23622047244094491" header="0.23622047244094491" footer="0.31496062992125984"/>
  <pageSetup paperSize="8" scale="10" orientation="landscape" r:id="rId1"/>
  <headerFooter>
    <oddFooter>&amp;L&amp;D     &amp;T&amp;C&amp;P/&amp;N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DAF6-DDDE-44D7-A2E0-0EE0F79FE10F}">
  <sheetPr>
    <tabColor theme="2" tint="-0.89999084444715716"/>
  </sheetPr>
  <dimension ref="A6:AI59"/>
  <sheetViews>
    <sheetView tabSelected="1" view="pageBreakPreview" topLeftCell="N10" zoomScale="25" zoomScaleNormal="100" zoomScaleSheetLayoutView="25" workbookViewId="0">
      <selection activeCell="AI14" sqref="AI14"/>
    </sheetView>
  </sheetViews>
  <sheetFormatPr defaultColWidth="6.6640625" defaultRowHeight="18"/>
  <cols>
    <col min="1" max="1" width="48.5546875" style="44" bestFit="1" customWidth="1"/>
    <col min="2" max="2" width="10.33203125" style="2" customWidth="1"/>
    <col min="3" max="3" width="118.33203125" style="3" bestFit="1" customWidth="1"/>
    <col min="4" max="4" width="22.88671875" style="2" customWidth="1"/>
    <col min="5" max="5" width="30.33203125" style="4" bestFit="1" customWidth="1"/>
    <col min="6" max="6" width="28.109375" style="36" bestFit="1" customWidth="1"/>
    <col min="7" max="14" width="37.33203125" style="2" customWidth="1"/>
    <col min="15" max="15" width="37.33203125" style="6" customWidth="1"/>
    <col min="16" max="34" width="37.33203125" style="2" customWidth="1"/>
    <col min="35" max="35" width="33.109375" style="2" customWidth="1"/>
    <col min="36" max="36" width="33.33203125" style="2" customWidth="1"/>
    <col min="37" max="37" width="27.5546875" style="2" customWidth="1"/>
    <col min="38" max="16384" width="6.6640625" style="2"/>
  </cols>
  <sheetData>
    <row r="6" spans="1:35" ht="47.25" customHeight="1">
      <c r="A6" s="43"/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</row>
    <row r="7" spans="1:35" ht="37.5" customHeight="1">
      <c r="A7" s="43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</row>
    <row r="8" spans="1:35" ht="18.600000000000001" thickBot="1"/>
    <row r="9" spans="1:35" s="7" customFormat="1" ht="62.25" customHeight="1">
      <c r="A9" s="45"/>
      <c r="B9" s="59"/>
      <c r="C9" s="60"/>
      <c r="D9" s="59"/>
      <c r="E9" s="61"/>
      <c r="F9" s="62"/>
      <c r="G9" s="84">
        <v>44197</v>
      </c>
      <c r="H9" s="85"/>
      <c r="I9" s="84">
        <v>44228</v>
      </c>
      <c r="J9" s="85"/>
      <c r="K9" s="84">
        <v>44256</v>
      </c>
      <c r="L9" s="85"/>
      <c r="M9" s="84">
        <v>44287</v>
      </c>
      <c r="N9" s="85"/>
      <c r="O9" s="84">
        <v>44317</v>
      </c>
      <c r="P9" s="85"/>
      <c r="Q9" s="84">
        <v>44348</v>
      </c>
      <c r="R9" s="85"/>
      <c r="S9" s="84">
        <v>44378</v>
      </c>
      <c r="T9" s="85"/>
      <c r="U9" s="84">
        <v>44409</v>
      </c>
      <c r="V9" s="85"/>
      <c r="W9" s="84">
        <v>44440</v>
      </c>
      <c r="X9" s="85"/>
      <c r="Y9" s="84">
        <v>44470</v>
      </c>
      <c r="Z9" s="85"/>
      <c r="AA9" s="84">
        <v>44501</v>
      </c>
      <c r="AB9" s="85"/>
      <c r="AC9" s="84">
        <v>44531</v>
      </c>
      <c r="AD9" s="85"/>
      <c r="AE9" s="84">
        <v>44562</v>
      </c>
      <c r="AF9" s="85"/>
      <c r="AG9" s="84">
        <v>44593</v>
      </c>
      <c r="AH9" s="85"/>
    </row>
    <row r="10" spans="1:35" ht="86.25" customHeight="1">
      <c r="A10" s="43"/>
      <c r="B10" s="86" t="s">
        <v>48</v>
      </c>
      <c r="C10" s="86"/>
      <c r="D10" s="86"/>
      <c r="E10" s="86"/>
      <c r="F10" s="86"/>
      <c r="G10" s="89">
        <v>600000</v>
      </c>
      <c r="H10" s="90"/>
      <c r="I10" s="89">
        <f>'cash in '!J33</f>
        <v>0</v>
      </c>
      <c r="J10" s="90"/>
      <c r="K10" s="89">
        <f>'cash in '!L33</f>
        <v>154440.00000000003</v>
      </c>
      <c r="L10" s="90"/>
      <c r="M10" s="89">
        <f>'cash in '!N33</f>
        <v>154440.00000000003</v>
      </c>
      <c r="N10" s="90"/>
      <c r="O10" s="89">
        <f>'cash in '!P33+450000</f>
        <v>629127</v>
      </c>
      <c r="P10" s="90"/>
      <c r="Q10" s="89">
        <f>'cash in '!R33</f>
        <v>374702.4</v>
      </c>
      <c r="R10" s="90"/>
      <c r="S10" s="89">
        <f>'cash in '!T33</f>
        <v>512761.5</v>
      </c>
      <c r="T10" s="90"/>
      <c r="U10" s="89">
        <f>'cash in '!V33</f>
        <v>651663.00000000012</v>
      </c>
      <c r="V10" s="90"/>
      <c r="W10" s="89">
        <f>'cash in '!X33</f>
        <v>686736</v>
      </c>
      <c r="X10" s="90"/>
      <c r="Y10" s="89">
        <f>'cash in '!Z33</f>
        <v>1031382</v>
      </c>
      <c r="Z10" s="90"/>
      <c r="AA10" s="89">
        <f>'cash in '!AB33</f>
        <v>407088</v>
      </c>
      <c r="AB10" s="90"/>
      <c r="AC10" s="89">
        <f>'cash in '!AD33</f>
        <v>715711.5</v>
      </c>
      <c r="AD10" s="90"/>
      <c r="AE10" s="89">
        <f>'cash in '!AF33</f>
        <v>424773</v>
      </c>
      <c r="AF10" s="90"/>
      <c r="AG10" s="89">
        <f>'cash in '!AH33</f>
        <v>409622.8</v>
      </c>
      <c r="AH10" s="90"/>
    </row>
    <row r="11" spans="1:35" ht="93" customHeight="1" thickBot="1">
      <c r="A11" s="43"/>
      <c r="B11" s="86" t="s">
        <v>49</v>
      </c>
      <c r="C11" s="86"/>
      <c r="D11" s="86"/>
      <c r="E11" s="86"/>
      <c r="F11" s="86"/>
      <c r="G11" s="91">
        <f>'cash out '!G36:H36</f>
        <v>67077.5</v>
      </c>
      <c r="H11" s="92"/>
      <c r="I11" s="91">
        <f>'cash out '!I36:J36</f>
        <v>67077.5</v>
      </c>
      <c r="J11" s="92"/>
      <c r="K11" s="91">
        <f>'cash out '!K36:L36</f>
        <v>126230</v>
      </c>
      <c r="L11" s="92"/>
      <c r="M11" s="91">
        <f>'cash out '!M36:N36</f>
        <v>328413</v>
      </c>
      <c r="N11" s="92"/>
      <c r="O11" s="91">
        <f>'cash out '!O36:P36</f>
        <v>444440</v>
      </c>
      <c r="P11" s="92"/>
      <c r="Q11" s="91">
        <f>'cash out '!Q36:R36</f>
        <v>562610</v>
      </c>
      <c r="R11" s="92"/>
      <c r="S11" s="91">
        <f>'cash out '!S36:T36</f>
        <v>594510</v>
      </c>
      <c r="T11" s="92"/>
      <c r="U11" s="91">
        <f>'cash out '!U36:V36</f>
        <v>884435</v>
      </c>
      <c r="V11" s="92"/>
      <c r="W11" s="91">
        <f>'cash out '!W36:X36</f>
        <v>352745</v>
      </c>
      <c r="X11" s="92"/>
      <c r="Y11" s="91">
        <f>'cash out '!Y36:Z36</f>
        <v>612504</v>
      </c>
      <c r="Z11" s="92"/>
      <c r="AA11" s="91">
        <f>'cash out '!AA36:AB36</f>
        <v>370360</v>
      </c>
      <c r="AB11" s="92"/>
      <c r="AC11" s="91">
        <f>'cash out '!AC36:AD36</f>
        <v>105620</v>
      </c>
      <c r="AD11" s="92"/>
      <c r="AE11" s="91">
        <f>'cash out '!AE36:AF36</f>
        <v>0</v>
      </c>
      <c r="AF11" s="92"/>
      <c r="AG11" s="91">
        <f>'cash out '!AG36:AH36</f>
        <v>0</v>
      </c>
      <c r="AH11" s="92"/>
    </row>
    <row r="12" spans="1:35" s="7" customFormat="1" ht="76.5" customHeight="1" thickBot="1">
      <c r="A12" s="45"/>
      <c r="B12" s="86" t="s">
        <v>50</v>
      </c>
      <c r="C12" s="86"/>
      <c r="D12" s="86"/>
      <c r="E12" s="86"/>
      <c r="F12" s="86"/>
      <c r="G12" s="87">
        <f>G10-G11</f>
        <v>532922.5</v>
      </c>
      <c r="H12" s="88"/>
      <c r="I12" s="87">
        <f t="shared" ref="I12" si="0">I10-I11</f>
        <v>-67077.5</v>
      </c>
      <c r="J12" s="88"/>
      <c r="K12" s="87">
        <f t="shared" ref="K12" si="1">K10-K11</f>
        <v>28210.000000000029</v>
      </c>
      <c r="L12" s="88"/>
      <c r="M12" s="87">
        <f t="shared" ref="M12" si="2">M10-M11</f>
        <v>-173972.99999999997</v>
      </c>
      <c r="N12" s="88"/>
      <c r="O12" s="87">
        <f t="shared" ref="O12" si="3">O10-O11</f>
        <v>184687</v>
      </c>
      <c r="P12" s="88"/>
      <c r="Q12" s="87">
        <f t="shared" ref="Q12" si="4">Q10-Q11</f>
        <v>-187907.59999999998</v>
      </c>
      <c r="R12" s="88"/>
      <c r="S12" s="87">
        <f t="shared" ref="S12" si="5">S10-S11</f>
        <v>-81748.5</v>
      </c>
      <c r="T12" s="88"/>
      <c r="U12" s="87">
        <f t="shared" ref="U12" si="6">U10-U11</f>
        <v>-232771.99999999988</v>
      </c>
      <c r="V12" s="88"/>
      <c r="W12" s="87">
        <f t="shared" ref="W12" si="7">W10-W11</f>
        <v>333991</v>
      </c>
      <c r="X12" s="88"/>
      <c r="Y12" s="87">
        <f t="shared" ref="Y12" si="8">Y10-Y11</f>
        <v>418878</v>
      </c>
      <c r="Z12" s="88"/>
      <c r="AA12" s="87">
        <f t="shared" ref="AA12" si="9">AA10-AA11</f>
        <v>36728</v>
      </c>
      <c r="AB12" s="88"/>
      <c r="AC12" s="87">
        <f t="shared" ref="AC12" si="10">AC10-AC11</f>
        <v>610091.5</v>
      </c>
      <c r="AD12" s="88"/>
      <c r="AE12" s="87">
        <f t="shared" ref="AE12" si="11">AE10-AE11</f>
        <v>424773</v>
      </c>
      <c r="AF12" s="88"/>
      <c r="AG12" s="87">
        <f t="shared" ref="AG12" si="12">AG10-AG11</f>
        <v>409622.8</v>
      </c>
      <c r="AH12" s="88"/>
    </row>
    <row r="13" spans="1:35" s="7" customFormat="1" ht="83.25" customHeight="1" thickBot="1">
      <c r="A13" s="45"/>
      <c r="B13" s="86" t="s">
        <v>51</v>
      </c>
      <c r="C13" s="86"/>
      <c r="D13" s="86"/>
      <c r="E13" s="86"/>
      <c r="F13" s="86"/>
      <c r="G13" s="95">
        <f>G12</f>
        <v>532922.5</v>
      </c>
      <c r="H13" s="94"/>
      <c r="I13" s="93">
        <f>G13+I12</f>
        <v>465845</v>
      </c>
      <c r="J13" s="94"/>
      <c r="K13" s="93">
        <f>I13+K12</f>
        <v>494055</v>
      </c>
      <c r="L13" s="94"/>
      <c r="M13" s="93">
        <f>K13+M12</f>
        <v>320082</v>
      </c>
      <c r="N13" s="94"/>
      <c r="O13" s="93">
        <f t="shared" ref="O13" si="13">M13+O12</f>
        <v>504769</v>
      </c>
      <c r="P13" s="94"/>
      <c r="Q13" s="93">
        <f t="shared" ref="Q13" si="14">O13+Q12</f>
        <v>316861.40000000002</v>
      </c>
      <c r="R13" s="94"/>
      <c r="S13" s="93">
        <f t="shared" ref="S13" si="15">Q13+S12</f>
        <v>235112.90000000002</v>
      </c>
      <c r="T13" s="94"/>
      <c r="U13" s="93">
        <f t="shared" ref="U13" si="16">S13+U12</f>
        <v>2340.9000000001397</v>
      </c>
      <c r="V13" s="94"/>
      <c r="W13" s="93">
        <f t="shared" ref="W13" si="17">U13+W12</f>
        <v>336331.90000000014</v>
      </c>
      <c r="X13" s="94"/>
      <c r="Y13" s="93">
        <f t="shared" ref="Y13" si="18">W13+Y12</f>
        <v>755209.90000000014</v>
      </c>
      <c r="Z13" s="94"/>
      <c r="AA13" s="93">
        <f t="shared" ref="AA13" si="19">Y13+AA12</f>
        <v>791937.90000000014</v>
      </c>
      <c r="AB13" s="94"/>
      <c r="AC13" s="93">
        <f t="shared" ref="AC13" si="20">AA13+AC12</f>
        <v>1402029.4000000001</v>
      </c>
      <c r="AD13" s="94"/>
      <c r="AE13" s="93">
        <f t="shared" ref="AE13" si="21">AC13+AE12</f>
        <v>1826802.4000000001</v>
      </c>
      <c r="AF13" s="94"/>
      <c r="AG13" s="93">
        <f>AE13+AG12</f>
        <v>2236425.2000000002</v>
      </c>
      <c r="AH13" s="94"/>
      <c r="AI13" s="101">
        <f>AG13-G10-450000</f>
        <v>1186425.2000000002</v>
      </c>
    </row>
    <row r="14" spans="1:35" s="24" customFormat="1" ht="25.8">
      <c r="A14" s="47"/>
      <c r="C14" s="25"/>
      <c r="E14" s="26"/>
      <c r="F14" s="27"/>
      <c r="O14" s="28"/>
    </row>
    <row r="18" spans="1:34" ht="18.600000000000001" thickBot="1"/>
    <row r="19" spans="1:34" s="7" customFormat="1" ht="83.25" customHeight="1" thickBot="1">
      <c r="A19" s="45"/>
      <c r="B19" s="86" t="s">
        <v>52</v>
      </c>
      <c r="C19" s="86"/>
      <c r="D19" s="86"/>
      <c r="E19" s="86"/>
      <c r="F19" s="86"/>
      <c r="G19" s="95">
        <f>G10</f>
        <v>600000</v>
      </c>
      <c r="H19" s="94"/>
      <c r="I19" s="93">
        <f>G19+I10</f>
        <v>600000</v>
      </c>
      <c r="J19" s="94"/>
      <c r="K19" s="93">
        <f t="shared" ref="K19:K20" si="22">I19+K10</f>
        <v>754440</v>
      </c>
      <c r="L19" s="94"/>
      <c r="M19" s="93">
        <f t="shared" ref="M19:M20" si="23">K19+M10</f>
        <v>908880</v>
      </c>
      <c r="N19" s="94"/>
      <c r="O19" s="93">
        <f t="shared" ref="O19:O20" si="24">M19+O10</f>
        <v>1538007</v>
      </c>
      <c r="P19" s="94"/>
      <c r="Q19" s="93">
        <f t="shared" ref="Q19:Q20" si="25">O19+Q10</f>
        <v>1912709.4</v>
      </c>
      <c r="R19" s="94"/>
      <c r="S19" s="93">
        <f t="shared" ref="S19:S20" si="26">Q19+S10</f>
        <v>2425470.9</v>
      </c>
      <c r="T19" s="94"/>
      <c r="U19" s="93">
        <f t="shared" ref="U19:U20" si="27">S19+U10</f>
        <v>3077133.9</v>
      </c>
      <c r="V19" s="94"/>
      <c r="W19" s="93">
        <f t="shared" ref="W19:W20" si="28">U19+W10</f>
        <v>3763869.9</v>
      </c>
      <c r="X19" s="94"/>
      <c r="Y19" s="93">
        <f t="shared" ref="Y19:Y20" si="29">W19+Y10</f>
        <v>4795251.9000000004</v>
      </c>
      <c r="Z19" s="94"/>
      <c r="AA19" s="93">
        <f t="shared" ref="AA19:AA20" si="30">Y19+AA10</f>
        <v>5202339.9000000004</v>
      </c>
      <c r="AB19" s="94"/>
      <c r="AC19" s="93">
        <f t="shared" ref="AC19:AC20" si="31">AA19+AC10</f>
        <v>5918051.4000000004</v>
      </c>
      <c r="AD19" s="94"/>
      <c r="AE19" s="93">
        <f t="shared" ref="AE19:AE20" si="32">AC19+AE10</f>
        <v>6342824.4000000004</v>
      </c>
      <c r="AF19" s="94"/>
      <c r="AG19" s="93">
        <f t="shared" ref="AG19:AG20" si="33">AE19+AG10</f>
        <v>6752447.2000000002</v>
      </c>
      <c r="AH19" s="94"/>
    </row>
    <row r="20" spans="1:34" s="7" customFormat="1" ht="83.25" customHeight="1" thickBot="1">
      <c r="A20" s="45"/>
      <c r="B20" s="86" t="s">
        <v>53</v>
      </c>
      <c r="C20" s="86"/>
      <c r="D20" s="86"/>
      <c r="E20" s="86"/>
      <c r="F20" s="86"/>
      <c r="G20" s="95">
        <f>G11</f>
        <v>67077.5</v>
      </c>
      <c r="H20" s="94"/>
      <c r="I20" s="93">
        <f>G20+I11</f>
        <v>134155</v>
      </c>
      <c r="J20" s="94"/>
      <c r="K20" s="93">
        <f t="shared" si="22"/>
        <v>260385</v>
      </c>
      <c r="L20" s="94"/>
      <c r="M20" s="93">
        <f t="shared" si="23"/>
        <v>588798</v>
      </c>
      <c r="N20" s="94"/>
      <c r="O20" s="93">
        <f t="shared" si="24"/>
        <v>1033238</v>
      </c>
      <c r="P20" s="94"/>
      <c r="Q20" s="93">
        <f t="shared" si="25"/>
        <v>1595848</v>
      </c>
      <c r="R20" s="94"/>
      <c r="S20" s="93">
        <f t="shared" si="26"/>
        <v>2190358</v>
      </c>
      <c r="T20" s="94"/>
      <c r="U20" s="93">
        <f t="shared" si="27"/>
        <v>3074793</v>
      </c>
      <c r="V20" s="94"/>
      <c r="W20" s="93">
        <f t="shared" si="28"/>
        <v>3427538</v>
      </c>
      <c r="X20" s="94"/>
      <c r="Y20" s="93">
        <f t="shared" si="29"/>
        <v>4040042</v>
      </c>
      <c r="Z20" s="94"/>
      <c r="AA20" s="93">
        <f t="shared" si="30"/>
        <v>4410402</v>
      </c>
      <c r="AB20" s="94"/>
      <c r="AC20" s="93">
        <f t="shared" si="31"/>
        <v>4516022</v>
      </c>
      <c r="AD20" s="94"/>
      <c r="AE20" s="93">
        <f t="shared" si="32"/>
        <v>4516022</v>
      </c>
      <c r="AF20" s="94"/>
      <c r="AG20" s="93">
        <f t="shared" si="33"/>
        <v>4516022</v>
      </c>
      <c r="AH20" s="94"/>
    </row>
    <row r="21" spans="1:34" ht="33.6">
      <c r="A21" s="45"/>
    </row>
    <row r="22" spans="1:34" ht="35.1" customHeight="1">
      <c r="AH22" s="63"/>
    </row>
    <row r="23" spans="1:34" ht="35.1" customHeight="1"/>
    <row r="24" spans="1:34" ht="35.1" customHeight="1"/>
    <row r="25" spans="1:34" ht="35.1" customHeight="1"/>
    <row r="26" spans="1:34" ht="35.1" customHeight="1"/>
    <row r="27" spans="1:34" ht="35.1" customHeight="1"/>
    <row r="28" spans="1:34" ht="35.1" customHeight="1"/>
    <row r="29" spans="1:34" ht="35.1" customHeight="1"/>
    <row r="30" spans="1:34" ht="35.1" customHeight="1"/>
    <row r="31" spans="1:34" ht="35.1" customHeight="1"/>
    <row r="32" spans="1:34" ht="35.1" customHeight="1"/>
    <row r="33" spans="2:34" ht="35.1" customHeight="1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</row>
    <row r="34" spans="2:34" ht="35.1" customHeight="1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</row>
    <row r="35" spans="2:34" ht="35.1" customHeight="1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</row>
    <row r="36" spans="2:34" ht="35.1" customHeight="1"/>
    <row r="37" spans="2:34" ht="35.1" customHeight="1"/>
    <row r="38" spans="2:34" ht="35.1" customHeight="1"/>
    <row r="39" spans="2:34" ht="35.1" customHeight="1"/>
    <row r="40" spans="2:34" ht="35.1" customHeight="1"/>
    <row r="41" spans="2:34" ht="35.1" customHeight="1"/>
    <row r="42" spans="2:34" ht="35.1" customHeight="1"/>
    <row r="43" spans="2:34" ht="35.1" customHeight="1"/>
    <row r="44" spans="2:34" ht="35.1" customHeight="1"/>
    <row r="45" spans="2:34" ht="35.1" customHeight="1"/>
    <row r="46" spans="2:34" ht="35.1" customHeight="1"/>
    <row r="47" spans="2:34" ht="35.1" customHeight="1"/>
    <row r="48" spans="2:34" ht="35.1" customHeight="1"/>
    <row r="49" spans="7:10" ht="35.1" customHeight="1"/>
    <row r="50" spans="7:10" ht="35.1" customHeight="1"/>
    <row r="51" spans="7:10" ht="35.1" customHeight="1"/>
    <row r="52" spans="7:10" ht="35.1" customHeight="1"/>
    <row r="53" spans="7:10" ht="35.1" customHeight="1"/>
    <row r="58" spans="7:10">
      <c r="G58" s="36"/>
      <c r="H58" s="83"/>
      <c r="I58" s="83"/>
      <c r="J58" s="83"/>
    </row>
    <row r="59" spans="7:10">
      <c r="G59" s="36"/>
      <c r="H59" s="83"/>
      <c r="I59" s="83"/>
      <c r="J59" s="83"/>
    </row>
  </sheetData>
  <mergeCells count="108">
    <mergeCell ref="AE9:AF9"/>
    <mergeCell ref="AG9:AH9"/>
    <mergeCell ref="B20:F20"/>
    <mergeCell ref="G20:H20"/>
    <mergeCell ref="I20:J20"/>
    <mergeCell ref="K20:L20"/>
    <mergeCell ref="M20:N20"/>
    <mergeCell ref="O20:P20"/>
    <mergeCell ref="Q20:R20"/>
    <mergeCell ref="Q19:R19"/>
    <mergeCell ref="S19:T19"/>
    <mergeCell ref="B19:F19"/>
    <mergeCell ref="G19:H19"/>
    <mergeCell ref="I19:J19"/>
    <mergeCell ref="K19:L19"/>
    <mergeCell ref="M19:N19"/>
    <mergeCell ref="O19:P19"/>
    <mergeCell ref="AE20:AF20"/>
    <mergeCell ref="AG20:AH20"/>
    <mergeCell ref="S20:T20"/>
    <mergeCell ref="U20:V20"/>
    <mergeCell ref="W20:X20"/>
    <mergeCell ref="Y20:Z20"/>
    <mergeCell ref="AA20:AB20"/>
    <mergeCell ref="AC9:AD9"/>
    <mergeCell ref="AC10:AD10"/>
    <mergeCell ref="AC11:AD11"/>
    <mergeCell ref="AG10:AH10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AA9:AB9"/>
    <mergeCell ref="AA10:AB10"/>
    <mergeCell ref="Y12:Z12"/>
    <mergeCell ref="AE12:AF12"/>
    <mergeCell ref="AG12:AH12"/>
    <mergeCell ref="B13:F13"/>
    <mergeCell ref="G13:H13"/>
    <mergeCell ref="I13:J13"/>
    <mergeCell ref="K13:L13"/>
    <mergeCell ref="M13:N13"/>
    <mergeCell ref="B10:F10"/>
    <mergeCell ref="B11:F11"/>
    <mergeCell ref="AC12:AD12"/>
    <mergeCell ref="AC13:AD13"/>
    <mergeCell ref="AA11:AB11"/>
    <mergeCell ref="AA12:AB12"/>
    <mergeCell ref="AA13:AB13"/>
    <mergeCell ref="AE11:AF11"/>
    <mergeCell ref="AG11:AH11"/>
    <mergeCell ref="AE13:AF13"/>
    <mergeCell ref="AG13:AH13"/>
    <mergeCell ref="B33:AH35"/>
    <mergeCell ref="H58:J58"/>
    <mergeCell ref="H59:J59"/>
    <mergeCell ref="O13:P13"/>
    <mergeCell ref="Q13:R13"/>
    <mergeCell ref="S13:T13"/>
    <mergeCell ref="U13:V13"/>
    <mergeCell ref="W13:X13"/>
    <mergeCell ref="Y13:Z13"/>
    <mergeCell ref="AC20:AD20"/>
    <mergeCell ref="AC19:AD19"/>
    <mergeCell ref="AE19:AF19"/>
    <mergeCell ref="AG19:AH19"/>
    <mergeCell ref="U19:V19"/>
    <mergeCell ref="W19:X19"/>
    <mergeCell ref="Y19:Z19"/>
    <mergeCell ref="AA19:AB19"/>
    <mergeCell ref="U9:V9"/>
    <mergeCell ref="W9:X9"/>
    <mergeCell ref="Y9:Z9"/>
    <mergeCell ref="B6:AH7"/>
    <mergeCell ref="G9:H9"/>
    <mergeCell ref="I9:J9"/>
    <mergeCell ref="K9:L9"/>
    <mergeCell ref="M9:N9"/>
    <mergeCell ref="B12:F12"/>
    <mergeCell ref="G12:H12"/>
    <mergeCell ref="I12:J12"/>
    <mergeCell ref="K12:L12"/>
    <mergeCell ref="M12:N12"/>
    <mergeCell ref="O12:P12"/>
    <mergeCell ref="Q12:R12"/>
    <mergeCell ref="S12:T12"/>
    <mergeCell ref="O9:P9"/>
    <mergeCell ref="Q9:R9"/>
    <mergeCell ref="S9:T9"/>
    <mergeCell ref="Y10:Z10"/>
    <mergeCell ref="AE10:AF10"/>
    <mergeCell ref="Y11:Z11"/>
    <mergeCell ref="U12:V12"/>
    <mergeCell ref="W12:X12"/>
  </mergeCells>
  <conditionalFormatting sqref="G13:AH13">
    <cfRule type="cellIs" dxfId="0" priority="1" operator="lessThan">
      <formula>0</formula>
    </cfRule>
  </conditionalFormatting>
  <printOptions horizontalCentered="1" verticalCentered="1"/>
  <pageMargins left="0.23622047244094491" right="0.23622047244094491" top="0.94488188976377963" bottom="0.23622047244094491" header="0.23622047244094491" footer="0.31496062992125984"/>
  <pageSetup paperSize="8" scale="10" orientation="landscape" r:id="rId1"/>
  <headerFooter>
    <oddFooter>&amp;L&amp;D     &amp;T&amp;C&amp;P/&amp;N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cash out </vt:lpstr>
      <vt:lpstr>cash in </vt:lpstr>
      <vt:lpstr>cash - flow</vt:lpstr>
      <vt:lpstr>'cash - flow'!Print_Area</vt:lpstr>
      <vt:lpstr>'cash in '!Print_Area</vt:lpstr>
      <vt:lpstr>'cash out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Fouad</dc:creator>
  <cp:lastModifiedBy>nehal</cp:lastModifiedBy>
  <cp:lastPrinted>2021-08-10T13:03:33Z</cp:lastPrinted>
  <dcterms:created xsi:type="dcterms:W3CDTF">2015-06-05T18:17:20Z</dcterms:created>
  <dcterms:modified xsi:type="dcterms:W3CDTF">2021-08-13T08:48:45Z</dcterms:modified>
</cp:coreProperties>
</file>