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DROPSHIPPING 2.0/"/>
    </mc:Choice>
  </mc:AlternateContent>
  <xr:revisionPtr revIDLastSave="0" documentId="13_ncr:1_{3321C822-224E-5846-A97D-E2826E4DD065}" xr6:coauthVersionLast="47" xr6:coauthVersionMax="47" xr10:uidLastSave="{00000000-0000-0000-0000-000000000000}"/>
  <bookViews>
    <workbookView xWindow="0" yWindow="0" windowWidth="28800" windowHeight="18000" xr2:uid="{47FCD0E3-A7EB-D546-9B0C-CE03C82CA9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X12" i="1" s="1"/>
  <c r="X13" i="1" s="1"/>
  <c r="U10" i="1" l="1"/>
  <c r="U12" i="1" s="1"/>
  <c r="U15" i="1" l="1"/>
  <c r="U13" i="1"/>
</calcChain>
</file>

<file path=xl/sharedStrings.xml><?xml version="1.0" encoding="utf-8"?>
<sst xmlns="http://schemas.openxmlformats.org/spreadsheetml/2006/main" count="60" uniqueCount="35">
  <si>
    <t>costo por mensaje</t>
  </si>
  <si>
    <t>MARKETING</t>
  </si>
  <si>
    <t>COMERCIAL</t>
  </si>
  <si>
    <t>ESCENARIO 1: ME ENFOCO SOLO EN EL MARKETING</t>
  </si>
  <si>
    <t>100 mensajes</t>
  </si>
  <si>
    <t>5 ventas</t>
  </si>
  <si>
    <t>ESCENARIO 2: ME ENFOCO SOLO EN LO COMERCIAL</t>
  </si>
  <si>
    <t>40 mensajes</t>
  </si>
  <si>
    <t>2 ventas</t>
  </si>
  <si>
    <t>ESCENARIO 3: MARKETING + COMERCIAL</t>
  </si>
  <si>
    <t>125 mensajes</t>
  </si>
  <si>
    <t>10 ventas</t>
  </si>
  <si>
    <t>¿Facturación o rentabilidad?</t>
  </si>
  <si>
    <t>PRESUPUESTO</t>
  </si>
  <si>
    <t>COSTO OBJETIVO POR MENSAJE</t>
  </si>
  <si>
    <t># DE MENSAJES ESPERADOS</t>
  </si>
  <si>
    <t>TASA DE CIERRE COMERCIAL</t>
  </si>
  <si>
    <t># CLIENTES OBTENIDOS</t>
  </si>
  <si>
    <t>TICKET PROMEDIO</t>
  </si>
  <si>
    <t>FACTURACIÓN</t>
  </si>
  <si>
    <t>UTILIDAD</t>
  </si>
  <si>
    <t>POR DEFINIR</t>
  </si>
  <si>
    <t>DATOS CLAVE</t>
  </si>
  <si>
    <t>PRESUPUESTO PUBLICITARIO</t>
  </si>
  <si>
    <t>SI VENDES POR REDES SOCIALES</t>
  </si>
  <si>
    <t>SI VENDEN POR TIENDA VIRTUAL</t>
  </si>
  <si>
    <t>COSTO POR COMPRA OBJETIVO</t>
  </si>
  <si>
    <t># DE COMPRAS EN LA PAGINA</t>
  </si>
  <si>
    <t>ROAS</t>
  </si>
  <si>
    <t>VENTA POR REDES SOCIALES</t>
  </si>
  <si>
    <t>EJEMPLO 1</t>
  </si>
  <si>
    <t>COSTO POR CLIENTE</t>
  </si>
  <si>
    <t># DE CLIENTES OBTENIDOS</t>
  </si>
  <si>
    <t>VENTA POR PAGINA WEB</t>
  </si>
  <si>
    <t>EJEMPLO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</si>
</sst>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6" fontId="0" fillId="0" borderId="0" xfId="0" applyNumberFormat="1" applyBorder="1"/>
    <xf numFmtId="0" fontId="0" fillId="0" borderId="4" xfId="0" applyBorder="1"/>
    <xf numFmtId="164" fontId="0" fillId="2" borderId="0" xfId="1" applyNumberFormat="1" applyFont="1" applyFill="1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0" fillId="0" borderId="5" xfId="1" applyNumberFormat="1" applyFont="1" applyBorder="1" applyAlignment="1">
      <alignment horizontal="center"/>
    </xf>
    <xf numFmtId="0" fontId="1" fillId="0" borderId="4" xfId="0" applyFont="1" applyBorder="1"/>
    <xf numFmtId="9" fontId="0" fillId="0" borderId="5" xfId="0" applyNumberFormat="1" applyBorder="1" applyAlignment="1">
      <alignment horizontal="center"/>
    </xf>
    <xf numFmtId="164" fontId="0" fillId="0" borderId="5" xfId="0" applyNumberFormat="1" applyBorder="1"/>
    <xf numFmtId="0" fontId="0" fillId="0" borderId="6" xfId="0" applyBorder="1"/>
    <xf numFmtId="164" fontId="0" fillId="0" borderId="8" xfId="1" applyNumberFormat="1" applyFont="1" applyBorder="1" applyAlignment="1">
      <alignment horizontal="center"/>
    </xf>
    <xf numFmtId="164" fontId="0" fillId="0" borderId="5" xfId="1" applyNumberFormat="1" applyFont="1" applyBorder="1"/>
    <xf numFmtId="2" fontId="0" fillId="0" borderId="5" xfId="0" applyNumberFormat="1" applyBorder="1"/>
    <xf numFmtId="0" fontId="1" fillId="0" borderId="6" xfId="0" applyFont="1" applyBorder="1"/>
    <xf numFmtId="0" fontId="0" fillId="0" borderId="8" xfId="0" applyBorder="1"/>
    <xf numFmtId="0" fontId="0" fillId="0" borderId="2" xfId="0" applyBorder="1"/>
    <xf numFmtId="0" fontId="0" fillId="0" borderId="5" xfId="0" applyBorder="1"/>
    <xf numFmtId="0" fontId="1" fillId="0" borderId="5" xfId="0" applyFont="1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9" fontId="0" fillId="3" borderId="0" xfId="0" applyNumberFormat="1" applyFill="1" applyBorder="1" applyAlignment="1">
      <alignment horizontal="center"/>
    </xf>
    <xf numFmtId="9" fontId="0" fillId="3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6FBB-BDD4-0B40-9156-970872D79E49}">
  <dimension ref="E3:X28"/>
  <sheetViews>
    <sheetView tabSelected="1" topLeftCell="A2" zoomScale="141" workbookViewId="0">
      <selection activeCell="J5" sqref="J5"/>
    </sheetView>
  </sheetViews>
  <sheetFormatPr baseColWidth="10" defaultRowHeight="16" x14ac:dyDescent="0.2"/>
  <cols>
    <col min="5" max="5" width="16.33203125" bestFit="1" customWidth="1"/>
    <col min="7" max="7" width="12.5" bestFit="1" customWidth="1"/>
    <col min="9" max="9" width="11.83203125" bestFit="1" customWidth="1"/>
    <col min="10" max="10" width="13.33203125" bestFit="1" customWidth="1"/>
    <col min="11" max="14" width="13.33203125" customWidth="1"/>
    <col min="15" max="15" width="28.33203125" bestFit="1" customWidth="1"/>
    <col min="16" max="16" width="4.33203125" customWidth="1"/>
    <col min="17" max="17" width="28.33203125" bestFit="1" customWidth="1"/>
    <col min="18" max="18" width="15" customWidth="1"/>
    <col min="20" max="20" width="28.33203125" bestFit="1" customWidth="1"/>
    <col min="21" max="21" width="17.83203125" customWidth="1"/>
    <col min="23" max="23" width="27.83203125" bestFit="1" customWidth="1"/>
    <col min="24" max="24" width="15" bestFit="1" customWidth="1"/>
  </cols>
  <sheetData>
    <row r="3" spans="5:24" ht="17" thickBot="1" x14ac:dyDescent="0.25"/>
    <row r="4" spans="5:24" x14ac:dyDescent="0.2">
      <c r="E4" s="39" t="s">
        <v>3</v>
      </c>
      <c r="F4" s="40"/>
      <c r="G4" s="40"/>
      <c r="H4" s="40"/>
      <c r="I4" s="41"/>
      <c r="O4" s="55" t="s">
        <v>24</v>
      </c>
      <c r="P4" s="19"/>
      <c r="Q4" s="58" t="s">
        <v>25</v>
      </c>
      <c r="R4" s="8"/>
      <c r="T4" s="50" t="s">
        <v>30</v>
      </c>
      <c r="U4" s="51"/>
      <c r="W4" s="50" t="s">
        <v>34</v>
      </c>
      <c r="X4" s="51"/>
    </row>
    <row r="5" spans="5:24" ht="17" thickBot="1" x14ac:dyDescent="0.25">
      <c r="E5" s="42"/>
      <c r="F5" s="43"/>
      <c r="G5" s="43"/>
      <c r="H5" s="43"/>
      <c r="I5" s="44"/>
      <c r="O5" s="56"/>
      <c r="P5" s="5"/>
      <c r="Q5" s="59"/>
      <c r="R5" s="8"/>
      <c r="T5" s="52"/>
      <c r="U5" s="53"/>
      <c r="W5" s="52"/>
      <c r="X5" s="53"/>
    </row>
    <row r="6" spans="5:24" ht="16" customHeight="1" x14ac:dyDescent="0.2">
      <c r="E6" s="33"/>
      <c r="F6" s="34"/>
      <c r="G6" s="34"/>
      <c r="H6" s="32" t="s">
        <v>2</v>
      </c>
      <c r="I6" s="45"/>
      <c r="O6" s="54" t="s">
        <v>22</v>
      </c>
      <c r="P6" s="5"/>
      <c r="Q6" s="57" t="s">
        <v>22</v>
      </c>
      <c r="R6" s="7"/>
      <c r="T6" s="48" t="s">
        <v>29</v>
      </c>
      <c r="U6" s="49"/>
      <c r="W6" s="48" t="s">
        <v>33</v>
      </c>
      <c r="X6" s="49"/>
    </row>
    <row r="7" spans="5:24" ht="16" customHeight="1" x14ac:dyDescent="0.2">
      <c r="E7" s="31" t="s">
        <v>1</v>
      </c>
      <c r="F7" s="32"/>
      <c r="G7" s="2">
        <v>100000</v>
      </c>
      <c r="H7" s="46">
        <v>0.05</v>
      </c>
      <c r="I7" s="47"/>
      <c r="O7" s="54"/>
      <c r="P7" s="5"/>
      <c r="Q7" s="57"/>
      <c r="R7" s="7"/>
      <c r="T7" s="48"/>
      <c r="U7" s="49"/>
      <c r="W7" s="48"/>
      <c r="X7" s="49"/>
    </row>
    <row r="8" spans="5:24" x14ac:dyDescent="0.2">
      <c r="E8" s="3" t="s">
        <v>0</v>
      </c>
      <c r="F8" s="4">
        <v>1000</v>
      </c>
      <c r="G8" s="5" t="s">
        <v>4</v>
      </c>
      <c r="H8" s="34" t="s">
        <v>5</v>
      </c>
      <c r="I8" s="35"/>
      <c r="O8" s="3" t="s">
        <v>23</v>
      </c>
      <c r="P8" s="5"/>
      <c r="Q8" s="20" t="s">
        <v>23</v>
      </c>
      <c r="T8" s="3" t="s">
        <v>13</v>
      </c>
      <c r="U8" s="9">
        <v>2000000</v>
      </c>
      <c r="W8" s="3" t="s">
        <v>23</v>
      </c>
      <c r="X8" s="15">
        <v>2000000</v>
      </c>
    </row>
    <row r="9" spans="5:24" x14ac:dyDescent="0.2">
      <c r="E9" s="33"/>
      <c r="F9" s="34"/>
      <c r="G9" s="34"/>
      <c r="H9" s="34"/>
      <c r="I9" s="35"/>
      <c r="O9" s="10" t="s">
        <v>14</v>
      </c>
      <c r="P9" s="5"/>
      <c r="Q9" s="21" t="s">
        <v>26</v>
      </c>
      <c r="T9" s="10" t="s">
        <v>14</v>
      </c>
      <c r="U9" s="9">
        <v>1000</v>
      </c>
      <c r="W9" s="10" t="s">
        <v>26</v>
      </c>
      <c r="X9" s="15">
        <v>20000</v>
      </c>
    </row>
    <row r="10" spans="5:24" ht="17" thickBot="1" x14ac:dyDescent="0.25">
      <c r="E10" s="33"/>
      <c r="F10" s="34"/>
      <c r="G10" s="34"/>
      <c r="H10" s="34"/>
      <c r="I10" s="35"/>
      <c r="O10" s="3" t="s">
        <v>15</v>
      </c>
      <c r="P10" s="5"/>
      <c r="Q10" s="20" t="s">
        <v>27</v>
      </c>
      <c r="T10" s="3" t="s">
        <v>15</v>
      </c>
      <c r="U10" s="6">
        <f>U8/U9</f>
        <v>2000</v>
      </c>
      <c r="W10" s="3" t="s">
        <v>32</v>
      </c>
      <c r="X10" s="16">
        <f>X8/X9</f>
        <v>100</v>
      </c>
    </row>
    <row r="11" spans="5:24" x14ac:dyDescent="0.2">
      <c r="E11" s="39" t="s">
        <v>6</v>
      </c>
      <c r="F11" s="40"/>
      <c r="G11" s="40"/>
      <c r="H11" s="40"/>
      <c r="I11" s="41"/>
      <c r="O11" s="10" t="s">
        <v>16</v>
      </c>
      <c r="P11" s="5"/>
      <c r="Q11" s="21" t="s">
        <v>18</v>
      </c>
      <c r="T11" s="10" t="s">
        <v>16</v>
      </c>
      <c r="U11" s="11">
        <v>0.05</v>
      </c>
      <c r="W11" s="10" t="s">
        <v>18</v>
      </c>
      <c r="X11" s="15">
        <v>85000</v>
      </c>
    </row>
    <row r="12" spans="5:24" ht="17" thickBot="1" x14ac:dyDescent="0.25">
      <c r="E12" s="42"/>
      <c r="F12" s="43"/>
      <c r="G12" s="43"/>
      <c r="H12" s="43"/>
      <c r="I12" s="44"/>
      <c r="O12" s="3" t="s">
        <v>17</v>
      </c>
      <c r="P12" s="5"/>
      <c r="Q12" s="20" t="s">
        <v>19</v>
      </c>
      <c r="T12" s="3" t="s">
        <v>32</v>
      </c>
      <c r="U12" s="6">
        <f>U10*U11</f>
        <v>100</v>
      </c>
      <c r="W12" s="3" t="s">
        <v>19</v>
      </c>
      <c r="X12" s="15">
        <f>X10*X11</f>
        <v>8500000</v>
      </c>
    </row>
    <row r="13" spans="5:24" x14ac:dyDescent="0.2">
      <c r="E13" s="33"/>
      <c r="F13" s="34"/>
      <c r="G13" s="34"/>
      <c r="H13" s="32" t="s">
        <v>2</v>
      </c>
      <c r="I13" s="45"/>
      <c r="O13" s="10" t="s">
        <v>18</v>
      </c>
      <c r="P13" s="5"/>
      <c r="Q13" s="21" t="s">
        <v>28</v>
      </c>
      <c r="T13" s="10" t="s">
        <v>31</v>
      </c>
      <c r="U13" s="12">
        <f>U8/U12</f>
        <v>20000</v>
      </c>
      <c r="W13" s="10" t="s">
        <v>28</v>
      </c>
      <c r="X13" s="16">
        <f>X12/X8</f>
        <v>4.25</v>
      </c>
    </row>
    <row r="14" spans="5:24" ht="17" thickBot="1" x14ac:dyDescent="0.25">
      <c r="E14" s="31" t="s">
        <v>1</v>
      </c>
      <c r="F14" s="32"/>
      <c r="G14" s="2">
        <v>100000</v>
      </c>
      <c r="H14" s="46">
        <v>0.05</v>
      </c>
      <c r="I14" s="47"/>
      <c r="O14" s="3" t="s">
        <v>19</v>
      </c>
      <c r="P14" s="5"/>
      <c r="Q14" s="21" t="s">
        <v>20</v>
      </c>
      <c r="T14" s="10" t="s">
        <v>18</v>
      </c>
      <c r="U14" s="9">
        <v>85000</v>
      </c>
      <c r="W14" s="17" t="s">
        <v>20</v>
      </c>
      <c r="X14" s="18" t="s">
        <v>21</v>
      </c>
    </row>
    <row r="15" spans="5:24" ht="17" thickBot="1" x14ac:dyDescent="0.25">
      <c r="E15" s="3" t="s">
        <v>0</v>
      </c>
      <c r="F15" s="4">
        <v>2500</v>
      </c>
      <c r="G15" s="5" t="s">
        <v>7</v>
      </c>
      <c r="H15" s="34" t="s">
        <v>8</v>
      </c>
      <c r="I15" s="35"/>
      <c r="O15" s="17" t="s">
        <v>20</v>
      </c>
      <c r="P15" s="22"/>
      <c r="Q15" s="18"/>
      <c r="T15" s="3" t="s">
        <v>19</v>
      </c>
      <c r="U15" s="9">
        <f>U12*U14</f>
        <v>8500000</v>
      </c>
    </row>
    <row r="16" spans="5:24" ht="17" thickBot="1" x14ac:dyDescent="0.25">
      <c r="E16" s="33"/>
      <c r="F16" s="34"/>
      <c r="G16" s="34"/>
      <c r="H16" s="34"/>
      <c r="I16" s="35"/>
      <c r="T16" s="13" t="s">
        <v>20</v>
      </c>
      <c r="U16" s="14" t="s">
        <v>21</v>
      </c>
    </row>
    <row r="17" spans="5:20" ht="17" thickBot="1" x14ac:dyDescent="0.25">
      <c r="E17" s="33"/>
      <c r="F17" s="34"/>
      <c r="G17" s="34"/>
      <c r="H17" s="34"/>
      <c r="I17" s="35"/>
    </row>
    <row r="18" spans="5:20" x14ac:dyDescent="0.2">
      <c r="E18" s="39" t="s">
        <v>9</v>
      </c>
      <c r="F18" s="40"/>
      <c r="G18" s="40"/>
      <c r="H18" s="40"/>
      <c r="I18" s="41"/>
    </row>
    <row r="19" spans="5:20" ht="17" thickBot="1" x14ac:dyDescent="0.25">
      <c r="E19" s="42"/>
      <c r="F19" s="43"/>
      <c r="G19" s="43"/>
      <c r="H19" s="43"/>
      <c r="I19" s="44"/>
    </row>
    <row r="20" spans="5:20" x14ac:dyDescent="0.2">
      <c r="E20" s="33"/>
      <c r="F20" s="34"/>
      <c r="G20" s="34"/>
      <c r="H20" s="32" t="s">
        <v>2</v>
      </c>
      <c r="I20" s="45"/>
    </row>
    <row r="21" spans="5:20" x14ac:dyDescent="0.2">
      <c r="E21" s="31" t="s">
        <v>1</v>
      </c>
      <c r="F21" s="32"/>
      <c r="G21" s="2">
        <v>100000</v>
      </c>
      <c r="H21" s="46">
        <v>0.05</v>
      </c>
      <c r="I21" s="47"/>
    </row>
    <row r="22" spans="5:20" x14ac:dyDescent="0.2">
      <c r="E22" s="3" t="s">
        <v>0</v>
      </c>
      <c r="F22" s="4">
        <v>800</v>
      </c>
      <c r="G22" s="5" t="s">
        <v>10</v>
      </c>
      <c r="H22" s="29" t="s">
        <v>11</v>
      </c>
      <c r="I22" s="30"/>
    </row>
    <row r="23" spans="5:20" x14ac:dyDescent="0.2">
      <c r="E23" s="33"/>
      <c r="F23" s="34"/>
      <c r="G23" s="34"/>
      <c r="H23" s="34"/>
      <c r="I23" s="35"/>
      <c r="T23" s="1"/>
    </row>
    <row r="24" spans="5:20" ht="17" thickBot="1" x14ac:dyDescent="0.25">
      <c r="E24" s="36"/>
      <c r="F24" s="37"/>
      <c r="G24" s="37"/>
      <c r="H24" s="37"/>
      <c r="I24" s="38"/>
    </row>
    <row r="26" spans="5:20" ht="17" thickBot="1" x14ac:dyDescent="0.25"/>
    <row r="27" spans="5:20" x14ac:dyDescent="0.2">
      <c r="E27" s="23" t="s">
        <v>12</v>
      </c>
      <c r="F27" s="24"/>
      <c r="G27" s="24"/>
      <c r="H27" s="24"/>
      <c r="I27" s="25"/>
    </row>
    <row r="28" spans="5:20" ht="17" thickBot="1" x14ac:dyDescent="0.25">
      <c r="E28" s="26"/>
      <c r="F28" s="27"/>
      <c r="G28" s="27"/>
      <c r="H28" s="27"/>
      <c r="I28" s="28"/>
    </row>
  </sheetData>
  <mergeCells count="30">
    <mergeCell ref="T6:U7"/>
    <mergeCell ref="T4:U5"/>
    <mergeCell ref="W6:X7"/>
    <mergeCell ref="W4:X5"/>
    <mergeCell ref="O6:O7"/>
    <mergeCell ref="O4:O5"/>
    <mergeCell ref="Q6:Q7"/>
    <mergeCell ref="Q4:Q5"/>
    <mergeCell ref="E7:F7"/>
    <mergeCell ref="E4:I5"/>
    <mergeCell ref="E6:G6"/>
    <mergeCell ref="H6:I6"/>
    <mergeCell ref="H7:I7"/>
    <mergeCell ref="H8:I8"/>
    <mergeCell ref="E11:I12"/>
    <mergeCell ref="E14:F14"/>
    <mergeCell ref="H13:I13"/>
    <mergeCell ref="H14:I14"/>
    <mergeCell ref="E13:G13"/>
    <mergeCell ref="E27:I28"/>
    <mergeCell ref="H22:I22"/>
    <mergeCell ref="E21:F21"/>
    <mergeCell ref="E9:I10"/>
    <mergeCell ref="E16:I17"/>
    <mergeCell ref="E23:I24"/>
    <mergeCell ref="H15:I15"/>
    <mergeCell ref="E18:I19"/>
    <mergeCell ref="E20:G20"/>
    <mergeCell ref="H20:I20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2022-08-02T13:59:02Z</dcterms:created>
  <dcterms:modified xsi:type="dcterms:W3CDTF">2022-08-04T20:01:12Z</dcterms:modified>
</cp:coreProperties>
</file>