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gajati" sheetId="1" r:id="rId4"/>
    <sheet state="visible" name="Admin" sheetId="2" r:id="rId5"/>
  </sheets>
  <definedNames>
    <definedName hidden="1" localSheetId="0" name="_xlnm._FilterDatabase">Angajati!$A$1:$J$1002</definedName>
    <definedName hidden="1" localSheetId="0" name="Z_BAE65D03_8A12_4338_BDB9_72CB23C10564_.wvu.FilterData">Angajati!$A$1:$J$1002</definedName>
    <definedName hidden="1" localSheetId="0" name="Z_21CBEF38_403F_480A_B13C_A989499DB2FC_.wvu.FilterData">Angajati!$A$1:$J$1002</definedName>
  </definedNames>
  <calcPr/>
  <customWorkbookViews>
    <customWorkbookView activeSheetId="0" maximized="1" tabRatio="600" windowHeight="0" windowWidth="0" guid="{BAE65D03-8A12-4338-BDB9-72CB23C10564}" name="Filtru HR"/>
    <customWorkbookView activeSheetId="0" maximized="1" tabRatio="600" windowHeight="0" windowWidth="0" guid="{21CBEF38-403F-480A-B13C-A989499DB2FC}" name="7 ani si sal. mare"/>
  </customWorkbookViews>
</workbook>
</file>

<file path=xl/sharedStrings.xml><?xml version="1.0" encoding="utf-8"?>
<sst xmlns="http://schemas.openxmlformats.org/spreadsheetml/2006/main" count="7014" uniqueCount="2993">
  <si>
    <t>Nr marca</t>
  </si>
  <si>
    <t>Nume</t>
  </si>
  <si>
    <t>CNP</t>
  </si>
  <si>
    <t>Data nasterii</t>
  </si>
  <si>
    <t>Data angajarii</t>
  </si>
  <si>
    <t>Vechime (ani)</t>
  </si>
  <si>
    <t>Direct</t>
  </si>
  <si>
    <t>Departament</t>
  </si>
  <si>
    <t>Adresa</t>
  </si>
  <si>
    <t>Salariu</t>
  </si>
  <si>
    <t>Ioana Toma</t>
  </si>
  <si>
    <t>2.12.1987</t>
  </si>
  <si>
    <t>2014-4-28</t>
  </si>
  <si>
    <t>5,45</t>
  </si>
  <si>
    <t>Productie</t>
  </si>
  <si>
    <t>Str. 12 Octombrie, Alba, Aiud</t>
  </si>
  <si>
    <t>Ion Albu</t>
  </si>
  <si>
    <t>13.4.1987</t>
  </si>
  <si>
    <t>2014-10-9</t>
  </si>
  <si>
    <t>5,00</t>
  </si>
  <si>
    <t>Str. 1848, Arad, Arad</t>
  </si>
  <si>
    <t>Elena Oprea</t>
  </si>
  <si>
    <t>15.4.1993</t>
  </si>
  <si>
    <t>2013-9-7</t>
  </si>
  <si>
    <t>6,09</t>
  </si>
  <si>
    <t>Str. 1907, Argeș, Câmpulung</t>
  </si>
  <si>
    <t>Mihai Nistor</t>
  </si>
  <si>
    <t>3.12.1991</t>
  </si>
  <si>
    <t>2012-8-5</t>
  </si>
  <si>
    <t>7,18</t>
  </si>
  <si>
    <t>Indirect</t>
  </si>
  <si>
    <t>Resurse Umane</t>
  </si>
  <si>
    <t>Str. 9 Mai, Bacău, Bacău</t>
  </si>
  <si>
    <t>Vlad Barbu</t>
  </si>
  <si>
    <t>29.11.1991</t>
  </si>
  <si>
    <t>2015-2-24</t>
  </si>
  <si>
    <t>4,62</t>
  </si>
  <si>
    <t>Str. Abatorului, Bihor, Beiuș</t>
  </si>
  <si>
    <t>Radu Stan</t>
  </si>
  <si>
    <t>23.10.1987</t>
  </si>
  <si>
    <t>2015-9-10</t>
  </si>
  <si>
    <t>4,08</t>
  </si>
  <si>
    <t>Str. Abraham Lincoln, Bistrița-Năsăud, Bistrița</t>
  </si>
  <si>
    <t>Mircea Popescu</t>
  </si>
  <si>
    <t>23.1.1984</t>
  </si>
  <si>
    <t>2017-1-5</t>
  </si>
  <si>
    <t>2,76</t>
  </si>
  <si>
    <t>Str. Abrudului, Botoșani, Botoșani</t>
  </si>
  <si>
    <t>Teodora Ionescu</t>
  </si>
  <si>
    <t>27.1.1994</t>
  </si>
  <si>
    <t>2014-9-23</t>
  </si>
  <si>
    <t>5,04</t>
  </si>
  <si>
    <t>Str. Academiei, Brăila, Brăila</t>
  </si>
  <si>
    <t>Maria Popa</t>
  </si>
  <si>
    <t>26.11.1988</t>
  </si>
  <si>
    <t>2016-4-29</t>
  </si>
  <si>
    <t>3,44</t>
  </si>
  <si>
    <t>Str. Ady Endre, Brașov, Brașov</t>
  </si>
  <si>
    <t>Ana Tomescu</t>
  </si>
  <si>
    <t>1.5.1988</t>
  </si>
  <si>
    <t>2017-5-24</t>
  </si>
  <si>
    <t>2,38</t>
  </si>
  <si>
    <t>Str. Agricultorilor, Buzău, Buzău</t>
  </si>
  <si>
    <t>Ioana Pușcașu</t>
  </si>
  <si>
    <t>15.9.1981</t>
  </si>
  <si>
    <t>2017-3-19</t>
  </si>
  <si>
    <t>2,56</t>
  </si>
  <si>
    <t>Str. Agronomului, Călărași, Călărași</t>
  </si>
  <si>
    <t>Ion Preda</t>
  </si>
  <si>
    <t>25.4.1985</t>
  </si>
  <si>
    <t>2011-2-21</t>
  </si>
  <si>
    <t>8,63</t>
  </si>
  <si>
    <t>Str. Aiudului, Caraș-Severin, Caransebeș</t>
  </si>
  <si>
    <t>Elena Stănescu</t>
  </si>
  <si>
    <t>22.11.1982</t>
  </si>
  <si>
    <t>2015-3-2</t>
  </si>
  <si>
    <t>4,61</t>
  </si>
  <si>
    <t>Str. Albacului, Cluj, Câmpia Turzii</t>
  </si>
  <si>
    <t>Mihai Toma</t>
  </si>
  <si>
    <t>19.6.1994</t>
  </si>
  <si>
    <t>2010-5-31</t>
  </si>
  <si>
    <t>9,36</t>
  </si>
  <si>
    <t>Str. Albinelor, Constanța, Constanța</t>
  </si>
  <si>
    <t>Vlad Cristea</t>
  </si>
  <si>
    <t>11.1.1983</t>
  </si>
  <si>
    <t>2017-12-24</t>
  </si>
  <si>
    <t>1,79</t>
  </si>
  <si>
    <t>Str. Alexandru Cel Bun, Covasna, Sfântu Gheorghe</t>
  </si>
  <si>
    <t>Radu Manole</t>
  </si>
  <si>
    <t>7.12.1993</t>
  </si>
  <si>
    <t>2010-10-20</t>
  </si>
  <si>
    <t>8,97</t>
  </si>
  <si>
    <t>Str. Alexandru Dimitrie Xenopol, Dâmbovița, Moreni</t>
  </si>
  <si>
    <t>Mircea Tabacu</t>
  </si>
  <si>
    <t>15.11.1991</t>
  </si>
  <si>
    <t>2014-7-26</t>
  </si>
  <si>
    <t>5,21</t>
  </si>
  <si>
    <t>Str. Alexandru Odobescu, Dolj, Băilești</t>
  </si>
  <si>
    <t>Teodora Albu</t>
  </si>
  <si>
    <t>15.2.1980</t>
  </si>
  <si>
    <t>2010-5-7</t>
  </si>
  <si>
    <t>9,43</t>
  </si>
  <si>
    <t>Str. Alexandru Sahia, Galați, Galați</t>
  </si>
  <si>
    <t>Maria Dochioiu</t>
  </si>
  <si>
    <t>29.12.1986</t>
  </si>
  <si>
    <t>2015-9-22</t>
  </si>
  <si>
    <t>4,05</t>
  </si>
  <si>
    <t>Str. Alexandru Vlahuta, Giurgiu, Giurgiu</t>
  </si>
  <si>
    <t>Ana Voinea</t>
  </si>
  <si>
    <t>3.5.1985</t>
  </si>
  <si>
    <t>2016-1-26</t>
  </si>
  <si>
    <t>3,70</t>
  </si>
  <si>
    <t>Str. Almasului, Gorj, Motru</t>
  </si>
  <si>
    <t>Ioana Oprea</t>
  </si>
  <si>
    <t>4.1.1983</t>
  </si>
  <si>
    <t>2017-8-19</t>
  </si>
  <si>
    <t>2,14</t>
  </si>
  <si>
    <t>Str. Aluminei, Harghita, Gheorgheni</t>
  </si>
  <si>
    <t>Ion Mocanu</t>
  </si>
  <si>
    <t>2.9.1981</t>
  </si>
  <si>
    <t>2015-12-29</t>
  </si>
  <si>
    <t>3,78</t>
  </si>
  <si>
    <t>Str. Americii, Hunedoara, Brad</t>
  </si>
  <si>
    <t>Elena Nistor</t>
  </si>
  <si>
    <t>3.7.1991</t>
  </si>
  <si>
    <t>2014-10-15</t>
  </si>
  <si>
    <t>4,98</t>
  </si>
  <si>
    <t>Str. Ana Ipatescu, Ialomița, Fetești</t>
  </si>
  <si>
    <t>Mihai Aanei</t>
  </si>
  <si>
    <t>18.12.1984</t>
  </si>
  <si>
    <t>2016-1-1</t>
  </si>
  <si>
    <t>3,77</t>
  </si>
  <si>
    <t>Str. Andersen Nexo, Iași, Iași</t>
  </si>
  <si>
    <t>Vlad Ababei</t>
  </si>
  <si>
    <t>3.10.1981</t>
  </si>
  <si>
    <t>2014-6-5</t>
  </si>
  <si>
    <t>5,35</t>
  </si>
  <si>
    <t>Str. Anton Bacalbasa, Ilfov, nu are municipii</t>
  </si>
  <si>
    <t>Radu Mazilescu</t>
  </si>
  <si>
    <t>21.10.1991</t>
  </si>
  <si>
    <t>2017-3-5</t>
  </si>
  <si>
    <t>2,59</t>
  </si>
  <si>
    <t>Str. Apateului, Maramureș, Baia Mare</t>
  </si>
  <si>
    <t>Mircea Diaconescu</t>
  </si>
  <si>
    <t>1.2.1995</t>
  </si>
  <si>
    <t>2014-12-11</t>
  </si>
  <si>
    <t>4,83</t>
  </si>
  <si>
    <t>Str. Apelor, Mehedinți, Drobeta-Turnu Severin</t>
  </si>
  <si>
    <t>Teodora Diaconu</t>
  </si>
  <si>
    <t>25.2.1988</t>
  </si>
  <si>
    <t>2011-10-21</t>
  </si>
  <si>
    <t>7,97</t>
  </si>
  <si>
    <t>Str. Arabilor, Mureș, Reghin</t>
  </si>
  <si>
    <t>Maria Stoica</t>
  </si>
  <si>
    <t>16.8.1991</t>
  </si>
  <si>
    <t>2017-5-17</t>
  </si>
  <si>
    <t>2,39</t>
  </si>
  <si>
    <t>Str. Arany Janos, Neamț, Piatra Neamț</t>
  </si>
  <si>
    <t>Ana Georgescu</t>
  </si>
  <si>
    <t>28.10.1994</t>
  </si>
  <si>
    <t>2012-7-21</t>
  </si>
  <si>
    <t>7,22</t>
  </si>
  <si>
    <t>Str. Ardealului, Olt, Caracal</t>
  </si>
  <si>
    <t>Ana Dinu</t>
  </si>
  <si>
    <t>18.3.1984</t>
  </si>
  <si>
    <t>2013-12-9</t>
  </si>
  <si>
    <t>5,83</t>
  </si>
  <si>
    <t>Str. Argesului, Prahova, Câmpina</t>
  </si>
  <si>
    <t>Ioana Ene</t>
  </si>
  <si>
    <t>12.7.1991</t>
  </si>
  <si>
    <t>2012-6-24</t>
  </si>
  <si>
    <t>7,29</t>
  </si>
  <si>
    <t>Str. Arinului, Sălaj, Zalău</t>
  </si>
  <si>
    <t>Ion Florea</t>
  </si>
  <si>
    <t>27.8.1994</t>
  </si>
  <si>
    <t>2016-6-2</t>
  </si>
  <si>
    <t>3,35</t>
  </si>
  <si>
    <t>Str. Artarilor, Satu Mare, Carei</t>
  </si>
  <si>
    <t>10.12.1983</t>
  </si>
  <si>
    <t>2015-11-2</t>
  </si>
  <si>
    <t>3,93</t>
  </si>
  <si>
    <t>Str. Atelierelor, Sibiu, Mediaș</t>
  </si>
  <si>
    <t>Mihai Barbu</t>
  </si>
  <si>
    <t>8.7.1982</t>
  </si>
  <si>
    <t>2010-7-12</t>
  </si>
  <si>
    <t>9,25</t>
  </si>
  <si>
    <t>Str. August Treboniu Laurian, Suceava, Câmpulung Moldovenesc</t>
  </si>
  <si>
    <t>Vlad Dobre</t>
  </si>
  <si>
    <t>11.8.1988</t>
  </si>
  <si>
    <t>2012-7-9</t>
  </si>
  <si>
    <t>7,25</t>
  </si>
  <si>
    <t>Str. Aurel Pavel Banut, Teleorman, Alexandria</t>
  </si>
  <si>
    <t>Radu Tudor</t>
  </si>
  <si>
    <t>18.6.1987</t>
  </si>
  <si>
    <t>2014-3-25</t>
  </si>
  <si>
    <t>5,54</t>
  </si>
  <si>
    <t>Str. Aurel Vlaicu, Timiș, Lugoj</t>
  </si>
  <si>
    <t>Mircea Marin</t>
  </si>
  <si>
    <t>25.4.1992</t>
  </si>
  <si>
    <t>2011-10-19</t>
  </si>
  <si>
    <t>7,98</t>
  </si>
  <si>
    <t>Str. Aurora, Tulcea, Tulcea</t>
  </si>
  <si>
    <t>Teodora Ioniță</t>
  </si>
  <si>
    <t>17.11.1992</t>
  </si>
  <si>
    <t>2010-3-24</t>
  </si>
  <si>
    <t>9,55</t>
  </si>
  <si>
    <t>Str. Avantului, Vâlcea, Drăgășani</t>
  </si>
  <si>
    <t>Maria Gheorghiu</t>
  </si>
  <si>
    <t>12.8.1986</t>
  </si>
  <si>
    <t>2016-1-20</t>
  </si>
  <si>
    <t>3,72</t>
  </si>
  <si>
    <t>Str. Aviatorilor, Vaslui, Bârlad</t>
  </si>
  <si>
    <t>Ana Dima</t>
  </si>
  <si>
    <t>6.8.1993</t>
  </si>
  <si>
    <t>2016-2-12</t>
  </si>
  <si>
    <t>3,65</t>
  </si>
  <si>
    <t>Str. Avicenna, Vrancea, Adjud</t>
  </si>
  <si>
    <t>Ioana Dumitrescu</t>
  </si>
  <si>
    <t>8.7.1989</t>
  </si>
  <si>
    <t>2014-11-3</t>
  </si>
  <si>
    <t>4,93</t>
  </si>
  <si>
    <t>Str. Avram Iancu, Alba, Aiud</t>
  </si>
  <si>
    <t>Ion Stan</t>
  </si>
  <si>
    <t>15.9.1982</t>
  </si>
  <si>
    <t>2015-7-20</t>
  </si>
  <si>
    <t>4,22</t>
  </si>
  <si>
    <t>Str. Bacaului, Arad, Arad</t>
  </si>
  <si>
    <t>Elena Nemeș</t>
  </si>
  <si>
    <t>1.11.1989</t>
  </si>
  <si>
    <t>2011-11-26</t>
  </si>
  <si>
    <t>7,87</t>
  </si>
  <si>
    <t>Str. Banatului, Argeș, Câmpulung</t>
  </si>
  <si>
    <t>Mihai Ionescu</t>
  </si>
  <si>
    <t>22.5.1993</t>
  </si>
  <si>
    <t>2016-4-27</t>
  </si>
  <si>
    <t>3,45</t>
  </si>
  <si>
    <t>Str. Baraganului, Bacău, Bacău</t>
  </si>
  <si>
    <t>Vlad Popescu</t>
  </si>
  <si>
    <t>28.9.1986</t>
  </si>
  <si>
    <t>2013-7-23</t>
  </si>
  <si>
    <t>6,21</t>
  </si>
  <si>
    <t>Str. Barbu Lautaru, Bihor, Beiuș</t>
  </si>
  <si>
    <t>Radu Popa</t>
  </si>
  <si>
    <t>29.4.1993</t>
  </si>
  <si>
    <t>2016-5-14</t>
  </si>
  <si>
    <t>3,40</t>
  </si>
  <si>
    <t>Str. Barbu Stefanescu Delavrancea, Bistrița-Năsăud, Bistrița</t>
  </si>
  <si>
    <t>Mircea Pop</t>
  </si>
  <si>
    <t>15.1.1988</t>
  </si>
  <si>
    <t>2016-11-2</t>
  </si>
  <si>
    <t>2,93</t>
  </si>
  <si>
    <t>Str. Barcaului, Botoșani, Botoșani</t>
  </si>
  <si>
    <t>Teodora Niță</t>
  </si>
  <si>
    <t>22.1.1987</t>
  </si>
  <si>
    <t>2017-1-22</t>
  </si>
  <si>
    <t>2,71</t>
  </si>
  <si>
    <t>Str. Barierei, Brăila, Brăila</t>
  </si>
  <si>
    <t>Maria Tomescu</t>
  </si>
  <si>
    <t>15.10.1992</t>
  </si>
  <si>
    <t>2015-11-9</t>
  </si>
  <si>
    <t>3,92</t>
  </si>
  <si>
    <t>Str. Barsei, Brașov, Brașov</t>
  </si>
  <si>
    <t>Ana Pușcașu</t>
  </si>
  <si>
    <t>13.2.1995</t>
  </si>
  <si>
    <t>2011-1-29</t>
  </si>
  <si>
    <t>8,70</t>
  </si>
  <si>
    <t>Str. Bartok Bela, Buzău, Buzău</t>
  </si>
  <si>
    <t>Ioana Preda</t>
  </si>
  <si>
    <t>28.8.1994</t>
  </si>
  <si>
    <t>2014-9-6</t>
  </si>
  <si>
    <t>5,09</t>
  </si>
  <si>
    <t>Str. Bega, Călărași, Călărași</t>
  </si>
  <si>
    <t>Ion Stănescu</t>
  </si>
  <si>
    <t>6.7.1993</t>
  </si>
  <si>
    <t>2017-8-17</t>
  </si>
  <si>
    <t>Str. Beiusului, Caraș-Severin, Caransebeș</t>
  </si>
  <si>
    <t>Elena Toma</t>
  </si>
  <si>
    <t>28.6.1982</t>
  </si>
  <si>
    <t>2011-1-5</t>
  </si>
  <si>
    <t>8,76</t>
  </si>
  <si>
    <t>Str. Belsugului, Cluj, Câmpia Turzii</t>
  </si>
  <si>
    <t>Mihai Cristea</t>
  </si>
  <si>
    <t>26.9.1985</t>
  </si>
  <si>
    <t>2016-2-3</t>
  </si>
  <si>
    <t>3,68</t>
  </si>
  <si>
    <t>Str. Bernard Shaw, Constanța, Constanța</t>
  </si>
  <si>
    <t>Vlad Manole</t>
  </si>
  <si>
    <t>17.12.1995</t>
  </si>
  <si>
    <t>2016-5-19</t>
  </si>
  <si>
    <t>3,39</t>
  </si>
  <si>
    <t>Str. Berzei, Covasna, Sfântu Gheorghe</t>
  </si>
  <si>
    <t>Radu Tabacu</t>
  </si>
  <si>
    <t>28.9.1984</t>
  </si>
  <si>
    <t>2013-4-13</t>
  </si>
  <si>
    <t>6,49</t>
  </si>
  <si>
    <t>Str. Bicazului, Dâmbovița, Moreni</t>
  </si>
  <si>
    <t>Mircea Albu</t>
  </si>
  <si>
    <t>15.10.1990</t>
  </si>
  <si>
    <t>2010-6-24</t>
  </si>
  <si>
    <t>9,30</t>
  </si>
  <si>
    <t>Str. Biruintei, Dolj, Băilești</t>
  </si>
  <si>
    <t>Teodora Dochioiu</t>
  </si>
  <si>
    <t>14.2.1983</t>
  </si>
  <si>
    <t>2012-7-4</t>
  </si>
  <si>
    <t>7,27</t>
  </si>
  <si>
    <t>Str. Bistritei, Galați, Galați</t>
  </si>
  <si>
    <t>Maria Voinea</t>
  </si>
  <si>
    <t>8.8.1989</t>
  </si>
  <si>
    <t>2014-10-30</t>
  </si>
  <si>
    <t>4,94</t>
  </si>
  <si>
    <t>Str. Blaise Pascal, Giurgiu, Giurgiu</t>
  </si>
  <si>
    <t>Ana Oprea</t>
  </si>
  <si>
    <t>5.5.1994</t>
  </si>
  <si>
    <t>2016-3-13</t>
  </si>
  <si>
    <t>3,57</t>
  </si>
  <si>
    <t>Str. Borsecului, Gorj, Motru</t>
  </si>
  <si>
    <t>Ana Mocanu</t>
  </si>
  <si>
    <t>12.10.1987</t>
  </si>
  <si>
    <t>2011-8-27</t>
  </si>
  <si>
    <t>8,12</t>
  </si>
  <si>
    <t>Str. Bradului, Harghita, Gheorgheni</t>
  </si>
  <si>
    <t>Ioana Nistor</t>
  </si>
  <si>
    <t>1.4.1980</t>
  </si>
  <si>
    <t>2010-12-17</t>
  </si>
  <si>
    <t>8,81</t>
  </si>
  <si>
    <t>Str. Branului, Hunedoara, Brad</t>
  </si>
  <si>
    <t>Ion Aanei</t>
  </si>
  <si>
    <t>14.3.1995</t>
  </si>
  <si>
    <t>2013-6-30</t>
  </si>
  <si>
    <t>6,28</t>
  </si>
  <si>
    <t>Str. Brasovului, Ialomița, Fetești</t>
  </si>
  <si>
    <t>Elena Ababei</t>
  </si>
  <si>
    <t>16.12.1985</t>
  </si>
  <si>
    <t>2017-11-7</t>
  </si>
  <si>
    <t>1,92</t>
  </si>
  <si>
    <t>Str. Brumei, Iași, Iași</t>
  </si>
  <si>
    <t>Mihai Mazilescu</t>
  </si>
  <si>
    <t>20.6.1983</t>
  </si>
  <si>
    <t>2011-5-6</t>
  </si>
  <si>
    <t>8,43</t>
  </si>
  <si>
    <t>Str. Brunei, Ilfov, nu are municipii</t>
  </si>
  <si>
    <t>Vlad Diaconescu</t>
  </si>
  <si>
    <t>16.11.1989</t>
  </si>
  <si>
    <t>2015-2-9</t>
  </si>
  <si>
    <t>4,66</t>
  </si>
  <si>
    <t>Str. Bulgarilor, Maramureș, Baia Mare</t>
  </si>
  <si>
    <t>Radu Diaconu</t>
  </si>
  <si>
    <t>15.10.1993</t>
  </si>
  <si>
    <t>2013-1-22</t>
  </si>
  <si>
    <t>6,71</t>
  </si>
  <si>
    <t>Str. Bumbacului, Mehedinți, Drobeta-Turnu Severin</t>
  </si>
  <si>
    <t>Mircea Stoica</t>
  </si>
  <si>
    <t>24.1.1989</t>
  </si>
  <si>
    <t>2012-8-30</t>
  </si>
  <si>
    <t>7,11</t>
  </si>
  <si>
    <t>Str. Busuiocului, Mureș, Reghin</t>
  </si>
  <si>
    <t>Teodora Georgescu</t>
  </si>
  <si>
    <t>25.4.1981</t>
  </si>
  <si>
    <t>2010-1-6</t>
  </si>
  <si>
    <t>9,76</t>
  </si>
  <si>
    <t>Str. Buzaului, Neamț, Piatra Neamț</t>
  </si>
  <si>
    <t>Maria Dinu</t>
  </si>
  <si>
    <t>15.6.1983</t>
  </si>
  <si>
    <t>2014-7-4</t>
  </si>
  <si>
    <t>5,27</t>
  </si>
  <si>
    <t>Str. Caisilor, Olt, Caracal</t>
  </si>
  <si>
    <t>Ana Ene</t>
  </si>
  <si>
    <t>23.2.1980</t>
  </si>
  <si>
    <t>2016-1-3</t>
  </si>
  <si>
    <t>3,76</t>
  </si>
  <si>
    <t>Str. Calarasilor, Prahova, Câmpina</t>
  </si>
  <si>
    <t>Ioana Florea</t>
  </si>
  <si>
    <t>26.1.1985</t>
  </si>
  <si>
    <t>2011-2-10</t>
  </si>
  <si>
    <t>8,66</t>
  </si>
  <si>
    <t>Str. Calimanestilor, Sălaj, Zalău</t>
  </si>
  <si>
    <t>Ion Nistor</t>
  </si>
  <si>
    <t>21.9.1990</t>
  </si>
  <si>
    <t>2010-2-19</t>
  </si>
  <si>
    <t>9,64</t>
  </si>
  <si>
    <t>Str. Calinului, Satu Mare, Carei</t>
  </si>
  <si>
    <t>Elena Barbu</t>
  </si>
  <si>
    <t>5.6.1987</t>
  </si>
  <si>
    <t>2011-10-1</t>
  </si>
  <si>
    <t>8,02</t>
  </si>
  <si>
    <t>Str. Calugareni, Sibiu, Mediaș</t>
  </si>
  <si>
    <t>Mihai Dobre</t>
  </si>
  <si>
    <t>7.5.1981</t>
  </si>
  <si>
    <t>2011-10-18</t>
  </si>
  <si>
    <t>Str. Campului, Suceava, Câmpulung Moldovenesc</t>
  </si>
  <si>
    <t>Vlad Tudor</t>
  </si>
  <si>
    <t>27.1.1993</t>
  </si>
  <si>
    <t>2014-9-9</t>
  </si>
  <si>
    <t>5,08</t>
  </si>
  <si>
    <t>Str. Cantaretului, Teleorman, Alexandria</t>
  </si>
  <si>
    <t>Radu Marin</t>
  </si>
  <si>
    <t>1.12.1981</t>
  </si>
  <si>
    <t>2010-10-1</t>
  </si>
  <si>
    <t>9,02</t>
  </si>
  <si>
    <t>Str. Cantonului, Timiș, Lugoj</t>
  </si>
  <si>
    <t>Mircea Ioniță</t>
  </si>
  <si>
    <t>22.1.1988</t>
  </si>
  <si>
    <t>2016-6-9</t>
  </si>
  <si>
    <t>3,33</t>
  </si>
  <si>
    <t>Str. Caprioarei, Tulcea, Tulcea</t>
  </si>
  <si>
    <t>Teodora Gheorghiu</t>
  </si>
  <si>
    <t>23.9.1994</t>
  </si>
  <si>
    <t>2012-3-25</t>
  </si>
  <si>
    <t>7,54</t>
  </si>
  <si>
    <t>Str. Carabusului, Vâlcea, Drăgășani</t>
  </si>
  <si>
    <t>Maria Dima</t>
  </si>
  <si>
    <t>6.9.1981</t>
  </si>
  <si>
    <t>Str. Caraiman, Vaslui, Bârlad</t>
  </si>
  <si>
    <t>Ana Dumitrescu</t>
  </si>
  <si>
    <t>5.6.1990</t>
  </si>
  <si>
    <t>2011-3-21</t>
  </si>
  <si>
    <t>8,56</t>
  </si>
  <si>
    <t>Str. Carasului, Vrancea, Adjud</t>
  </si>
  <si>
    <t>Ioana Stan</t>
  </si>
  <si>
    <t>24.6.1980</t>
  </si>
  <si>
    <t>2015-1-10</t>
  </si>
  <si>
    <t>4,75</t>
  </si>
  <si>
    <t>Str. Cardinal Iuliu Hossu, Alba, Aiud</t>
  </si>
  <si>
    <t>Ion Nemeș</t>
  </si>
  <si>
    <t>2.10.1980</t>
  </si>
  <si>
    <t>2014-8-25</t>
  </si>
  <si>
    <t>5,12</t>
  </si>
  <si>
    <t>Str. Carol Davila, Arad, Arad</t>
  </si>
  <si>
    <t>Elena Ionescu</t>
  </si>
  <si>
    <t>2016-11-15</t>
  </si>
  <si>
    <t>2,90</t>
  </si>
  <si>
    <t>Str. Carpati, Argeș, Câmpulung</t>
  </si>
  <si>
    <t>Mihai Popescu</t>
  </si>
  <si>
    <t>24.1.1984</t>
  </si>
  <si>
    <t>2017-11-9</t>
  </si>
  <si>
    <t>1,91</t>
  </si>
  <si>
    <t>Str. Ceahlaului, Bacău, Bacău</t>
  </si>
  <si>
    <t>Vlad Popa</t>
  </si>
  <si>
    <t>10.5.1992</t>
  </si>
  <si>
    <t>2014-3-22</t>
  </si>
  <si>
    <t>5,55</t>
  </si>
  <si>
    <t>Str. Cele Trei Crisuri, Bihor, Beiuș</t>
  </si>
  <si>
    <t>Radu Pop</t>
  </si>
  <si>
    <t>3.10.1986</t>
  </si>
  <si>
    <t>2013-5-12</t>
  </si>
  <si>
    <t>6,41</t>
  </si>
  <si>
    <t>Str. Cerbului, Bistrița-Năsăud, Bistrița</t>
  </si>
  <si>
    <t>Mircea Niță</t>
  </si>
  <si>
    <t>17.9.1987</t>
  </si>
  <si>
    <t>2013-7-14</t>
  </si>
  <si>
    <t>6,24</t>
  </si>
  <si>
    <t>Str. Cercului, Botoșani, Botoșani</t>
  </si>
  <si>
    <t>Teodora Tomescu</t>
  </si>
  <si>
    <t>19.9.1986</t>
  </si>
  <si>
    <t>2014-12-31</t>
  </si>
  <si>
    <t>4,77</t>
  </si>
  <si>
    <t>Str. Cezar Bolliac, Brăila, Brăila</t>
  </si>
  <si>
    <t>Maria Pușcașu</t>
  </si>
  <si>
    <t>24.12.1995</t>
  </si>
  <si>
    <t>2011-5-19</t>
  </si>
  <si>
    <t>8,39</t>
  </si>
  <si>
    <t>Str. Cheile Turzii, Brașov, Brașov</t>
  </si>
  <si>
    <t>Ana Preda</t>
  </si>
  <si>
    <t>23.1.1986</t>
  </si>
  <si>
    <t>2014-1-1</t>
  </si>
  <si>
    <t>5,77</t>
  </si>
  <si>
    <t>Str. Chimiei, Buzău, Buzău</t>
  </si>
  <si>
    <t>Ana Stănescu</t>
  </si>
  <si>
    <t>19.11.1982</t>
  </si>
  <si>
    <t>2017-2-12</t>
  </si>
  <si>
    <t>2,65</t>
  </si>
  <si>
    <t>Str. Ciheiului, Călărași, Călărași</t>
  </si>
  <si>
    <t>26.12.1983</t>
  </si>
  <si>
    <t>2014-2-16</t>
  </si>
  <si>
    <t>5,64</t>
  </si>
  <si>
    <t>Str. Cimbrului, Caraș-Severin, Caransebeș</t>
  </si>
  <si>
    <t>Ion Cristea</t>
  </si>
  <si>
    <t>20.7.1981</t>
  </si>
  <si>
    <t>2016-7-25</t>
  </si>
  <si>
    <t>3,21</t>
  </si>
  <si>
    <t>Str. Ciobanului, Cluj, Câmpia Turzii</t>
  </si>
  <si>
    <t>Elena Manole</t>
  </si>
  <si>
    <t>8.5.1985</t>
  </si>
  <si>
    <t>Str. Ciocarliei, Constanța, Constanța</t>
  </si>
  <si>
    <t>Mihai Tabacu</t>
  </si>
  <si>
    <t>11.8.1987</t>
  </si>
  <si>
    <t>2013-12-13</t>
  </si>
  <si>
    <t>5,82</t>
  </si>
  <si>
    <t>Str. Ciresilor, Covasna, Sfântu Gheorghe</t>
  </si>
  <si>
    <t>Vlad Albu</t>
  </si>
  <si>
    <t>2.9.1984</t>
  </si>
  <si>
    <t>2016-10-16</t>
  </si>
  <si>
    <t>2,98</t>
  </si>
  <si>
    <t>Str. Ciucului, Dâmbovița, Moreni</t>
  </si>
  <si>
    <t>Radu Dochioiu</t>
  </si>
  <si>
    <t>2.1.1982</t>
  </si>
  <si>
    <t>2016-10-26</t>
  </si>
  <si>
    <t>2,95</t>
  </si>
  <si>
    <t>Str. Clopoteilor, Dolj, Băilești</t>
  </si>
  <si>
    <t>Mircea Voinea</t>
  </si>
  <si>
    <t>27.9.1981</t>
  </si>
  <si>
    <t>2012-7-3</t>
  </si>
  <si>
    <t>Str. Closca, Galați, Galați</t>
  </si>
  <si>
    <t>Teodora Oprea</t>
  </si>
  <si>
    <t>18.1.1988</t>
  </si>
  <si>
    <t>2015-11-23</t>
  </si>
  <si>
    <t>3,88</t>
  </si>
  <si>
    <t>Str. Codrilor, Giurgiu, Giurgiu</t>
  </si>
  <si>
    <t>Maria Mocanu</t>
  </si>
  <si>
    <t>2.9.1992</t>
  </si>
  <si>
    <t>2015-4-21</t>
  </si>
  <si>
    <t>4,47</t>
  </si>
  <si>
    <t>Str. Colinelor, Gorj, Motru</t>
  </si>
  <si>
    <t>Ana Nistor</t>
  </si>
  <si>
    <t>27.4.1981</t>
  </si>
  <si>
    <t>2012-3-6</t>
  </si>
  <si>
    <t>7,59</t>
  </si>
  <si>
    <t>Str. Comarnicului, Harghita, Gheorgheni</t>
  </si>
  <si>
    <t>Ioana Aanei</t>
  </si>
  <si>
    <t>4.9.1983</t>
  </si>
  <si>
    <t>2012-3-24</t>
  </si>
  <si>
    <t>7,55</t>
  </si>
  <si>
    <t>Str. Cometei, Hunedoara, Brad</t>
  </si>
  <si>
    <t>Ion Ababei</t>
  </si>
  <si>
    <t>28.7.1984</t>
  </si>
  <si>
    <t>2017-6-19</t>
  </si>
  <si>
    <t>2,30</t>
  </si>
  <si>
    <t>Str. Constantei, Ialomița, Fetești</t>
  </si>
  <si>
    <t>Elena Mazilescu</t>
  </si>
  <si>
    <t>10.3.1990</t>
  </si>
  <si>
    <t>2015-7-17</t>
  </si>
  <si>
    <t>4,23</t>
  </si>
  <si>
    <t>Str. Constantin Brancoveanu, Iași, Iași</t>
  </si>
  <si>
    <t>Mihai Diaconescu</t>
  </si>
  <si>
    <t>16.8.1983</t>
  </si>
  <si>
    <t>2015-6-28</t>
  </si>
  <si>
    <t>4,28</t>
  </si>
  <si>
    <t>Str. Constantin Brancusi, Ilfov, nu are municipii</t>
  </si>
  <si>
    <t>Vlad Diaconu</t>
  </si>
  <si>
    <t>3.5.1986</t>
  </si>
  <si>
    <t>2012-11-17</t>
  </si>
  <si>
    <t>6,89</t>
  </si>
  <si>
    <t>Str. Constantin Dobrogeanu Gherea, Maramureș, Baia Mare</t>
  </si>
  <si>
    <t>Radu Stoica</t>
  </si>
  <si>
    <t>20.5.1992</t>
  </si>
  <si>
    <t>2017-4-22</t>
  </si>
  <si>
    <t>2,46</t>
  </si>
  <si>
    <t>Str. Constantin Noica, Mehedinți, Drobeta-Turnu Severin</t>
  </si>
  <si>
    <t>Mircea Georgescu</t>
  </si>
  <si>
    <t>27.9.1995</t>
  </si>
  <si>
    <t>Str. Constantin Nottara, Mureș, Reghin</t>
  </si>
  <si>
    <t>Teodora Dinu</t>
  </si>
  <si>
    <t>13.11.1989</t>
  </si>
  <si>
    <t>2011-12-7</t>
  </si>
  <si>
    <t>7,84</t>
  </si>
  <si>
    <t>Str. Constantin Tanase, Neamț, Piatra Neamț</t>
  </si>
  <si>
    <t>Maria Ene</t>
  </si>
  <si>
    <t>21.9.1982</t>
  </si>
  <si>
    <t>Str. Constructorilor, Olt, Caracal</t>
  </si>
  <si>
    <t>Ana Florea</t>
  </si>
  <si>
    <t>22.9.1991</t>
  </si>
  <si>
    <t>2013-8-13</t>
  </si>
  <si>
    <t>6,16</t>
  </si>
  <si>
    <t>Str. Copacilor, Prahova, Câmpina</t>
  </si>
  <si>
    <t>10.10.1983</t>
  </si>
  <si>
    <t>2017-3-28</t>
  </si>
  <si>
    <t>2,53</t>
  </si>
  <si>
    <t>Str. Cornitelului, Sălaj, Zalău</t>
  </si>
  <si>
    <t>Ion Barbu</t>
  </si>
  <si>
    <t>28.6.1994</t>
  </si>
  <si>
    <t>2012-3-12</t>
  </si>
  <si>
    <t>7,58</t>
  </si>
  <si>
    <t>Str. Cornului, Satu Mare, Carei</t>
  </si>
  <si>
    <t>Elena Dobre</t>
  </si>
  <si>
    <t>9.12.1995</t>
  </si>
  <si>
    <t>2010-7-14</t>
  </si>
  <si>
    <t>9,24</t>
  </si>
  <si>
    <t>Str. Cosminului, Sibiu, Mediaș</t>
  </si>
  <si>
    <t>Mihai Tudor</t>
  </si>
  <si>
    <t>12.9.1985</t>
  </si>
  <si>
    <t>2015-2-11</t>
  </si>
  <si>
    <t>Str. Costache Negruzzi, Suceava, Câmpulung Moldovenesc</t>
  </si>
  <si>
    <t>Vlad Marin</t>
  </si>
  <si>
    <t>2014-4-7</t>
  </si>
  <si>
    <t>5,51</t>
  </si>
  <si>
    <t>Str. Cotnari, Teleorman, Alexandria</t>
  </si>
  <si>
    <t>Radu Ioniță</t>
  </si>
  <si>
    <t>13.3.1989</t>
  </si>
  <si>
    <t>2017-4-28</t>
  </si>
  <si>
    <t>2,45</t>
  </si>
  <si>
    <t>Str. Coziei, Timiș, Lugoj</t>
  </si>
  <si>
    <t>Mircea Gheorghiu</t>
  </si>
  <si>
    <t>13.7.1992</t>
  </si>
  <si>
    <t>2017-7-14</t>
  </si>
  <si>
    <t>2,24</t>
  </si>
  <si>
    <t>Str. Cramei, Tulcea, Tulcea</t>
  </si>
  <si>
    <t>Teodora Dima</t>
  </si>
  <si>
    <t>13.6.1988</t>
  </si>
  <si>
    <t>2016-5-7</t>
  </si>
  <si>
    <t>3,42</t>
  </si>
  <si>
    <t>Str. Crangului, Vâlcea, Drăgășani</t>
  </si>
  <si>
    <t>Maria Dumitrescu</t>
  </si>
  <si>
    <t>17.10.1980</t>
  </si>
  <si>
    <t>2017-12-22</t>
  </si>
  <si>
    <t>Str. Crinului, Vaslui, Bârlad</t>
  </si>
  <si>
    <t>Ana Stan</t>
  </si>
  <si>
    <t>8.11.1984</t>
  </si>
  <si>
    <t>2010-12-22</t>
  </si>
  <si>
    <t>8,80</t>
  </si>
  <si>
    <t>Str. Crisan, Vrancea, Adjud</t>
  </si>
  <si>
    <t>Ana Nemeș</t>
  </si>
  <si>
    <t>19.2.1986</t>
  </si>
  <si>
    <t>2011-6-9</t>
  </si>
  <si>
    <t>8,34</t>
  </si>
  <si>
    <t>Str. Crisului, Alba, Aiud</t>
  </si>
  <si>
    <t>Ioana Ionescu</t>
  </si>
  <si>
    <t>24.8.1991</t>
  </si>
  <si>
    <t>2014-8-13</t>
  </si>
  <si>
    <t>5,16</t>
  </si>
  <si>
    <t>Str. Crivatului, Arad, Arad</t>
  </si>
  <si>
    <t>Ion Popescu</t>
  </si>
  <si>
    <t>6.5.1991</t>
  </si>
  <si>
    <t>2017-11-15</t>
  </si>
  <si>
    <t>1,90</t>
  </si>
  <si>
    <t>Str. Cuza Voda, Argeș, Câmpulung</t>
  </si>
  <si>
    <t>Elena Popa</t>
  </si>
  <si>
    <t>29.3.1981</t>
  </si>
  <si>
    <t>Str. Dambovitei, Bacău, Bacău</t>
  </si>
  <si>
    <t>Mihai Pop</t>
  </si>
  <si>
    <t>25.2.1981</t>
  </si>
  <si>
    <t>2016-8-9</t>
  </si>
  <si>
    <t>3,16</t>
  </si>
  <si>
    <t>Str. Dealului, Bihor, Beiuș</t>
  </si>
  <si>
    <t>Vlad Niță</t>
  </si>
  <si>
    <t>28.2.1988</t>
  </si>
  <si>
    <t>2016-9-9</t>
  </si>
  <si>
    <t>3,08</t>
  </si>
  <si>
    <t>Str. Delfinului, Bistrița-Năsăud, Bistrița</t>
  </si>
  <si>
    <t>Radu Tomescu</t>
  </si>
  <si>
    <t>8.7.1984</t>
  </si>
  <si>
    <t>2015-2-8</t>
  </si>
  <si>
    <t>4,67</t>
  </si>
  <si>
    <t>Str. Deltei, Botoșani, Botoșani</t>
  </si>
  <si>
    <t>Mircea Pușcașu</t>
  </si>
  <si>
    <t>7.8.1991</t>
  </si>
  <si>
    <t>2014-8-29</t>
  </si>
  <si>
    <t>5,11</t>
  </si>
  <si>
    <t>Str. Demostene Botez, Brăila, Brăila</t>
  </si>
  <si>
    <t>Teodora Preda</t>
  </si>
  <si>
    <t>25.1.1982</t>
  </si>
  <si>
    <t>2014-9-25</t>
  </si>
  <si>
    <t>Str. Depoului, Brașov, Brașov</t>
  </si>
  <si>
    <t>Maria Stănescu</t>
  </si>
  <si>
    <t>14.8.1988</t>
  </si>
  <si>
    <t>2011-12-2</t>
  </si>
  <si>
    <t>7,85</t>
  </si>
  <si>
    <t>Str. Digului, Buzău, Buzău</t>
  </si>
  <si>
    <t>Ana Toma</t>
  </si>
  <si>
    <t>1.1.1992</t>
  </si>
  <si>
    <t>2014-4-30</t>
  </si>
  <si>
    <t>5,44</t>
  </si>
  <si>
    <t>Str. Dimitrie Anghel, Călărași, Călărași</t>
  </si>
  <si>
    <t>Ioana Cristea</t>
  </si>
  <si>
    <t>18.1.1984</t>
  </si>
  <si>
    <t>2014-10-1</t>
  </si>
  <si>
    <t>5,02</t>
  </si>
  <si>
    <t>Str. Dimitrie Cantemir, Caraș-Severin, Caransebeș</t>
  </si>
  <si>
    <t>Ion Manole</t>
  </si>
  <si>
    <t>10.2.1986</t>
  </si>
  <si>
    <t>Str. Dobrestilor, Cluj, Câmpia Turzii</t>
  </si>
  <si>
    <t>Elena Tabacu</t>
  </si>
  <si>
    <t>12.11.1989</t>
  </si>
  <si>
    <t>2017-10-5</t>
  </si>
  <si>
    <t>2,01</t>
  </si>
  <si>
    <t>Str. Dobrogei, Constanța, Constanța</t>
  </si>
  <si>
    <t>Mihai Albu</t>
  </si>
  <si>
    <t>10.4.1989</t>
  </si>
  <si>
    <t>2010-6-7</t>
  </si>
  <si>
    <t>9,34</t>
  </si>
  <si>
    <t>Str. Doina, Covasna, Sfântu Gheorghe</t>
  </si>
  <si>
    <t>Vlad Dochioiu</t>
  </si>
  <si>
    <t>24.8.1990</t>
  </si>
  <si>
    <t>2016-11-6</t>
  </si>
  <si>
    <t>2,92</t>
  </si>
  <si>
    <t>Str. Dornei, Dâmbovița, Moreni</t>
  </si>
  <si>
    <t>Radu Voinea</t>
  </si>
  <si>
    <t>15.1.1984</t>
  </si>
  <si>
    <t>2012-5-25</t>
  </si>
  <si>
    <t>7,38</t>
  </si>
  <si>
    <t>Str. Dragasanilor, Dolj, Băilești</t>
  </si>
  <si>
    <t>Mircea Oprea</t>
  </si>
  <si>
    <t>10.12.1991</t>
  </si>
  <si>
    <t>2011-4-27</t>
  </si>
  <si>
    <t>8,45</t>
  </si>
  <si>
    <t>Str. Dragos Voda, Galați, Galați</t>
  </si>
  <si>
    <t>Teodora Mocanu</t>
  </si>
  <si>
    <t>6.10.1990</t>
  </si>
  <si>
    <t>2013-8-16</t>
  </si>
  <si>
    <t>6,15</t>
  </si>
  <si>
    <t>Str. Drumul Hotarului, Giurgiu, Giurgiu</t>
  </si>
  <si>
    <t>Maria Nistor</t>
  </si>
  <si>
    <t>6.9.1993</t>
  </si>
  <si>
    <t>2015-6-6</t>
  </si>
  <si>
    <t>4,34</t>
  </si>
  <si>
    <t>Str. Duiliu Zamfirescu, Gorj, Motru</t>
  </si>
  <si>
    <t>Ana Aanei</t>
  </si>
  <si>
    <t>26.12.1985</t>
  </si>
  <si>
    <t>2014-2-22</t>
  </si>
  <si>
    <t>5,63</t>
  </si>
  <si>
    <t>Str. Ecaterina Teodoroiu, Harghita, Gheorgheni</t>
  </si>
  <si>
    <t>Ioana Ababei</t>
  </si>
  <si>
    <t>12.5.1988</t>
  </si>
  <si>
    <t>2012-8-7</t>
  </si>
  <si>
    <t>7,17</t>
  </si>
  <si>
    <t>Str. Ecaterina Varga, Hunedoara, Brad</t>
  </si>
  <si>
    <t>Ion Mazilescu</t>
  </si>
  <si>
    <t>6.10.1989</t>
  </si>
  <si>
    <t>2015-7-16</t>
  </si>
  <si>
    <t>Str. Eforiei, Ialomița, Fetești</t>
  </si>
  <si>
    <t>Elena Diaconescu</t>
  </si>
  <si>
    <t>27.7.1986</t>
  </si>
  <si>
    <t>2014-8-23</t>
  </si>
  <si>
    <t>5,13</t>
  </si>
  <si>
    <t>Str. Eftimie Murgu, Iași, Iași</t>
  </si>
  <si>
    <t>Mihai Diaconu</t>
  </si>
  <si>
    <t>7.9.1992</t>
  </si>
  <si>
    <t>2014-6-8</t>
  </si>
  <si>
    <t>5,34</t>
  </si>
  <si>
    <t>Str. Elanului, Ilfov, nu are municipii</t>
  </si>
  <si>
    <t>Vlad Stoica</t>
  </si>
  <si>
    <t>17.3.1995</t>
  </si>
  <si>
    <t>2010-9-25</t>
  </si>
  <si>
    <t>9,04</t>
  </si>
  <si>
    <t>Str. Emanuil Gojdu, Maramureș, Baia Mare</t>
  </si>
  <si>
    <t>Radu Georgescu</t>
  </si>
  <si>
    <t>9.12.1985</t>
  </si>
  <si>
    <t>Str. Emil Isac, Mehedinți, Drobeta-Turnu Severin</t>
  </si>
  <si>
    <t>Mircea Dinu</t>
  </si>
  <si>
    <t>15.11.1995</t>
  </si>
  <si>
    <t>2013-1-3</t>
  </si>
  <si>
    <t>6,76</t>
  </si>
  <si>
    <t>Str. Emil Racovita, Mureș, Reghin</t>
  </si>
  <si>
    <t>Teodora Ene</t>
  </si>
  <si>
    <t>26.5.1994</t>
  </si>
  <si>
    <t>2013-7-12</t>
  </si>
  <si>
    <t>Str. Emilian Mircea Chitul, Neamț, Piatra Neamț</t>
  </si>
  <si>
    <t>Maria Florea</t>
  </si>
  <si>
    <t>11.1.1985</t>
  </si>
  <si>
    <t>2010-1-28</t>
  </si>
  <si>
    <t>9,70</t>
  </si>
  <si>
    <t>Str. Ep. Ion Alexi, Olt, Caracal</t>
  </si>
  <si>
    <t>5.1.1989</t>
  </si>
  <si>
    <t>2016-8-20</t>
  </si>
  <si>
    <t>3,13</t>
  </si>
  <si>
    <t>Str. Episcop Nicolae Popovici, Prahova, Câmpina</t>
  </si>
  <si>
    <t>Ana Barbu</t>
  </si>
  <si>
    <t>8.11.1994</t>
  </si>
  <si>
    <t>2010-10-16</t>
  </si>
  <si>
    <t>8,98</t>
  </si>
  <si>
    <t>Str. Erkel Ferenc, Sălaj, Zalău</t>
  </si>
  <si>
    <t>Ioana Dobre</t>
  </si>
  <si>
    <t>20.12.1993</t>
  </si>
  <si>
    <t>2010-9-9</t>
  </si>
  <si>
    <t>9,08</t>
  </si>
  <si>
    <t>Str. Eroul Marius Cosma, Satu Mare, Carei</t>
  </si>
  <si>
    <t>Ion Tudor</t>
  </si>
  <si>
    <t>14.4.1983</t>
  </si>
  <si>
    <t>2013-3-31</t>
  </si>
  <si>
    <t>6,53</t>
  </si>
  <si>
    <t>Str. Eroul Necunoscut, Sibiu, Mediaș</t>
  </si>
  <si>
    <t>Elena Marin</t>
  </si>
  <si>
    <t>14.5.1990</t>
  </si>
  <si>
    <t>2013-9-23</t>
  </si>
  <si>
    <t>6,04</t>
  </si>
  <si>
    <t>Str. Facliei, Suceava, Câmpulung Moldovenesc</t>
  </si>
  <si>
    <t>Mihai Ioniță</t>
  </si>
  <si>
    <t>10.4.1995</t>
  </si>
  <si>
    <t>2017-12-20</t>
  </si>
  <si>
    <t>1,80</t>
  </si>
  <si>
    <t>Str. Fagarasului, Teleorman, Alexandria</t>
  </si>
  <si>
    <t>Vlad Gheorghiu</t>
  </si>
  <si>
    <t>19.11.1990</t>
  </si>
  <si>
    <t>2013-4-9</t>
  </si>
  <si>
    <t>6,50</t>
  </si>
  <si>
    <t>Str. Fagetului, Timiș, Lugoj</t>
  </si>
  <si>
    <t>Radu Dima</t>
  </si>
  <si>
    <t>18.9.1990</t>
  </si>
  <si>
    <t>2014-5-22</t>
  </si>
  <si>
    <t>5,38</t>
  </si>
  <si>
    <t>Str. Fagului, Tulcea, Tulcea</t>
  </si>
  <si>
    <t>Mircea Dumitrescu</t>
  </si>
  <si>
    <t>7.8.1982</t>
  </si>
  <si>
    <t>2013-8-29</t>
  </si>
  <si>
    <t>6,11</t>
  </si>
  <si>
    <t>Str. Fagurelui, Vâlcea, Drăgășani</t>
  </si>
  <si>
    <t>Teodora Stan</t>
  </si>
  <si>
    <t>13.10.1987</t>
  </si>
  <si>
    <t>2012-10-4</t>
  </si>
  <si>
    <t>7,01</t>
  </si>
  <si>
    <t>Str. Fantanilor, Vaslui, Bârlad</t>
  </si>
  <si>
    <t>Maria Nemeș</t>
  </si>
  <si>
    <t>15.12.1987</t>
  </si>
  <si>
    <t>2016-7-20</t>
  </si>
  <si>
    <t>3,22</t>
  </si>
  <si>
    <t>Str. Feldioarei, Vrancea, Adjud</t>
  </si>
  <si>
    <t>Ana Ionescu</t>
  </si>
  <si>
    <t>21.2.1992</t>
  </si>
  <si>
    <t>2013-6-19</t>
  </si>
  <si>
    <t>6,31</t>
  </si>
  <si>
    <t>Str. Feleacului, Alba, Aiud</t>
  </si>
  <si>
    <t>Ioana Popescu</t>
  </si>
  <si>
    <t>29.9.1994</t>
  </si>
  <si>
    <t>2016-10-31</t>
  </si>
  <si>
    <t>2,94</t>
  </si>
  <si>
    <t>Str. Floricelelor, Arad, Arad</t>
  </si>
  <si>
    <t>Ion Popa</t>
  </si>
  <si>
    <t>28.11.1984</t>
  </si>
  <si>
    <t>2016-8-18</t>
  </si>
  <si>
    <t>3,14</t>
  </si>
  <si>
    <t>Str. Fluturilor, Argeș, Câmpulung</t>
  </si>
  <si>
    <t>Elena Pop</t>
  </si>
  <si>
    <t>4.11.1990</t>
  </si>
  <si>
    <t>2014-1-30</t>
  </si>
  <si>
    <t>5,69</t>
  </si>
  <si>
    <t>Str. Forajului, Bacău, Bacău</t>
  </si>
  <si>
    <t>7.11.1988</t>
  </si>
  <si>
    <t>2017-10-17</t>
  </si>
  <si>
    <t>1,98</t>
  </si>
  <si>
    <t>Str. Franz Schubert, Bihor, Beiuș</t>
  </si>
  <si>
    <t>2014-4-14</t>
  </si>
  <si>
    <t>5,49</t>
  </si>
  <si>
    <t>Str. Frasinului, Bistrița-Năsăud, Bistrița</t>
  </si>
  <si>
    <t>18.11.1991</t>
  </si>
  <si>
    <t>2011-5-23</t>
  </si>
  <si>
    <t>8,38</t>
  </si>
  <si>
    <t>Str. Frunzei, Botoșani, Botoșani</t>
  </si>
  <si>
    <t>20.9.1993</t>
  </si>
  <si>
    <t>2014-2-14</t>
  </si>
  <si>
    <t>5,65</t>
  </si>
  <si>
    <t>Str. Furnicii, Brăila, Brăila</t>
  </si>
  <si>
    <t>9.8.1994</t>
  </si>
  <si>
    <t>2012-2-9</t>
  </si>
  <si>
    <t>7,67</t>
  </si>
  <si>
    <t>Str. G.m. Samarineanu, Brașov, Brașov</t>
  </si>
  <si>
    <t>25.3.1982</t>
  </si>
  <si>
    <t>2016-1-4</t>
  </si>
  <si>
    <t>Str. Galileo Galilei, Buzău, Buzău</t>
  </si>
  <si>
    <t>23.12.1991</t>
  </si>
  <si>
    <t>2014-11-27</t>
  </si>
  <si>
    <t>4,87</t>
  </si>
  <si>
    <t>Str. Garoafei, Călărași, Călărași</t>
  </si>
  <si>
    <t>6.4.1987</t>
  </si>
  <si>
    <t>2012-4-25</t>
  </si>
  <si>
    <t>7,46</t>
  </si>
  <si>
    <t>Str. Gavril Muzicescu, Caraș-Severin, Caransebeș</t>
  </si>
  <si>
    <t>14.7.1983</t>
  </si>
  <si>
    <t>2014-4-12</t>
  </si>
  <si>
    <t>Str. General David Praporgescu, Cluj, Câmpia Turzii</t>
  </si>
  <si>
    <t>15.9.1994</t>
  </si>
  <si>
    <t>2014-12-23</t>
  </si>
  <si>
    <t>4,79</t>
  </si>
  <si>
    <t>Str. General Gheorghe Magheru, Constanța, Constanța</t>
  </si>
  <si>
    <t>15.9.1992</t>
  </si>
  <si>
    <t>2013-3-15</t>
  </si>
  <si>
    <t>6,57</t>
  </si>
  <si>
    <t>Str. General Henri Mathias Berthelot, Covasna, Sfântu Gheorghe</t>
  </si>
  <si>
    <t>13.6.1984</t>
  </si>
  <si>
    <t>2017-10-25</t>
  </si>
  <si>
    <t>1,95</t>
  </si>
  <si>
    <t>Str. General Traian Mosoiu, Dâmbovița, Moreni</t>
  </si>
  <si>
    <t>11.10.1982</t>
  </si>
  <si>
    <t>2017-6-9</t>
  </si>
  <si>
    <t>2,33</t>
  </si>
  <si>
    <t>Str. George Baritiu, Dolj, Băilești</t>
  </si>
  <si>
    <t>20.9.1987</t>
  </si>
  <si>
    <t>2016-1-16</t>
  </si>
  <si>
    <t>3,73</t>
  </si>
  <si>
    <t>Str. George Calinescu, Galați, Galați</t>
  </si>
  <si>
    <t>2011-10-29</t>
  </si>
  <si>
    <t>7,95</t>
  </si>
  <si>
    <t>Str. George Cosbuc, Giurgiu, Giurgiu</t>
  </si>
  <si>
    <t>27.8.1991</t>
  </si>
  <si>
    <t>2011-3-29</t>
  </si>
  <si>
    <t>8,53</t>
  </si>
  <si>
    <t>Str. George Enescu, Gorj, Motru</t>
  </si>
  <si>
    <t>21.10.1989</t>
  </si>
  <si>
    <t>2016-5-5</t>
  </si>
  <si>
    <t>3,43</t>
  </si>
  <si>
    <t>Str. George Toparceanu, Harghita, Gheorgheni</t>
  </si>
  <si>
    <t>7.7.1994</t>
  </si>
  <si>
    <t>2012-7-6</t>
  </si>
  <si>
    <t>7,26</t>
  </si>
  <si>
    <t>Str. George Washington, Hunedoara, Brad</t>
  </si>
  <si>
    <t>2.9.1989</t>
  </si>
  <si>
    <t>2016-4-3</t>
  </si>
  <si>
    <t>3,52</t>
  </si>
  <si>
    <t>Str. Gheorghe Asachi, Ialomița, Fetești</t>
  </si>
  <si>
    <t>4.8.1990</t>
  </si>
  <si>
    <t>2017-1-25</t>
  </si>
  <si>
    <t>2,70</t>
  </si>
  <si>
    <t>Str. Gheorghe Costaforu, Iași, Iași</t>
  </si>
  <si>
    <t>28.12.1985</t>
  </si>
  <si>
    <t>2011-11-10</t>
  </si>
  <si>
    <t>7,92</t>
  </si>
  <si>
    <t>Str. Gheorghe Dima, Ilfov, nu are municipii</t>
  </si>
  <si>
    <t>26.6.1989</t>
  </si>
  <si>
    <t>2010-11-2</t>
  </si>
  <si>
    <t>8,94</t>
  </si>
  <si>
    <t>Str. Gheorghe Doja, Maramureș, Baia Mare</t>
  </si>
  <si>
    <t>16.1.1981</t>
  </si>
  <si>
    <t>2016-7-5</t>
  </si>
  <si>
    <t>3,26</t>
  </si>
  <si>
    <t>Str. Gheorghe Ionescu Sisesti, Mehedinți, Drobeta-Turnu Severin</t>
  </si>
  <si>
    <t>3.12.1988</t>
  </si>
  <si>
    <t>2013-3-6</t>
  </si>
  <si>
    <t>6,59</t>
  </si>
  <si>
    <t>Str. Gheorghe Lazar, Mureș, Reghin</t>
  </si>
  <si>
    <t>11.4.1987</t>
  </si>
  <si>
    <t>2013-11-20</t>
  </si>
  <si>
    <t>5,88</t>
  </si>
  <si>
    <t>Str. Gheorghe Pitut, Neamț, Piatra Neamț</t>
  </si>
  <si>
    <t>9.4.1994</t>
  </si>
  <si>
    <t>2010-9-15</t>
  </si>
  <si>
    <t>9,07</t>
  </si>
  <si>
    <t>Str. Gheorghe Sincai, Olt, Caracal</t>
  </si>
  <si>
    <t>14.1.1985</t>
  </si>
  <si>
    <t>2017-8-16</t>
  </si>
  <si>
    <t>2,15</t>
  </si>
  <si>
    <t>Str. Gheorghe Titeica, Prahova, Câmpina</t>
  </si>
  <si>
    <t>19.5.1984</t>
  </si>
  <si>
    <t>2010-2-18</t>
  </si>
  <si>
    <t>Str. Ghioceilor, Sălaj, Zalău</t>
  </si>
  <si>
    <t>7.1.1990</t>
  </si>
  <si>
    <t>2010-1-24</t>
  </si>
  <si>
    <t>9,71</t>
  </si>
  <si>
    <t>Str. Golfului, Satu Mare, Carei</t>
  </si>
  <si>
    <t>7.4.1989</t>
  </si>
  <si>
    <t>2014-6-2</t>
  </si>
  <si>
    <t>Str. Govorei, Sibiu, Mediaș</t>
  </si>
  <si>
    <t>18.2.1991</t>
  </si>
  <si>
    <t>2011-5-8</t>
  </si>
  <si>
    <t>8,42</t>
  </si>
  <si>
    <t>Str. Gradinarilor, Suceava, Câmpulung Moldovenesc</t>
  </si>
  <si>
    <t>12.1.1984</t>
  </si>
  <si>
    <t>2010-7-16</t>
  </si>
  <si>
    <t>Str. Graului, Teleorman, Alexandria</t>
  </si>
  <si>
    <t>14.12.1989</t>
  </si>
  <si>
    <t>2012-5-4</t>
  </si>
  <si>
    <t>7,43</t>
  </si>
  <si>
    <t>Str. Graurilor, Timiș, Lugoj</t>
  </si>
  <si>
    <t>15.11.1980</t>
  </si>
  <si>
    <t>2012-10-18</t>
  </si>
  <si>
    <t>6,98</t>
  </si>
  <si>
    <t>Str. Greierului, Tulcea, Tulcea</t>
  </si>
  <si>
    <t>16.6.1983</t>
  </si>
  <si>
    <t>2015-12-31</t>
  </si>
  <si>
    <t>Str. Grigore Erofte, Vâlcea, Drăgășani</t>
  </si>
  <si>
    <t>26.9.1988</t>
  </si>
  <si>
    <t>2010-9-13</t>
  </si>
  <si>
    <t>Str. Grigore Ureche, Vaslui, Bârlad</t>
  </si>
  <si>
    <t>3.12.1992</t>
  </si>
  <si>
    <t>2011-7-26</t>
  </si>
  <si>
    <t>8,21</t>
  </si>
  <si>
    <t>Str. Grivitei, Vrancea, Adjud</t>
  </si>
  <si>
    <t>12.8.1982</t>
  </si>
  <si>
    <t>2011-12-11</t>
  </si>
  <si>
    <t>7,83</t>
  </si>
  <si>
    <t>Str. Gurghiului, Alba, Aiud</t>
  </si>
  <si>
    <t>5.3.1982</t>
  </si>
  <si>
    <t>2011-10-24</t>
  </si>
  <si>
    <t>7,96</t>
  </si>
  <si>
    <t>Str. Gutuilor, Arad, Arad</t>
  </si>
  <si>
    <t>27.6.1988</t>
  </si>
  <si>
    <t>2013-12-12</t>
  </si>
  <si>
    <t>Str. Hategului, Argeș, Câmpulung</t>
  </si>
  <si>
    <t>20.10.1981</t>
  </si>
  <si>
    <t>2016-9-28</t>
  </si>
  <si>
    <t>3,03</t>
  </si>
  <si>
    <t>Str. Henri Coanda, Bacău, Bacău</t>
  </si>
  <si>
    <t>23.3.1987</t>
  </si>
  <si>
    <t>2015-5-24</t>
  </si>
  <si>
    <t>4,38</t>
  </si>
  <si>
    <t>Str. Henrik Ibsen, Bihor, Beiuș</t>
  </si>
  <si>
    <t>25.9.1995</t>
  </si>
  <si>
    <t>2015-12-6</t>
  </si>
  <si>
    <t>3,84</t>
  </si>
  <si>
    <t>Str. Herbert Spencer, Bistrița-Năsăud, Bistrița</t>
  </si>
  <si>
    <t>29.10.1992</t>
  </si>
  <si>
    <t>2016-3-21</t>
  </si>
  <si>
    <t>3,55</t>
  </si>
  <si>
    <t>Str. Horea, Botoșani, Botoșani</t>
  </si>
  <si>
    <t>23.6.1995</t>
  </si>
  <si>
    <t>2011-4-6</t>
  </si>
  <si>
    <t>8,51</t>
  </si>
  <si>
    <t>Str. Iacobinilor, Brăila, Brăila</t>
  </si>
  <si>
    <t>18.7.1984</t>
  </si>
  <si>
    <t>2017-1-21</t>
  </si>
  <si>
    <t>Str. Ialomitei, Brașov, Brașov</t>
  </si>
  <si>
    <t>17.6.1994</t>
  </si>
  <si>
    <t>2015-11-16</t>
  </si>
  <si>
    <t>3,90</t>
  </si>
  <si>
    <t>Str. Iasomiei, Buzău, Buzău</t>
  </si>
  <si>
    <t>17.7.1980</t>
  </si>
  <si>
    <t>2013-12-1</t>
  </si>
  <si>
    <t>5,85</t>
  </si>
  <si>
    <t>Str. Independentei, Călărași, Călărași</t>
  </si>
  <si>
    <t>19.4.1988</t>
  </si>
  <si>
    <t>2017-7-23</t>
  </si>
  <si>
    <t>2,21</t>
  </si>
  <si>
    <t>Str. Infratirii, Caraș-Severin, Caransebeș</t>
  </si>
  <si>
    <t>17.7.1989</t>
  </si>
  <si>
    <t>2017-10-30</t>
  </si>
  <si>
    <t>1,94</t>
  </si>
  <si>
    <t>Str. Inului, Cluj, Câmpia Turzii</t>
  </si>
  <si>
    <t>6.12.1990</t>
  </si>
  <si>
    <t>2016-1-7</t>
  </si>
  <si>
    <t>3,75</t>
  </si>
  <si>
    <t>Str. Ioan Cantacuzino, Constanța, Constanța</t>
  </si>
  <si>
    <t>24.2.1987</t>
  </si>
  <si>
    <t>2014-4-26</t>
  </si>
  <si>
    <t>Str. Ioan Ciordas, Covasna, Sfântu Gheorghe</t>
  </si>
  <si>
    <t>2.8.1994</t>
  </si>
  <si>
    <t>2016-8-24</t>
  </si>
  <si>
    <t>3,12</t>
  </si>
  <si>
    <t>Str. Ioan Ratiu, Dâmbovița, Moreni</t>
  </si>
  <si>
    <t>27.12.1989</t>
  </si>
  <si>
    <t>2011-1-24</t>
  </si>
  <si>
    <t>8,71</t>
  </si>
  <si>
    <t>Str. Ion Andreescu, Dolj, Băilești</t>
  </si>
  <si>
    <t>15.12.1993</t>
  </si>
  <si>
    <t>2016-10-23</t>
  </si>
  <si>
    <t>2,96</t>
  </si>
  <si>
    <t>Str. Ion Bogdan, Galați, Galați</t>
  </si>
  <si>
    <t>21.3.1991</t>
  </si>
  <si>
    <t>2017-1-18</t>
  </si>
  <si>
    <t>2,72</t>
  </si>
  <si>
    <t>Str. Ion Busitia, Giurgiu, Giurgiu</t>
  </si>
  <si>
    <t>14.4.1984</t>
  </si>
  <si>
    <t>2016-12-8</t>
  </si>
  <si>
    <t>2,83</t>
  </si>
  <si>
    <t>Str. Ion Buzoianu, Gorj, Motru</t>
  </si>
  <si>
    <t>18.4.1989</t>
  </si>
  <si>
    <t>2013-2-27</t>
  </si>
  <si>
    <t>6,61</t>
  </si>
  <si>
    <t>Str. Ion Ghica, Harghita, Gheorgheni</t>
  </si>
  <si>
    <t>15.6.1992</t>
  </si>
  <si>
    <t>2015-9-12</t>
  </si>
  <si>
    <t>4,07</t>
  </si>
  <si>
    <t>Str. Ion Heliade Radulescu, Hunedoara, Brad</t>
  </si>
  <si>
    <t>8.5.1983</t>
  </si>
  <si>
    <t>2013-4-8</t>
  </si>
  <si>
    <t>Str. Ion Mincu, Ialomița, Fetești</t>
  </si>
  <si>
    <t>9.1.1984</t>
  </si>
  <si>
    <t>2014-9-29</t>
  </si>
  <si>
    <t>5,03</t>
  </si>
  <si>
    <t>Str. Iosif Vulcan, Iași, Iași</t>
  </si>
  <si>
    <t>27.7.1985</t>
  </si>
  <si>
    <t>2011-1-31</t>
  </si>
  <si>
    <t>8,69</t>
  </si>
  <si>
    <t>Str. Isaac Dunaevski, Ilfov, nu are municipii</t>
  </si>
  <si>
    <t>7.6.1980</t>
  </si>
  <si>
    <t>2015-4-27</t>
  </si>
  <si>
    <t>4,45</t>
  </si>
  <si>
    <t>Str. Italiana, Maramureș, Baia Mare</t>
  </si>
  <si>
    <t>15.8.1985</t>
  </si>
  <si>
    <t>2014-2-20</t>
  </si>
  <si>
    <t>Str. Iuliu Maniu, Mehedinți, Drobeta-Turnu Severin</t>
  </si>
  <si>
    <t>23.1.1989</t>
  </si>
  <si>
    <t>2016-10-18</t>
  </si>
  <si>
    <t>2,97</t>
  </si>
  <si>
    <t>Str. Izvorului, Mureș, Reghin</t>
  </si>
  <si>
    <t>29.4.1983</t>
  </si>
  <si>
    <t>2012-5-16</t>
  </si>
  <si>
    <t>7,40</t>
  </si>
  <si>
    <t>Str. Jean Jaures, Neamț, Piatra Neamț</t>
  </si>
  <si>
    <t>4.4.1994</t>
  </si>
  <si>
    <t>2012-3-9</t>
  </si>
  <si>
    <t>Str. Jimboliei, Olt, Caracal</t>
  </si>
  <si>
    <t>3.6.1988</t>
  </si>
  <si>
    <t>Str. Jiului, Prahova, Câmpina</t>
  </si>
  <si>
    <t>3.11.1995</t>
  </si>
  <si>
    <t>2016-12-29</t>
  </si>
  <si>
    <t>2,78</t>
  </si>
  <si>
    <t>Str. Johann Strauss, Sălaj, Zalău</t>
  </si>
  <si>
    <t>29.4.1985</t>
  </si>
  <si>
    <t>2013-11-4</t>
  </si>
  <si>
    <t>5,93</t>
  </si>
  <si>
    <t>Str. Jokai Mor, Satu Mare, Carei</t>
  </si>
  <si>
    <t>16.3.1993</t>
  </si>
  <si>
    <t>2011-3-14</t>
  </si>
  <si>
    <t>8,58</t>
  </si>
  <si>
    <t>Str. Jules Verne, Sibiu, Mediaș</t>
  </si>
  <si>
    <t>18.2.1993</t>
  </si>
  <si>
    <t>2016-7-4</t>
  </si>
  <si>
    <t>Str. Kiev, Suceava, Câmpulung Moldovenesc</t>
  </si>
  <si>
    <t>2016-5-15</t>
  </si>
  <si>
    <t>Str. Lacul Rosu, Teleorman, Alexandria</t>
  </si>
  <si>
    <t>29.3.1989</t>
  </si>
  <si>
    <t>2015-6-24</t>
  </si>
  <si>
    <t>4,29</t>
  </si>
  <si>
    <t>Str. Lalelelor, Timiș, Lugoj</t>
  </si>
  <si>
    <t>7.5.1991</t>
  </si>
  <si>
    <t>2012-10-2</t>
  </si>
  <si>
    <t>7,02</t>
  </si>
  <si>
    <t>Str. Lamaitei, Tulcea, Tulcea</t>
  </si>
  <si>
    <t>14.5.1989</t>
  </si>
  <si>
    <t>Str. Lanului, Vâlcea, Drăgășani</t>
  </si>
  <si>
    <t>20.6.1989</t>
  </si>
  <si>
    <t>2010-5-17</t>
  </si>
  <si>
    <t>9,40</t>
  </si>
  <si>
    <t>Str. Lapusului, Vaslui, Bârlad</t>
  </si>
  <si>
    <t>14.5.1995</t>
  </si>
  <si>
    <t>2014-10-26</t>
  </si>
  <si>
    <t>4,95</t>
  </si>
  <si>
    <t>Str. Leaganului, Vrancea, Adjud</t>
  </si>
  <si>
    <t>24.3.1990</t>
  </si>
  <si>
    <t>2012-9-11</t>
  </si>
  <si>
    <t>7,08</t>
  </si>
  <si>
    <t>Str. Leonardo Da Vinci, Alba, Aiud</t>
  </si>
  <si>
    <t>6.7.1982</t>
  </si>
  <si>
    <t>2013-7-3</t>
  </si>
  <si>
    <t>6,27</t>
  </si>
  <si>
    <t>Financiar</t>
  </si>
  <si>
    <t>Str. Liliacului, Arad, Arad</t>
  </si>
  <si>
    <t>18.8.1988</t>
  </si>
  <si>
    <t>2014-11-16</t>
  </si>
  <si>
    <t>4,90</t>
  </si>
  <si>
    <t>Str. Lipovei, Argeș, Câmpulung</t>
  </si>
  <si>
    <t>26.3.1982</t>
  </si>
  <si>
    <t>2013-11-19</t>
  </si>
  <si>
    <t>5,89</t>
  </si>
  <si>
    <t>Str. Lirei, Bacău, Bacău</t>
  </si>
  <si>
    <t>16.3.1994</t>
  </si>
  <si>
    <t>2012-1-2</t>
  </si>
  <si>
    <t>7,77</t>
  </si>
  <si>
    <t>Str. Lisabonei, Bihor, Beiuș</t>
  </si>
  <si>
    <t>16.11.1994</t>
  </si>
  <si>
    <t>2014-12-9</t>
  </si>
  <si>
    <t>Str. Liszt Ferenc, Bistrița-Năsăud, Bistrița</t>
  </si>
  <si>
    <t>4.4.1983</t>
  </si>
  <si>
    <t>2012-12-8</t>
  </si>
  <si>
    <t>6,84</t>
  </si>
  <si>
    <t>Str. Locomotivei, Botoșani, Botoșani</t>
  </si>
  <si>
    <t>28.7.1983</t>
  </si>
  <si>
    <t>Str. Lotrului, Brăila, Brăila</t>
  </si>
  <si>
    <t>11.1.1992</t>
  </si>
  <si>
    <t>2013-6-13</t>
  </si>
  <si>
    <t>6,32</t>
  </si>
  <si>
    <t>Str. Louis Bleriot, Brașov, Brașov</t>
  </si>
  <si>
    <t>6.4.1983</t>
  </si>
  <si>
    <t>2011-9-30</t>
  </si>
  <si>
    <t>8,03</t>
  </si>
  <si>
    <t>Str. Louis Pasteur, Buzău, Buzău</t>
  </si>
  <si>
    <t>28.10.1986</t>
  </si>
  <si>
    <t>2016-5-13</t>
  </si>
  <si>
    <t>3,41</t>
  </si>
  <si>
    <t>Str. Lucian Blaga, Călărași, Călărași</t>
  </si>
  <si>
    <t>26.5.1992</t>
  </si>
  <si>
    <t>2010-8-18</t>
  </si>
  <si>
    <t>9,15</t>
  </si>
  <si>
    <t>Str. Lugojului, Caraș-Severin, Caransebeș</t>
  </si>
  <si>
    <t>23.11.1987</t>
  </si>
  <si>
    <t>2010-11-6</t>
  </si>
  <si>
    <t>8,93</t>
  </si>
  <si>
    <t>Str. Lunga, Cluj, Câmpia Turzii</t>
  </si>
  <si>
    <t>15.7.1983</t>
  </si>
  <si>
    <t>2014-12-22</t>
  </si>
  <si>
    <t>4,80</t>
  </si>
  <si>
    <t>Str. Lunii, Constanța, Constanța</t>
  </si>
  <si>
    <t>22.8.1991</t>
  </si>
  <si>
    <t>2011-9-8</t>
  </si>
  <si>
    <t>8,09</t>
  </si>
  <si>
    <t>Str. Maciesului, Covasna, Sfântu Gheorghe</t>
  </si>
  <si>
    <t>1.8.1984</t>
  </si>
  <si>
    <t>2016-4-26</t>
  </si>
  <si>
    <t>Str. Macului, Dâmbovița, Moreni</t>
  </si>
  <si>
    <t>15.8.1989</t>
  </si>
  <si>
    <t>2014-10-13</t>
  </si>
  <si>
    <t>4,99</t>
  </si>
  <si>
    <t>Str. Madach Imre, Dolj, Băilești</t>
  </si>
  <si>
    <t>10.10.1982</t>
  </si>
  <si>
    <t>2017-3-30</t>
  </si>
  <si>
    <t>Str. Magheranului, Galați, Galați</t>
  </si>
  <si>
    <t>28.10.1995</t>
  </si>
  <si>
    <t>2015-7-7</t>
  </si>
  <si>
    <t>4,26</t>
  </si>
  <si>
    <t>Str. Magnoliei, Giurgiu, Giurgiu</t>
  </si>
  <si>
    <t>18.8.1982</t>
  </si>
  <si>
    <t>2014-12-24</t>
  </si>
  <si>
    <t>Str. Magurei, Gorj, Motru</t>
  </si>
  <si>
    <t>21.8.1980</t>
  </si>
  <si>
    <t>2017-2-7</t>
  </si>
  <si>
    <t>2,67</t>
  </si>
  <si>
    <t>Str. Malului, Harghita, Gheorgheni</t>
  </si>
  <si>
    <t>6.11.1990</t>
  </si>
  <si>
    <t>2017-7-17</t>
  </si>
  <si>
    <t>2,23</t>
  </si>
  <si>
    <t>Str. Mangalia, Hunedoara, Brad</t>
  </si>
  <si>
    <t>24.11.1992</t>
  </si>
  <si>
    <t>2011-7-21</t>
  </si>
  <si>
    <t>8,22</t>
  </si>
  <si>
    <t>Str. Mangaliei, Ialomița, Fetești</t>
  </si>
  <si>
    <t>5.8.1980</t>
  </si>
  <si>
    <t>2015-9-4</t>
  </si>
  <si>
    <t>4,10</t>
  </si>
  <si>
    <t>Str. Maramuresului, Iași, Iași</t>
  </si>
  <si>
    <t>7.5.1980</t>
  </si>
  <si>
    <t>2015-8-29</t>
  </si>
  <si>
    <t>4,11</t>
  </si>
  <si>
    <t>Str. Marasesti, Ilfov, nu are municipii</t>
  </si>
  <si>
    <t>13.4.1994</t>
  </si>
  <si>
    <t>2010-3-27</t>
  </si>
  <si>
    <t>9,54</t>
  </si>
  <si>
    <t>Str. Marasti, Maramureș, Baia Mare</t>
  </si>
  <si>
    <t>22.3.1984</t>
  </si>
  <si>
    <t>2015-6-16</t>
  </si>
  <si>
    <t>4,32</t>
  </si>
  <si>
    <t>Str. Margaretei, Mehedinți, Drobeta-Turnu Severin</t>
  </si>
  <si>
    <t>13.6.1987</t>
  </si>
  <si>
    <t>Str. Margelelor, Mureș, Reghin</t>
  </si>
  <si>
    <t>9.10.1982</t>
  </si>
  <si>
    <t>2015-7-22</t>
  </si>
  <si>
    <t>Str. Marin Preda, Neamț, Piatra Neamț</t>
  </si>
  <si>
    <t>29.7.1995</t>
  </si>
  <si>
    <t>2013-4-29</t>
  </si>
  <si>
    <t>6,45</t>
  </si>
  <si>
    <t>Str. Maslinului, Olt, Caracal</t>
  </si>
  <si>
    <t>6.3.1980</t>
  </si>
  <si>
    <t>2017-1-23</t>
  </si>
  <si>
    <t>Str. Matei Corvin, Prahova, Câmpina</t>
  </si>
  <si>
    <t>26.2.1981</t>
  </si>
  <si>
    <t>2010-3-23</t>
  </si>
  <si>
    <t>Str. Mediasului, Sălaj, Zalău</t>
  </si>
  <si>
    <t>22.1.1986</t>
  </si>
  <si>
    <t>2010-3-5</t>
  </si>
  <si>
    <t>9,60</t>
  </si>
  <si>
    <t>Str. Meiului, Satu Mare, Carei</t>
  </si>
  <si>
    <t>2.7.1988</t>
  </si>
  <si>
    <t>2014-2-5</t>
  </si>
  <si>
    <t>5,67</t>
  </si>
  <si>
    <t>Facility</t>
  </si>
  <si>
    <t>Str. Menumorut, Sibiu, Mediaș</t>
  </si>
  <si>
    <t>9.6.1985</t>
  </si>
  <si>
    <t>2010-12-1</t>
  </si>
  <si>
    <t>8,86</t>
  </si>
  <si>
    <t>Str. Mestesugarilor, Suceava, Câmpulung Moldovenesc</t>
  </si>
  <si>
    <t>14.6.1989</t>
  </si>
  <si>
    <t>2010-6-11</t>
  </si>
  <si>
    <t>9,33</t>
  </si>
  <si>
    <t>Str. Meziadului, Teleorman, Alexandria</t>
  </si>
  <si>
    <t>16.10.1994</t>
  </si>
  <si>
    <t>2017-8-22</t>
  </si>
  <si>
    <t>2,13</t>
  </si>
  <si>
    <t>Str. Michelangelo, Timiș, Lugoj</t>
  </si>
  <si>
    <t>24.11.1994</t>
  </si>
  <si>
    <t>Str. Micsandrelor, Tulcea, Tulcea</t>
  </si>
  <si>
    <t>6.11.1989</t>
  </si>
  <si>
    <t>2015-3-22</t>
  </si>
  <si>
    <t>4,55</t>
  </si>
  <si>
    <t>Str. Micsunelelor, Vâlcea, Drăgășani</t>
  </si>
  <si>
    <t>18.1.1993</t>
  </si>
  <si>
    <t>2011-10-5</t>
  </si>
  <si>
    <t>8,01</t>
  </si>
  <si>
    <t>Str. Mierlei, Vaslui, Bârlad</t>
  </si>
  <si>
    <t>17.8.1991</t>
  </si>
  <si>
    <t>2010-10-12</t>
  </si>
  <si>
    <t>8,99</t>
  </si>
  <si>
    <t>Str. Mihai Eminescu, Vrancea, Adjud</t>
  </si>
  <si>
    <t>28.3.1990</t>
  </si>
  <si>
    <t>2015-5-13</t>
  </si>
  <si>
    <t>4,41</t>
  </si>
  <si>
    <t>Str. Mihai Pavel, Alba, Aiud</t>
  </si>
  <si>
    <t>14.9.1989</t>
  </si>
  <si>
    <t>2012-7-2</t>
  </si>
  <si>
    <t>Str. Mihai Viteazul, Arad, Arad</t>
  </si>
  <si>
    <t>14.1.1992</t>
  </si>
  <si>
    <t>Str. Mihail Kogalniceanu, Argeș, Câmpulung</t>
  </si>
  <si>
    <t>5.1.1994</t>
  </si>
  <si>
    <t>2015-7-3</t>
  </si>
  <si>
    <t>4,27</t>
  </si>
  <si>
    <t>Str. Mihail Sadoveanu, Bacău, Bacău</t>
  </si>
  <si>
    <t>29.2.1986</t>
  </si>
  <si>
    <t>2014-5-20</t>
  </si>
  <si>
    <t>5,39</t>
  </si>
  <si>
    <t>Str. Mihaly Munkacsy, Bihor, Beiuș</t>
  </si>
  <si>
    <t>10.7.1987</t>
  </si>
  <si>
    <t>2010-10-6</t>
  </si>
  <si>
    <t>9,01</t>
  </si>
  <si>
    <t>Str. Milcovului, Bistrița-Năsăud, Bistrița</t>
  </si>
  <si>
    <t>2011-4-2</t>
  </si>
  <si>
    <t>8,52</t>
  </si>
  <si>
    <t>Str. Mimozei, Botoșani, Botoșani</t>
  </si>
  <si>
    <t>11.3.1993</t>
  </si>
  <si>
    <t>2016-3-22</t>
  </si>
  <si>
    <t>Str. Minerilor, Brăila, Brăila</t>
  </si>
  <si>
    <t>1.2.1986</t>
  </si>
  <si>
    <t>2014-2-25</t>
  </si>
  <si>
    <t>5,62</t>
  </si>
  <si>
    <t>Str. Mioritei, Brașov, Brașov</t>
  </si>
  <si>
    <t>2017-3-21</t>
  </si>
  <si>
    <t>2,55</t>
  </si>
  <si>
    <t>Str. Mircea Eliade, Buzău, Buzău</t>
  </si>
  <si>
    <t>11.12.1995</t>
  </si>
  <si>
    <t>2016-12-12</t>
  </si>
  <si>
    <t>2,82</t>
  </si>
  <si>
    <t>Str. Miron Costin, Călărași, Călărași</t>
  </si>
  <si>
    <t>27.2.1984</t>
  </si>
  <si>
    <t>2013-3-20</t>
  </si>
  <si>
    <t>6,56</t>
  </si>
  <si>
    <t>Str. Miron Pompiliu, Caraș-Severin, Caransebeș</t>
  </si>
  <si>
    <t>28.11.1988</t>
  </si>
  <si>
    <t>2017-4-15</t>
  </si>
  <si>
    <t>2,48</t>
  </si>
  <si>
    <t>Str. Moldovei, Cluj, Câmpia Turzii</t>
  </si>
  <si>
    <t>11.8.1994</t>
  </si>
  <si>
    <t>2014-12-19</t>
  </si>
  <si>
    <t>4,81</t>
  </si>
  <si>
    <t>Str. Molidului, Constanța, Constanța</t>
  </si>
  <si>
    <t>17.7.1995</t>
  </si>
  <si>
    <t>2015-1-22</t>
  </si>
  <si>
    <t>4,71</t>
  </si>
  <si>
    <t>Str. Moreni, Covasna, Sfântu Gheorghe</t>
  </si>
  <si>
    <t>5.11.1994</t>
  </si>
  <si>
    <t>2015-1-14</t>
  </si>
  <si>
    <t>4,73</t>
  </si>
  <si>
    <t>Str. Morii, Dâmbovița, Moreni</t>
  </si>
  <si>
    <t>27.11.1981</t>
  </si>
  <si>
    <t>2017-7-6</t>
  </si>
  <si>
    <t>2,26</t>
  </si>
  <si>
    <t>Str. Moscovei, Dolj, Băilești</t>
  </si>
  <si>
    <t>28.2.1981</t>
  </si>
  <si>
    <t>2013-7-5</t>
  </si>
  <si>
    <t>6,26</t>
  </si>
  <si>
    <t>Str. Motilor, Galați, Galați</t>
  </si>
  <si>
    <t>18.8.1984</t>
  </si>
  <si>
    <t>2010-3-19</t>
  </si>
  <si>
    <t>9,56</t>
  </si>
  <si>
    <t>Str. Movilitei, Giurgiu, Giurgiu</t>
  </si>
  <si>
    <t>13.4.1995</t>
  </si>
  <si>
    <t>Str. Muntele Gaina, Gorj, Motru</t>
  </si>
  <si>
    <t>18.12.1983</t>
  </si>
  <si>
    <t>2011-4-13</t>
  </si>
  <si>
    <t>8,49</t>
  </si>
  <si>
    <t>Str. Munteniei, Harghita, Gheorgheni</t>
  </si>
  <si>
    <t>5.7.1988</t>
  </si>
  <si>
    <t>2017-12-1</t>
  </si>
  <si>
    <t>1,85</t>
  </si>
  <si>
    <t>Str. Murelor, Hunedoara, Brad</t>
  </si>
  <si>
    <t>2.12.1985</t>
  </si>
  <si>
    <t>2017-9-30</t>
  </si>
  <si>
    <t>2,02</t>
  </si>
  <si>
    <t>Str. Muresului, Ialomița, Fetești</t>
  </si>
  <si>
    <t>12.12.1982</t>
  </si>
  <si>
    <t>2010-10-17</t>
  </si>
  <si>
    <t>Str. Muscatei, Iași, Iași</t>
  </si>
  <si>
    <t>23.1.1995</t>
  </si>
  <si>
    <t>2017-9-1</t>
  </si>
  <si>
    <t>2,10</t>
  </si>
  <si>
    <t>Str. Muzeului, Ilfov, nu are municipii</t>
  </si>
  <si>
    <t>16.9.1982</t>
  </si>
  <si>
    <t>2010-6-23</t>
  </si>
  <si>
    <t>Str. Muzicii, Maramureș, Baia Mare</t>
  </si>
  <si>
    <t>17.3.1980</t>
  </si>
  <si>
    <t>2016-2-21</t>
  </si>
  <si>
    <t>3,63</t>
  </si>
  <si>
    <t>Achizitii</t>
  </si>
  <si>
    <t>Str. Narciselor, Mehedinți, Drobeta-Turnu Severin</t>
  </si>
  <si>
    <t>18.7.1981</t>
  </si>
  <si>
    <t>2015-7-13</t>
  </si>
  <si>
    <t>4,24</t>
  </si>
  <si>
    <t>Str. Nasaudului, Mureș, Reghin</t>
  </si>
  <si>
    <t>21.11.1990</t>
  </si>
  <si>
    <t>2011-4-25</t>
  </si>
  <si>
    <t>8,46</t>
  </si>
  <si>
    <t>Str. Navigatorilor, Neamț, Piatra Neamț</t>
  </si>
  <si>
    <t>25.7.1980</t>
  </si>
  <si>
    <t>2011-9-9</t>
  </si>
  <si>
    <t>8,08</t>
  </si>
  <si>
    <t>Str. Negoiului, Olt, Caracal</t>
  </si>
  <si>
    <t>1.8.1981</t>
  </si>
  <si>
    <t>2014-7-1</t>
  </si>
  <si>
    <t>Str. Nichita Stanescu, Prahova, Câmpina</t>
  </si>
  <si>
    <t>10.8.1982</t>
  </si>
  <si>
    <t>2013-11-5</t>
  </si>
  <si>
    <t>Str. Nicolae Balcescu, Sălaj, Zalău</t>
  </si>
  <si>
    <t>20.6.1988</t>
  </si>
  <si>
    <t>2013-7-24</t>
  </si>
  <si>
    <t>Str. Nicolae Beldiceanu, Satu Mare, Carei</t>
  </si>
  <si>
    <t>12.8.1995</t>
  </si>
  <si>
    <t>2016-1-10</t>
  </si>
  <si>
    <t>Str. Nicolae Bolcas, Sibiu, Mediaș</t>
  </si>
  <si>
    <t>8.12.1993</t>
  </si>
  <si>
    <t>2012-11-16</t>
  </si>
  <si>
    <t>6,90</t>
  </si>
  <si>
    <t>Str. Nicolae Filimon, Suceava, Câmpulung Moldovenesc</t>
  </si>
  <si>
    <t>13.10.1986</t>
  </si>
  <si>
    <t>2015-5-23</t>
  </si>
  <si>
    <t>Str. Nicolae Grigorescu, Teleorman, Alexandria</t>
  </si>
  <si>
    <t>10.4.1988</t>
  </si>
  <si>
    <t>2013-7-20</t>
  </si>
  <si>
    <t>6,22</t>
  </si>
  <si>
    <t>Str. Nicolae Jiga, Timiș, Lugoj</t>
  </si>
  <si>
    <t>2013-6-23</t>
  </si>
  <si>
    <t>6,30</t>
  </si>
  <si>
    <t>Str. Nicolae Teclu, Tulcea, Tulcea</t>
  </si>
  <si>
    <t>11.1.1995</t>
  </si>
  <si>
    <t>2010-10-30</t>
  </si>
  <si>
    <t>8,95</t>
  </si>
  <si>
    <t>Str. Nistrului, Vâlcea, Drăgășani</t>
  </si>
  <si>
    <t>21.5.1991</t>
  </si>
  <si>
    <t>2016-6-5</t>
  </si>
  <si>
    <t>3,34</t>
  </si>
  <si>
    <t>Str. Nojoridului, Vaslui, Bârlad</t>
  </si>
  <si>
    <t>13.1.1990</t>
  </si>
  <si>
    <t>2011-8-25</t>
  </si>
  <si>
    <t>8,13</t>
  </si>
  <si>
    <t>Str. Noua, Vrancea, Adjud</t>
  </si>
  <si>
    <t>4.9.1985</t>
  </si>
  <si>
    <t>2017-2-27</t>
  </si>
  <si>
    <t>2,61</t>
  </si>
  <si>
    <t>Str. Nufarului, Alba, Aiud</t>
  </si>
  <si>
    <t>12.4.1980</t>
  </si>
  <si>
    <t>2013-11-21</t>
  </si>
  <si>
    <t>Str. Oasului, Arad, Arad</t>
  </si>
  <si>
    <t>4.11.1989</t>
  </si>
  <si>
    <t>2016-3-1</t>
  </si>
  <si>
    <t>3,61</t>
  </si>
  <si>
    <t>Str. Oglinzilor, Argeș, Câmpulung</t>
  </si>
  <si>
    <t>3.6.1993</t>
  </si>
  <si>
    <t>2013-1-17</t>
  </si>
  <si>
    <t>6,73</t>
  </si>
  <si>
    <t>Str. Olarilor, Bacău, Bacău</t>
  </si>
  <si>
    <t>5.5.1984</t>
  </si>
  <si>
    <t>2013-5-31</t>
  </si>
  <si>
    <t>6,36</t>
  </si>
  <si>
    <t>Str. Olimpiadei, Bihor, Beiuș</t>
  </si>
  <si>
    <t>1.1.1991</t>
  </si>
  <si>
    <t>2010-1-17</t>
  </si>
  <si>
    <t>9,73</t>
  </si>
  <si>
    <t>Str. Olteniei, Bistrița-Năsăud, Bistrița</t>
  </si>
  <si>
    <t>9.8.1981</t>
  </si>
  <si>
    <t>2013-6-14</t>
  </si>
  <si>
    <t>Str. Oltetului, Botoșani, Botoșani</t>
  </si>
  <si>
    <t>16.11.1995</t>
  </si>
  <si>
    <t>Str. Onestilor, Brăila, Brăila</t>
  </si>
  <si>
    <t>5.11.1992</t>
  </si>
  <si>
    <t>Str. Onisifor Ghibu, Brașov, Brașov</t>
  </si>
  <si>
    <t>26.8.1990</t>
  </si>
  <si>
    <t>2014-1-3</t>
  </si>
  <si>
    <t>5,76</t>
  </si>
  <si>
    <t>Str. Otelarilor, Buzău, Buzău</t>
  </si>
  <si>
    <t>8.6.1994</t>
  </si>
  <si>
    <t>2016-11-14</t>
  </si>
  <si>
    <t>Str. Ovid Densusianu, Călărași, Călărași</t>
  </si>
  <si>
    <t>22.6.1985</t>
  </si>
  <si>
    <t>2010-7-6</t>
  </si>
  <si>
    <t>9,26</t>
  </si>
  <si>
    <t>Str. Pacii, Caraș-Severin, Caransebeș</t>
  </si>
  <si>
    <t>28.7.1995</t>
  </si>
  <si>
    <t>2013-2-2</t>
  </si>
  <si>
    <t>6,68</t>
  </si>
  <si>
    <t>Str. Padisului, Cluj, Câmpia Turzii</t>
  </si>
  <si>
    <t>9.6.1994</t>
  </si>
  <si>
    <t>Str. Paleului, Constanța, Constanța</t>
  </si>
  <si>
    <t>18.4.1983</t>
  </si>
  <si>
    <t>2013-3-21</t>
  </si>
  <si>
    <t>6,55</t>
  </si>
  <si>
    <t>Str. Paltinului, Covasna, Sfântu Gheorghe</t>
  </si>
  <si>
    <t>16.6.1986</t>
  </si>
  <si>
    <t>2014-7-18</t>
  </si>
  <si>
    <t>5,23</t>
  </si>
  <si>
    <t>Str. Pandurilor, Dâmbovița, Moreni</t>
  </si>
  <si>
    <t>20.6.1982</t>
  </si>
  <si>
    <t>2012-1-10</t>
  </si>
  <si>
    <t>7,75</t>
  </si>
  <si>
    <t>Str. Parangului, Dolj, Băilești</t>
  </si>
  <si>
    <t>18.3.1992</t>
  </si>
  <si>
    <t>2013-5-24</t>
  </si>
  <si>
    <t>6,38</t>
  </si>
  <si>
    <t>Str. Paraului, Galați, Galați</t>
  </si>
  <si>
    <t>24.12.1993</t>
  </si>
  <si>
    <t>2016-3-30</t>
  </si>
  <si>
    <t>3,53</t>
  </si>
  <si>
    <t>Str. Parcului, Giurgiu, Giurgiu</t>
  </si>
  <si>
    <t>3.11.1987</t>
  </si>
  <si>
    <t>2010-7-29</t>
  </si>
  <si>
    <t>9,20</t>
  </si>
  <si>
    <t>Str. Patriotilor, Gorj, Motru</t>
  </si>
  <si>
    <t>25.6.1985</t>
  </si>
  <si>
    <t>2011-4-21</t>
  </si>
  <si>
    <t>8,47</t>
  </si>
  <si>
    <t>Str. Pelicanului, Harghita, Gheorgheni</t>
  </si>
  <si>
    <t>24.3.1991</t>
  </si>
  <si>
    <t>2015-3-13</t>
  </si>
  <si>
    <t>4,58</t>
  </si>
  <si>
    <t>Str. Pelinului, Hunedoara, Brad</t>
  </si>
  <si>
    <t>13.9.1993</t>
  </si>
  <si>
    <t>2013-8-14</t>
  </si>
  <si>
    <t>Str. Pescarusului, Ialomița, Fetești</t>
  </si>
  <si>
    <t>13.3.1983</t>
  </si>
  <si>
    <t>Str. Petei, Iași, Iași</t>
  </si>
  <si>
    <t>8.8.1981</t>
  </si>
  <si>
    <t>2014-3-9</t>
  </si>
  <si>
    <t>5,59</t>
  </si>
  <si>
    <t>Str. Petre Ispirescu, Ilfov, nu are municipii</t>
  </si>
  <si>
    <t>15.1.1991</t>
  </si>
  <si>
    <t>2016-4-24</t>
  </si>
  <si>
    <t>3,46</t>
  </si>
  <si>
    <t>Str. Petre Tutea, Maramureș, Baia Mare</t>
  </si>
  <si>
    <t>2017-4-26</t>
  </si>
  <si>
    <t>Str. Petru Rares, Mehedinți, Drobeta-Turnu Severin</t>
  </si>
  <si>
    <t>19.10.1988</t>
  </si>
  <si>
    <t>2010-4-17</t>
  </si>
  <si>
    <t>9,48</t>
  </si>
  <si>
    <t>Str. Piata Unirii, Mureș, Reghin</t>
  </si>
  <si>
    <t>27.8.1980</t>
  </si>
  <si>
    <t>2015-7-6</t>
  </si>
  <si>
    <t>Str. Piatra Craiului, Neamț, Piatra Neamț</t>
  </si>
  <si>
    <t>2017-5-23</t>
  </si>
  <si>
    <t>Str. Piersicilor, Olt, Caracal</t>
  </si>
  <si>
    <t>1.3.1988</t>
  </si>
  <si>
    <t>Str. Pietrisului, Prahova, Câmpina</t>
  </si>
  <si>
    <t>15.5.1986</t>
  </si>
  <si>
    <t>2010-12-28</t>
  </si>
  <si>
    <t>8,78</t>
  </si>
  <si>
    <t>Str. Pionierilor, Sălaj, Zalău</t>
  </si>
  <si>
    <t>12.1.1992</t>
  </si>
  <si>
    <t>2012-4-1</t>
  </si>
  <si>
    <t>7,52</t>
  </si>
  <si>
    <t>Str. Piscului, Satu Mare, Carei</t>
  </si>
  <si>
    <t>7.3.1986</t>
  </si>
  <si>
    <t>Str. Pitagora, Sibiu, Mediaș</t>
  </si>
  <si>
    <t>8.11.1989</t>
  </si>
  <si>
    <t>2016-11-24</t>
  </si>
  <si>
    <t>2,87</t>
  </si>
  <si>
    <t>Str. Plevnei, Suceava, Câmpulung Moldovenesc</t>
  </si>
  <si>
    <t>13.9.1981</t>
  </si>
  <si>
    <t>Str. Plugarilor, Teleorman, Alexandria</t>
  </si>
  <si>
    <t>24.9.1981</t>
  </si>
  <si>
    <t>2014-12-30</t>
  </si>
  <si>
    <t>4,78</t>
  </si>
  <si>
    <t>Str. Podului, Timiș, Lugoj</t>
  </si>
  <si>
    <t>25.7.1990</t>
  </si>
  <si>
    <t>2010-2-16</t>
  </si>
  <si>
    <t>9,65</t>
  </si>
  <si>
    <t>Str. Poet Andrei Muresanu, Tulcea, Tulcea</t>
  </si>
  <si>
    <t>22.2.1988</t>
  </si>
  <si>
    <t>2014-11-2</t>
  </si>
  <si>
    <t>Str. Poienitei, Vâlcea, Drăgășani</t>
  </si>
  <si>
    <t>27.3.1989</t>
  </si>
  <si>
    <t>2014-9-28</t>
  </si>
  <si>
    <t>Str. Popasului, Vaslui, Bârlad</t>
  </si>
  <si>
    <t>19.5.1988</t>
  </si>
  <si>
    <t>2015-12-30</t>
  </si>
  <si>
    <t>Str. Postavarului, Vrancea, Adjud</t>
  </si>
  <si>
    <t>22.11.1987</t>
  </si>
  <si>
    <t>2010-1-20</t>
  </si>
  <si>
    <t>9,72</t>
  </si>
  <si>
    <t>Str. Potarnichilor, Alba, Aiud</t>
  </si>
  <si>
    <t>22.6.1989</t>
  </si>
  <si>
    <t>2017-10-6</t>
  </si>
  <si>
    <t>Str. Prepelitei, Arad, Arad</t>
  </si>
  <si>
    <t>11.2.1990</t>
  </si>
  <si>
    <t>2014-6-11</t>
  </si>
  <si>
    <t>5,33</t>
  </si>
  <si>
    <t>Str. Primariei, Argeș, Câmpulung</t>
  </si>
  <si>
    <t>Str. Prislopului, Bacău, Bacău</t>
  </si>
  <si>
    <t>28.4.1991</t>
  </si>
  <si>
    <t>2012-8-22</t>
  </si>
  <si>
    <t>7,13</t>
  </si>
  <si>
    <t>Str. Privighetorii, Bihor, Beiuș</t>
  </si>
  <si>
    <t>23.6.1986</t>
  </si>
  <si>
    <t>2012-11-10</t>
  </si>
  <si>
    <t>6,91</t>
  </si>
  <si>
    <t>Str. Prunilor, Bistrița-Năsăud, Bistrița</t>
  </si>
  <si>
    <t>24.1.1994</t>
  </si>
  <si>
    <t>2016-3-18</t>
  </si>
  <si>
    <t>3,56</t>
  </si>
  <si>
    <t>Str. Prutului, Botoșani, Botoșani</t>
  </si>
  <si>
    <t>3.7.1982</t>
  </si>
  <si>
    <t>Str. Rachetei, Brăila, Brăila</t>
  </si>
  <si>
    <t>2010-3-25</t>
  </si>
  <si>
    <t>Str. Radautilor, Brașov, Brașov</t>
  </si>
  <si>
    <t>22.4.1991</t>
  </si>
  <si>
    <t>2015-3-11</t>
  </si>
  <si>
    <t>Str. Rampei, Buzău, Buzău</t>
  </si>
  <si>
    <t>29.9.1981</t>
  </si>
  <si>
    <t>2016-9-15</t>
  </si>
  <si>
    <t>3,06</t>
  </si>
  <si>
    <t>Str. Raspantiilor, Călărași, Călărași</t>
  </si>
  <si>
    <t>7.5.1986</t>
  </si>
  <si>
    <t>2012-6-3</t>
  </si>
  <si>
    <t>7,35</t>
  </si>
  <si>
    <t>Str. Razboieni, Caraș-Severin, Caransebeș</t>
  </si>
  <si>
    <t>19.11.1989</t>
  </si>
  <si>
    <t>Str. Recoltei, Cluj, Câmpia Turzii</t>
  </si>
  <si>
    <t>8.3.1994</t>
  </si>
  <si>
    <t>Str. Rectorului, Constanța, Constanța</t>
  </si>
  <si>
    <t>23.7.1994</t>
  </si>
  <si>
    <t>2012-2-10</t>
  </si>
  <si>
    <t>7,66</t>
  </si>
  <si>
    <t>Str. Redutei, Covasna, Sfântu Gheorghe</t>
  </si>
  <si>
    <t>8.4.1983</t>
  </si>
  <si>
    <t>2017-3-29</t>
  </si>
  <si>
    <t>Str. Renasterii, Dâmbovița, Moreni</t>
  </si>
  <si>
    <t>11.6.1985</t>
  </si>
  <si>
    <t>2010-7-26</t>
  </si>
  <si>
    <t>9,21</t>
  </si>
  <si>
    <t>Str. Republicii, Dolj, Băilești</t>
  </si>
  <si>
    <t>17.3.1982</t>
  </si>
  <si>
    <t>2017-6-11</t>
  </si>
  <si>
    <t>Str. Richard Wagner, Galați, Galați</t>
  </si>
  <si>
    <t>25.8.1981</t>
  </si>
  <si>
    <t>2015-1-16</t>
  </si>
  <si>
    <t>Str. Rimanoczy Kalman, Giurgiu, Giurgiu</t>
  </si>
  <si>
    <t>2010-9-17</t>
  </si>
  <si>
    <t>9,06</t>
  </si>
  <si>
    <t>Str. Robert Owen, Gorj, Motru</t>
  </si>
  <si>
    <t>16.12.1981</t>
  </si>
  <si>
    <t>2013-2-21</t>
  </si>
  <si>
    <t>6,63</t>
  </si>
  <si>
    <t>Str. Rogerius, Harghita, Gheorgheni</t>
  </si>
  <si>
    <t>12.8.1994</t>
  </si>
  <si>
    <t>2015-12-7</t>
  </si>
  <si>
    <t>Str. Roman Ciorogariu, Hunedoara, Brad</t>
  </si>
  <si>
    <t>5.12.1982</t>
  </si>
  <si>
    <t>2016-9-4</t>
  </si>
  <si>
    <t>3,09</t>
  </si>
  <si>
    <t>Str. Romanitei, Ialomița, Fetești</t>
  </si>
  <si>
    <t>9.7.1994</t>
  </si>
  <si>
    <t>2017-2-14</t>
  </si>
  <si>
    <t>Str. Rosiorilor, Iași, Iași</t>
  </si>
  <si>
    <t>28.3.1993</t>
  </si>
  <si>
    <t>2017-12-3</t>
  </si>
  <si>
    <t>Str. Rovine, Ilfov, nu are municipii</t>
  </si>
  <si>
    <t>29.1.1995</t>
  </si>
  <si>
    <t>Str. Rozmarinului, Maramureș, Baia Mare</t>
  </si>
  <si>
    <t>18.12.1986</t>
  </si>
  <si>
    <t>2011-4-24</t>
  </si>
  <si>
    <t>Str. Sabinelor, Mehedinți, Drobeta-Turnu Severin</t>
  </si>
  <si>
    <t>14.4.1989</t>
  </si>
  <si>
    <t>2010-7-21</t>
  </si>
  <si>
    <t>9,22</t>
  </si>
  <si>
    <t>Str. Salajului, Mureș, Reghin</t>
  </si>
  <si>
    <t>2012-2-19</t>
  </si>
  <si>
    <t>7,64</t>
  </si>
  <si>
    <t>Str. Salca, Neamț, Piatra Neamț</t>
  </si>
  <si>
    <t>2014-9-4</t>
  </si>
  <si>
    <t>5,10</t>
  </si>
  <si>
    <t>Str. Salciei, Olt, Caracal</t>
  </si>
  <si>
    <t>5.2.1983</t>
  </si>
  <si>
    <t>2013-12-25</t>
  </si>
  <si>
    <t>5,79</t>
  </si>
  <si>
    <t>Str. Salvarii, Prahova, Câmpina</t>
  </si>
  <si>
    <t>23.12.1994</t>
  </si>
  <si>
    <t>2012-2-2</t>
  </si>
  <si>
    <t>7,68</t>
  </si>
  <si>
    <t>Str. Santului, Sălaj, Zalău</t>
  </si>
  <si>
    <t>26.9.1987</t>
  </si>
  <si>
    <t>2012-3-10</t>
  </si>
  <si>
    <t>Str. Sarmisegetuza, Satu Mare, Carei</t>
  </si>
  <si>
    <t>3.5.1980</t>
  </si>
  <si>
    <t>2015-5-18</t>
  </si>
  <si>
    <t>4,39</t>
  </si>
  <si>
    <t>Str. Satelitului, Sibiu, Mediaș</t>
  </si>
  <si>
    <t>23.2.1986</t>
  </si>
  <si>
    <t>Str. Savinestilor, Suceava, Câmpulung Moldovenesc</t>
  </si>
  <si>
    <t>11.5.1992</t>
  </si>
  <si>
    <t>2011-2-26</t>
  </si>
  <si>
    <t>8,62</t>
  </si>
  <si>
    <t>Str. Schiff Erno, Teleorman, Alexandria</t>
  </si>
  <si>
    <t>17.11.1986</t>
  </si>
  <si>
    <t>2012-8-14</t>
  </si>
  <si>
    <t>7,15</t>
  </si>
  <si>
    <t>Str. Scoalelor, Timiș, Lugoj</t>
  </si>
  <si>
    <t>3.3.1990</t>
  </si>
  <si>
    <t>2017-11-19</t>
  </si>
  <si>
    <t>1,88</t>
  </si>
  <si>
    <t>Str. Scurta, Tulcea, Tulcea</t>
  </si>
  <si>
    <t>5.9.1992</t>
  </si>
  <si>
    <t>2012-7-10</t>
  </si>
  <si>
    <t>Str. Sebesului, Vâlcea, Drăgășani</t>
  </si>
  <si>
    <t>29.8.1994</t>
  </si>
  <si>
    <t>Str. Secarei, Vaslui, Bârlad</t>
  </si>
  <si>
    <t>24.12.1994</t>
  </si>
  <si>
    <t>2011-7-9</t>
  </si>
  <si>
    <t>8,25</t>
  </si>
  <si>
    <t>Str. Seleusului, Vrancea, Adjud</t>
  </si>
  <si>
    <t>27.5.1987</t>
  </si>
  <si>
    <t>2017-3-9</t>
  </si>
  <si>
    <t>2,58</t>
  </si>
  <si>
    <t>Str. Selimbarului, Alba, Aiud</t>
  </si>
  <si>
    <t>7.4.1981</t>
  </si>
  <si>
    <t>2012-3-3</t>
  </si>
  <si>
    <t>7,60</t>
  </si>
  <si>
    <t>Str. Semenicului, Arad, Arad</t>
  </si>
  <si>
    <t>23.12.1992</t>
  </si>
  <si>
    <t>2016-11-5</t>
  </si>
  <si>
    <t>Str. Sextil Puscariu, Argeș, Câmpulung</t>
  </si>
  <si>
    <t>23.3.1991</t>
  </si>
  <si>
    <t>Str. Sibiului, Bacău, Bacău</t>
  </si>
  <si>
    <t>2012-10-17</t>
  </si>
  <si>
    <t>Str. Simion Barnutiu, Bihor, Beiuș</t>
  </si>
  <si>
    <t>7.3.1993</t>
  </si>
  <si>
    <t>2017-2-23</t>
  </si>
  <si>
    <t>2,62</t>
  </si>
  <si>
    <t>Str. Simion Mehedinti, Bistrița-Năsăud, Bistrița</t>
  </si>
  <si>
    <t>Str. Sinaia, Botoșani, Botoșani</t>
  </si>
  <si>
    <t>22.4.1983</t>
  </si>
  <si>
    <t>2016-8-21</t>
  </si>
  <si>
    <t>Str. Sintezei, Brăila, Brăila</t>
  </si>
  <si>
    <t>29.7.1984</t>
  </si>
  <si>
    <t>2012-1-20</t>
  </si>
  <si>
    <t>7,72</t>
  </si>
  <si>
    <t>Str. Sirenei, Brașov, Brașov</t>
  </si>
  <si>
    <t>16.4.1981</t>
  </si>
  <si>
    <t>2012-6-26</t>
  </si>
  <si>
    <t>Str. Sirul Canonicilor, Buzău, Buzău</t>
  </si>
  <si>
    <t>2014-7-5</t>
  </si>
  <si>
    <t>5,26</t>
  </si>
  <si>
    <t>Str. Slanicului, Călărași, Călărași</t>
  </si>
  <si>
    <t>5.12.1987</t>
  </si>
  <si>
    <t>2017-6-16</t>
  </si>
  <si>
    <t>2,31</t>
  </si>
  <si>
    <t>Str. Slatinei, Caraș-Severin, Caransebeș</t>
  </si>
  <si>
    <t>2010-12-29</t>
  </si>
  <si>
    <t>Str. Snagovului, Cluj, Câmpia Turzii</t>
  </si>
  <si>
    <t>5.1.1986</t>
  </si>
  <si>
    <t>2010-5-27</t>
  </si>
  <si>
    <t>9,37</t>
  </si>
  <si>
    <t>Str. Sofiei, Constanța, Constanța</t>
  </si>
  <si>
    <t>18.1.1982</t>
  </si>
  <si>
    <t>2010-5-13</t>
  </si>
  <si>
    <t>9,41</t>
  </si>
  <si>
    <t>Str. Somesului, Covasna, Sfântu Gheorghe</t>
  </si>
  <si>
    <t>20.5.1991</t>
  </si>
  <si>
    <t>2010-3-13</t>
  </si>
  <si>
    <t>9,58</t>
  </si>
  <si>
    <t>Str. Sovata, Dâmbovița, Moreni</t>
  </si>
  <si>
    <t>26.4.1984</t>
  </si>
  <si>
    <t>2013-8-30</t>
  </si>
  <si>
    <t>Str. Spicului, Dolj, Băilești</t>
  </si>
  <si>
    <t>21.9.1987</t>
  </si>
  <si>
    <t>2016-9-6</t>
  </si>
  <si>
    <t>Str. Spiru Haret, Galați, Galați</t>
  </si>
  <si>
    <t>4.6.1984</t>
  </si>
  <si>
    <t>Str. Sportului, Giurgiu, Giurgiu</t>
  </si>
  <si>
    <t>28.7.1989</t>
  </si>
  <si>
    <t>2015-9-15</t>
  </si>
  <si>
    <t>Str. Stefan Simion, Gorj, Motru</t>
  </si>
  <si>
    <t>16.6.1981</t>
  </si>
  <si>
    <t>2013-10-6</t>
  </si>
  <si>
    <t>6,01</t>
  </si>
  <si>
    <t>Str. Stefan Zweig, Harghita, Gheorgheni</t>
  </si>
  <si>
    <t>12.2.1980</t>
  </si>
  <si>
    <t>2012-10-23</t>
  </si>
  <si>
    <t>6,96</t>
  </si>
  <si>
    <t>Str. Stelutei, Hunedoara, Brad</t>
  </si>
  <si>
    <t>4.6.1989</t>
  </si>
  <si>
    <t>2016-11-4</t>
  </si>
  <si>
    <t>Str. Strandului, Ialomița, Fetești</t>
  </si>
  <si>
    <t>6.7.1990</t>
  </si>
  <si>
    <t>2016-6-19</t>
  </si>
  <si>
    <t>3,30</t>
  </si>
  <si>
    <t>Str. Strugurilor, Iași, Iași</t>
  </si>
  <si>
    <t>7.12.1981</t>
  </si>
  <si>
    <t>2012-3-20</t>
  </si>
  <si>
    <t>7,56</t>
  </si>
  <si>
    <t>Str. Sublocotenent Demetriu Teiusanu, Ilfov, nu are municipii</t>
  </si>
  <si>
    <t>4.11.1988</t>
  </si>
  <si>
    <t>2017-1-26</t>
  </si>
  <si>
    <t>Str. Sucevei, Maramureș, Baia Mare</t>
  </si>
  <si>
    <t>20.6.1992</t>
  </si>
  <si>
    <t>2011-12-9</t>
  </si>
  <si>
    <t>Str. Sudului, Mehedinți, Drobeta-Turnu Severin</t>
  </si>
  <si>
    <t>7.7.1980</t>
  </si>
  <si>
    <t>2017-8-11</t>
  </si>
  <si>
    <t>2,16</t>
  </si>
  <si>
    <t>Str. Suisului, Mureș, Reghin</t>
  </si>
  <si>
    <t>28.4.1992</t>
  </si>
  <si>
    <t>2016-5-24</t>
  </si>
  <si>
    <t>3,38</t>
  </si>
  <si>
    <t>Str. Sulfinei, Neamț, Piatra Neamț</t>
  </si>
  <si>
    <t>13.4.1983</t>
  </si>
  <si>
    <t>2017-8-10</t>
  </si>
  <si>
    <t>Str. Sulyok Istvan, Olt, Caracal</t>
  </si>
  <si>
    <t>16.11.1980</t>
  </si>
  <si>
    <t>2013-9-9</t>
  </si>
  <si>
    <t>6,08</t>
  </si>
  <si>
    <t>Str. Szigligeti Ede, Prahova, Câmpina</t>
  </si>
  <si>
    <t>9.12.1981</t>
  </si>
  <si>
    <t>2013-4-26</t>
  </si>
  <si>
    <t>Str. Tabacarilor, Sălaj, Zalău</t>
  </si>
  <si>
    <t>2015-10-9</t>
  </si>
  <si>
    <t>4,00</t>
  </si>
  <si>
    <t>Str. Taberi Geza, Satu Mare, Carei</t>
  </si>
  <si>
    <t>12.8.1992</t>
  </si>
  <si>
    <t>2012-5-8</t>
  </si>
  <si>
    <t>7,42</t>
  </si>
  <si>
    <t>Str. Tarcaului, Sibiu, Mediaș</t>
  </si>
  <si>
    <t>13.2.1985</t>
  </si>
  <si>
    <t>2016-6-20</t>
  </si>
  <si>
    <t>Str. Tarnavelor, Suceava, Câmpulung Moldovenesc</t>
  </si>
  <si>
    <t>5.12.1983</t>
  </si>
  <si>
    <t>2015-7-10</t>
  </si>
  <si>
    <t>4,25</t>
  </si>
  <si>
    <t>Str. Teatrului, Teleorman, Alexandria</t>
  </si>
  <si>
    <t>9.2.1982</t>
  </si>
  <si>
    <t>Str. Teiului, Timiș, Lugoj</t>
  </si>
  <si>
    <t>29.11.1993</t>
  </si>
  <si>
    <t>2013-2-7</t>
  </si>
  <si>
    <t>6,67</t>
  </si>
  <si>
    <t>Str. Teodor Nes, Tulcea, Tulcea</t>
  </si>
  <si>
    <t>20.8.1991</t>
  </si>
  <si>
    <t>2011-7-8</t>
  </si>
  <si>
    <t>8,26</t>
  </si>
  <si>
    <t>Str. Tepes Voda, Vâlcea, Drăgășani</t>
  </si>
  <si>
    <t>24.11.1983</t>
  </si>
  <si>
    <t>2017-4-17</t>
  </si>
  <si>
    <t>Str. Theodor Aman, Vaslui, Bârlad</t>
  </si>
  <si>
    <t>6.2.1989</t>
  </si>
  <si>
    <t>2013-8-1</t>
  </si>
  <si>
    <t>6,19</t>
  </si>
  <si>
    <t>Str. Theodor Neculuta, Vrancea, Adjud</t>
  </si>
  <si>
    <t>23.9.1990</t>
  </si>
  <si>
    <t>2011-9-15</t>
  </si>
  <si>
    <t>8,07</t>
  </si>
  <si>
    <t>Str. Theodor Sperantia, Alba, Aiud</t>
  </si>
  <si>
    <t>8.2.1993</t>
  </si>
  <si>
    <t>2015-4-17</t>
  </si>
  <si>
    <t>4,48</t>
  </si>
  <si>
    <t>Str. Thomas Mann, Arad, Arad</t>
  </si>
  <si>
    <t>29.6.1980</t>
  </si>
  <si>
    <t>2017-11-29</t>
  </si>
  <si>
    <t>1,86</t>
  </si>
  <si>
    <t>Str. Thomas Morus, Argeș, Câmpulung</t>
  </si>
  <si>
    <t>2012-4-19</t>
  </si>
  <si>
    <t>7,47</t>
  </si>
  <si>
    <t>Str. Tiglarilor, Bacău, Bacău</t>
  </si>
  <si>
    <t>16.5.1993</t>
  </si>
  <si>
    <t>2011-9-10</t>
  </si>
  <si>
    <t>Str. Timisoarei, Bihor, Beiuș</t>
  </si>
  <si>
    <t>16.5.1983</t>
  </si>
  <si>
    <t>2015-2-5</t>
  </si>
  <si>
    <t>Str. Titu Maiorescu, Bistrița-Năsăud, Bistrița</t>
  </si>
  <si>
    <t>15.8.1986</t>
  </si>
  <si>
    <t>2012-11-3</t>
  </si>
  <si>
    <t>6,93</t>
  </si>
  <si>
    <t>Str. Toamnei, Botoșani, Botoșani</t>
  </si>
  <si>
    <t>4.5.1995</t>
  </si>
  <si>
    <t>2015-5-30</t>
  </si>
  <si>
    <t>4,36</t>
  </si>
  <si>
    <t>Str. Traian Goga, Brăila, Brăila</t>
  </si>
  <si>
    <t>12.5.1986</t>
  </si>
  <si>
    <t>2012-1-17</t>
  </si>
  <si>
    <t>7,73</t>
  </si>
  <si>
    <t>Str. Traian Grozavescu, Brașov, Brașov</t>
  </si>
  <si>
    <t>11.4.1982</t>
  </si>
  <si>
    <t>2015-10-3</t>
  </si>
  <si>
    <t>4,02</t>
  </si>
  <si>
    <t>Str. Traian Lalescu, Buzău, Buzău</t>
  </si>
  <si>
    <t>17.7.1992</t>
  </si>
  <si>
    <t>2010-5-16</t>
  </si>
  <si>
    <t>Top Management</t>
  </si>
  <si>
    <t>Str. Traian Vuia, Călărași, Călărași</t>
  </si>
  <si>
    <t>1.12.1982</t>
  </si>
  <si>
    <t>2012-9-24</t>
  </si>
  <si>
    <t>7,04</t>
  </si>
  <si>
    <t>Str. Transilvaniei, Caraș-Severin, Caransebeș</t>
  </si>
  <si>
    <t>17.8.1990</t>
  </si>
  <si>
    <t>2011-5-15</t>
  </si>
  <si>
    <t>8,41</t>
  </si>
  <si>
    <t>Str. Tribunalului, Cluj, Câmpia Turzii</t>
  </si>
  <si>
    <t>15.5.1987</t>
  </si>
  <si>
    <t>Str. Trotusului, Constanța, Constanța</t>
  </si>
  <si>
    <t>3.1.1990</t>
  </si>
  <si>
    <t>2011-11-23</t>
  </si>
  <si>
    <t>7,88</t>
  </si>
  <si>
    <t>Str. Tudor Arghezi, Covasna, Sfântu Gheorghe</t>
  </si>
  <si>
    <t>16.11.1982</t>
  </si>
  <si>
    <t>2017-9-28</t>
  </si>
  <si>
    <t>2,03</t>
  </si>
  <si>
    <t>Str. Tudor Vladimirescu, Dâmbovița, Moreni</t>
  </si>
  <si>
    <t>29.3.1988</t>
  </si>
  <si>
    <t>2015-11-28</t>
  </si>
  <si>
    <t>3,86</t>
  </si>
  <si>
    <t>Str. Ulmului, Dolj, Băilești</t>
  </si>
  <si>
    <t>13.8.1989</t>
  </si>
  <si>
    <t>2011-9-2</t>
  </si>
  <si>
    <t>8,10</t>
  </si>
  <si>
    <t>Str. Umbrei, Galați, Galați</t>
  </si>
  <si>
    <t>5.1.1985</t>
  </si>
  <si>
    <t>2012-6-29</t>
  </si>
  <si>
    <t>7,28</t>
  </si>
  <si>
    <t>Str. Ursului, Giurgiu, Giurgiu</t>
  </si>
  <si>
    <t>18.3.1995</t>
  </si>
  <si>
    <t>2016-10-19</t>
  </si>
  <si>
    <t>Str. Uzinelor, Gorj, Motru</t>
  </si>
  <si>
    <t>5.11.1991</t>
  </si>
  <si>
    <t>2014-9-22</t>
  </si>
  <si>
    <t>5,05</t>
  </si>
  <si>
    <t>Str. Vagonului, Harghita, Gheorgheni</t>
  </si>
  <si>
    <t>1.9.1992</t>
  </si>
  <si>
    <t>2016-2-15</t>
  </si>
  <si>
    <t>Str. Valcelelor, Hunedoara, Brad</t>
  </si>
  <si>
    <t>2015-6-2</t>
  </si>
  <si>
    <t>4,35</t>
  </si>
  <si>
    <t>Str. Valea Nucului, Ialomița, Fetești</t>
  </si>
  <si>
    <t>12.6.1990</t>
  </si>
  <si>
    <t>Str. Vantului, Iași, Iași</t>
  </si>
  <si>
    <t>4.6.1981</t>
  </si>
  <si>
    <t>2012-6-17</t>
  </si>
  <si>
    <t>7,31</t>
  </si>
  <si>
    <t>Str. Vaporului, Ilfov, nu are municipii</t>
  </si>
  <si>
    <t>7.2.1986</t>
  </si>
  <si>
    <t>Str. Vasile Alecsandri, Maramureș, Baia Mare</t>
  </si>
  <si>
    <t>12.8.1989</t>
  </si>
  <si>
    <t>2015-8-15</t>
  </si>
  <si>
    <t>4,15</t>
  </si>
  <si>
    <t>Str. Vasile Carlova, Mehedinți, Drobeta-Turnu Severin</t>
  </si>
  <si>
    <t>28.5.1991</t>
  </si>
  <si>
    <t>2011-8-14</t>
  </si>
  <si>
    <t>8,16</t>
  </si>
  <si>
    <t>Str. Vasile Conta, Mureș, Reghin</t>
  </si>
  <si>
    <t>23.10.1983</t>
  </si>
  <si>
    <t>Str. Vasile Lucaciu, Neamț, Piatra Neamț</t>
  </si>
  <si>
    <t>2010-3-10</t>
  </si>
  <si>
    <t>9,59</t>
  </si>
  <si>
    <t>Str. Vasile Parvan, Olt, Caracal</t>
  </si>
  <si>
    <t>7.12.1990</t>
  </si>
  <si>
    <t>2015-1-12</t>
  </si>
  <si>
    <t>4,74</t>
  </si>
  <si>
    <t>Str. Vavilov, Prahova, Câmpina</t>
  </si>
  <si>
    <t>8.4.1987</t>
  </si>
  <si>
    <t>2011-1-12</t>
  </si>
  <si>
    <t>8,74</t>
  </si>
  <si>
    <t>Str. Velenta, Sălaj, Zalău</t>
  </si>
  <si>
    <t>2015-6-3</t>
  </si>
  <si>
    <t>Str. Verii, Satu Mare, Carei</t>
  </si>
  <si>
    <t>2015-12-21</t>
  </si>
  <si>
    <t>3,80</t>
  </si>
  <si>
    <t>Str. Victor Babes, Sibiu, Mediaș</t>
  </si>
  <si>
    <t>23.9.1985</t>
  </si>
  <si>
    <t>2013-12-15</t>
  </si>
  <si>
    <t>Str. Viilor, Suceava, Câmpulung Moldovenesc</t>
  </si>
  <si>
    <t>13.8.1994</t>
  </si>
  <si>
    <t>2010-5-15</t>
  </si>
  <si>
    <t>Str. Viitorului, Teleorman, Alexandria</t>
  </si>
  <si>
    <t>29.11.1988</t>
  </si>
  <si>
    <t>2010-12-23</t>
  </si>
  <si>
    <t>Str. Viorelelor, Timiș, Lugoj</t>
  </si>
  <si>
    <t>12.9.1980</t>
  </si>
  <si>
    <t>2015-8-12</t>
  </si>
  <si>
    <t>4,16</t>
  </si>
  <si>
    <t>Str. Vladeasa, Tulcea, Tulcea</t>
  </si>
  <si>
    <t>9.3.1980</t>
  </si>
  <si>
    <t>Str. Volga, Vâlcea, Drăgășani</t>
  </si>
  <si>
    <t>7.12.1992</t>
  </si>
  <si>
    <t>2013-12-8</t>
  </si>
  <si>
    <t>5,84</t>
  </si>
  <si>
    <t>Str. Voltaire, Vaslui, Bârlad</t>
  </si>
  <si>
    <t>6.5.1992</t>
  </si>
  <si>
    <t>Str. Zaharia Stancu, Vrancea, Adjud</t>
  </si>
  <si>
    <t>14.7.1991</t>
  </si>
  <si>
    <t>2011-7-29</t>
  </si>
  <si>
    <t>8,20</t>
  </si>
  <si>
    <t>Str. Zalaului, Alba, Aiud</t>
  </si>
  <si>
    <t>18.2.1995</t>
  </si>
  <si>
    <t>Str. Zambilelor, Arad, Arad</t>
  </si>
  <si>
    <t>18.1.1992</t>
  </si>
  <si>
    <t>Str. Zarandului, Argeș, Câmpulung</t>
  </si>
  <si>
    <t>17.1.1982</t>
  </si>
  <si>
    <t>2011-11-24</t>
  </si>
  <si>
    <t>Str. Zidarilor, Bacău, Bacău</t>
  </si>
  <si>
    <t>18.8.1990</t>
  </si>
  <si>
    <t>2017-7-27</t>
  </si>
  <si>
    <t>2,20</t>
  </si>
  <si>
    <t>Str. Zimbrului, Bihor, Beiuș</t>
  </si>
  <si>
    <t>4.1.1986</t>
  </si>
  <si>
    <t>2017-4-20</t>
  </si>
  <si>
    <t>2,47</t>
  </si>
  <si>
    <t>Str. Zlatnei, Bistrița-Năsăud, Bistrița</t>
  </si>
  <si>
    <t>2012-1-12</t>
  </si>
  <si>
    <t>7,74</t>
  </si>
  <si>
    <t>Str. Zmeurei, Botoșani, Botoșani</t>
  </si>
  <si>
    <t>7.9.1989</t>
  </si>
  <si>
    <t>2016-11-9</t>
  </si>
  <si>
    <t>2,91</t>
  </si>
  <si>
    <t>IT</t>
  </si>
  <si>
    <t>Str. Zorelelor, Brăila, Brăila</t>
  </si>
  <si>
    <t>25.6.1983</t>
  </si>
  <si>
    <t>2010-7-20</t>
  </si>
  <si>
    <t>18.9.1984</t>
  </si>
  <si>
    <t>2014-12-15</t>
  </si>
  <si>
    <t>4,82</t>
  </si>
  <si>
    <t>2.2.1989</t>
  </si>
  <si>
    <t>4.9.1987</t>
  </si>
  <si>
    <t>2011-4-11</t>
  </si>
  <si>
    <t>8,50</t>
  </si>
  <si>
    <t>16.12.1986</t>
  </si>
  <si>
    <t>2013-7-28</t>
  </si>
  <si>
    <t>6,20</t>
  </si>
  <si>
    <t>8.12.1991</t>
  </si>
  <si>
    <t>2011-6-16</t>
  </si>
  <si>
    <t>8,32</t>
  </si>
  <si>
    <t>11.4.1980</t>
  </si>
  <si>
    <t>2013-2-28</t>
  </si>
  <si>
    <t>14.12.1981</t>
  </si>
  <si>
    <t>2016-12-10</t>
  </si>
  <si>
    <t>24.7.1980</t>
  </si>
  <si>
    <t>2016-6-3</t>
  </si>
  <si>
    <t>6.6.1990</t>
  </si>
  <si>
    <t>29.6.1994</t>
  </si>
  <si>
    <t>2016-4-14</t>
  </si>
  <si>
    <t>3,48</t>
  </si>
  <si>
    <t>25.8.1989</t>
  </si>
  <si>
    <t>2013-12-11</t>
  </si>
  <si>
    <t>14.3.1984</t>
  </si>
  <si>
    <t>2014-8-12</t>
  </si>
  <si>
    <t>3.12.1987</t>
  </si>
  <si>
    <t>2011-1-22</t>
  </si>
  <si>
    <t>8,72</t>
  </si>
  <si>
    <t>2.1.1984</t>
  </si>
  <si>
    <t>2010-7-10</t>
  </si>
  <si>
    <t>9.5.1988</t>
  </si>
  <si>
    <t>2013-3-5</t>
  </si>
  <si>
    <t>6,60</t>
  </si>
  <si>
    <t>17.8.1987</t>
  </si>
  <si>
    <t>1.12.1985</t>
  </si>
  <si>
    <t>2014-5-1</t>
  </si>
  <si>
    <t>8.5.1984</t>
  </si>
  <si>
    <t>2017-4-8</t>
  </si>
  <si>
    <t>2,50</t>
  </si>
  <si>
    <t>2.3.1981</t>
  </si>
  <si>
    <t>2011-3-10</t>
  </si>
  <si>
    <t>8,59</t>
  </si>
  <si>
    <t>1.5.1980</t>
  </si>
  <si>
    <t>2012-9-18</t>
  </si>
  <si>
    <t>7,06</t>
  </si>
  <si>
    <t>6.7.1988</t>
  </si>
  <si>
    <t>2010-12-16</t>
  </si>
  <si>
    <t>8,82</t>
  </si>
  <si>
    <t>23.1.1982</t>
  </si>
  <si>
    <t>2017-11-13</t>
  </si>
  <si>
    <t>17.6.1980</t>
  </si>
  <si>
    <t>2014-9-15</t>
  </si>
  <si>
    <t>5,07</t>
  </si>
  <si>
    <t>21.11.1980</t>
  </si>
  <si>
    <t>2012-2-8</t>
  </si>
  <si>
    <t>25.6.1980</t>
  </si>
  <si>
    <t>2011-3-1</t>
  </si>
  <si>
    <t>8,61</t>
  </si>
  <si>
    <t>1.10.1981</t>
  </si>
  <si>
    <t>2014-10-28</t>
  </si>
  <si>
    <t>3.9.1981</t>
  </si>
  <si>
    <t>2014-6-7</t>
  </si>
  <si>
    <t>14.5.1980</t>
  </si>
  <si>
    <t>2010-2-21</t>
  </si>
  <si>
    <t>9,63</t>
  </si>
  <si>
    <t>27.8.1990</t>
  </si>
  <si>
    <t>2010-10-5</t>
  </si>
  <si>
    <t>6.6.1985</t>
  </si>
  <si>
    <t>2011-7-19</t>
  </si>
  <si>
    <t>8,23</t>
  </si>
  <si>
    <t>8.2.1981</t>
  </si>
  <si>
    <t>2016-10-8</t>
  </si>
  <si>
    <t>3,00</t>
  </si>
  <si>
    <t>20.9.1992</t>
  </si>
  <si>
    <t>2016-3-26</t>
  </si>
  <si>
    <t>3,54</t>
  </si>
  <si>
    <t>21.9.1980</t>
  </si>
  <si>
    <t>2013-11-3</t>
  </si>
  <si>
    <t>15.9.1983</t>
  </si>
  <si>
    <t>19.9.1994</t>
  </si>
  <si>
    <t>2016-12-30</t>
  </si>
  <si>
    <t>2,77</t>
  </si>
  <si>
    <t>3.3.1992</t>
  </si>
  <si>
    <t>2016-1-22</t>
  </si>
  <si>
    <t>3,71</t>
  </si>
  <si>
    <t>4.2.1981</t>
  </si>
  <si>
    <t>2012-9-9</t>
  </si>
  <si>
    <t>4.8.1988</t>
  </si>
  <si>
    <t>25.2.1993</t>
  </si>
  <si>
    <t>2016-12-9</t>
  </si>
  <si>
    <t>26.2.1983</t>
  </si>
  <si>
    <t>2017-11-4</t>
  </si>
  <si>
    <t>1,93</t>
  </si>
  <si>
    <t>2017-12-6</t>
  </si>
  <si>
    <t>1,84</t>
  </si>
  <si>
    <t>9.10.1995</t>
  </si>
  <si>
    <t>2015-3-28</t>
  </si>
  <si>
    <t>4,53</t>
  </si>
  <si>
    <t>19.6.1984</t>
  </si>
  <si>
    <t>2014-6-28</t>
  </si>
  <si>
    <t>5,28</t>
  </si>
  <si>
    <t>12.12.1993</t>
  </si>
  <si>
    <t>2013-4-19</t>
  </si>
  <si>
    <t>6,47</t>
  </si>
  <si>
    <t>23.3.1980</t>
  </si>
  <si>
    <t>2012-2-6</t>
  </si>
  <si>
    <t>28.7.1993</t>
  </si>
  <si>
    <t>2010-3-22</t>
  </si>
  <si>
    <t>2012-10-15</t>
  </si>
  <si>
    <t>5.7.1984</t>
  </si>
  <si>
    <t>10.6.1990</t>
  </si>
  <si>
    <t>2014-10-25</t>
  </si>
  <si>
    <t>4,96</t>
  </si>
  <si>
    <t>29.4.1995</t>
  </si>
  <si>
    <t>7.7.1986</t>
  </si>
  <si>
    <t>2014-11-7</t>
  </si>
  <si>
    <t>4,92</t>
  </si>
  <si>
    <t>1.8.1982</t>
  </si>
  <si>
    <t>9.11.1990</t>
  </si>
  <si>
    <t>2016-12-11</t>
  </si>
  <si>
    <t>14.12.1992</t>
  </si>
  <si>
    <t>2012-5-12</t>
  </si>
  <si>
    <t>7,41</t>
  </si>
  <si>
    <t>18.10.1993</t>
  </si>
  <si>
    <t>2016-3-17</t>
  </si>
  <si>
    <t>2016-2-9</t>
  </si>
  <si>
    <t>3,66</t>
  </si>
  <si>
    <t>20.6.1991</t>
  </si>
  <si>
    <t>2014-6-18</t>
  </si>
  <si>
    <t>5,31</t>
  </si>
  <si>
    <t>16.7.1983</t>
  </si>
  <si>
    <t>2015-11-27</t>
  </si>
  <si>
    <t>3,87</t>
  </si>
  <si>
    <t>21.2.1991</t>
  </si>
  <si>
    <t>1.6.1980</t>
  </si>
  <si>
    <t>2011-7-14</t>
  </si>
  <si>
    <t>8,24</t>
  </si>
  <si>
    <t>8.2.1988</t>
  </si>
  <si>
    <t>27.5.1988</t>
  </si>
  <si>
    <t>2015-9-8</t>
  </si>
  <si>
    <t>20.11.1995</t>
  </si>
  <si>
    <t>2013-4-23</t>
  </si>
  <si>
    <t>6,46</t>
  </si>
  <si>
    <t>2.4.1986</t>
  </si>
  <si>
    <t>2012-6-8</t>
  </si>
  <si>
    <t>7,34</t>
  </si>
  <si>
    <t>18.9.1991</t>
  </si>
  <si>
    <t>6.10.1995</t>
  </si>
  <si>
    <t>6.1.1980</t>
  </si>
  <si>
    <t>2012-10-11</t>
  </si>
  <si>
    <t>6,99</t>
  </si>
  <si>
    <t>29.10.1981</t>
  </si>
  <si>
    <t>2010-6-10</t>
  </si>
  <si>
    <t>20.11.1980</t>
  </si>
  <si>
    <t>2012-10-22</t>
  </si>
  <si>
    <t>8.8.1986</t>
  </si>
  <si>
    <t>2010-11-12</t>
  </si>
  <si>
    <t>8,91</t>
  </si>
  <si>
    <t>7.10.1991</t>
  </si>
  <si>
    <t>2013-12-17</t>
  </si>
  <si>
    <t>5,81</t>
  </si>
  <si>
    <t>28.11.1994</t>
  </si>
  <si>
    <t>2014-8-19</t>
  </si>
  <si>
    <t>5,14</t>
  </si>
  <si>
    <t>15.3.1993</t>
  </si>
  <si>
    <t>18.11.1994</t>
  </si>
  <si>
    <t>2013-3-9</t>
  </si>
  <si>
    <t>22.4.1994</t>
  </si>
  <si>
    <t>2017-11-5</t>
  </si>
  <si>
    <t>28.2.1995</t>
  </si>
  <si>
    <t>21.2.1987</t>
  </si>
  <si>
    <t>2017-6-22</t>
  </si>
  <si>
    <t>2014-11-10</t>
  </si>
  <si>
    <t>4,91</t>
  </si>
  <si>
    <t>24.8.1995</t>
  </si>
  <si>
    <t>2012-3-31</t>
  </si>
  <si>
    <t>7,53</t>
  </si>
  <si>
    <t>10.4.1985</t>
  </si>
  <si>
    <t>2011-1-25</t>
  </si>
  <si>
    <t>29.1.1994</t>
  </si>
  <si>
    <t>2013-5-23</t>
  </si>
  <si>
    <t>12.7.1992</t>
  </si>
  <si>
    <t>10.11.1981</t>
  </si>
  <si>
    <t>2016-10-30</t>
  </si>
  <si>
    <t>13.8.1988</t>
  </si>
  <si>
    <t>2015-1-19</t>
  </si>
  <si>
    <t>4,72</t>
  </si>
  <si>
    <t>27.1.1989</t>
  </si>
  <si>
    <t>2016-10-28</t>
  </si>
  <si>
    <t>25.9.1986</t>
  </si>
  <si>
    <t>2017-3-18</t>
  </si>
  <si>
    <t>27.4.1993</t>
  </si>
  <si>
    <t>2015-2-27</t>
  </si>
  <si>
    <t>3.11.1990</t>
  </si>
  <si>
    <t>2011-5-21</t>
  </si>
  <si>
    <t>15.6.1988</t>
  </si>
  <si>
    <t>2012-9-27</t>
  </si>
  <si>
    <t>7,03</t>
  </si>
  <si>
    <t>26.11.1981</t>
  </si>
  <si>
    <t>2016-12-20</t>
  </si>
  <si>
    <t>2,80</t>
  </si>
  <si>
    <t>20.10.1980</t>
  </si>
  <si>
    <t>2011-5-4</t>
  </si>
  <si>
    <t>8,44</t>
  </si>
  <si>
    <t>28.12.1995</t>
  </si>
  <si>
    <t>2015-11-3</t>
  </si>
  <si>
    <t>16.6.1995</t>
  </si>
  <si>
    <t>2017-11-17</t>
  </si>
  <si>
    <t>1,89</t>
  </si>
  <si>
    <t>3.9.1986</t>
  </si>
  <si>
    <t>2010-9-18</t>
  </si>
  <si>
    <t>17.9.1984</t>
  </si>
  <si>
    <t>2011-7-23</t>
  </si>
  <si>
    <t>19.7.1984</t>
  </si>
  <si>
    <t>2011-5-30</t>
  </si>
  <si>
    <t>8,36</t>
  </si>
  <si>
    <t>7.11.1995</t>
  </si>
  <si>
    <t>2013-11-24</t>
  </si>
  <si>
    <t>5,87</t>
  </si>
  <si>
    <t>21.9.1984</t>
  </si>
  <si>
    <t>2017-10-14</t>
  </si>
  <si>
    <t>7.9.1982</t>
  </si>
  <si>
    <t>2014-7-17</t>
  </si>
  <si>
    <t>2014-3-14</t>
  </si>
  <si>
    <t>5,57</t>
  </si>
  <si>
    <t>2010-11-24</t>
  </si>
  <si>
    <t>8,88</t>
  </si>
  <si>
    <t>9.1.1994</t>
  </si>
  <si>
    <t>15.4.1989</t>
  </si>
  <si>
    <t>2012-1-5</t>
  </si>
  <si>
    <t>7,76</t>
  </si>
  <si>
    <t>2012-10-24</t>
  </si>
  <si>
    <t>24.8.1989</t>
  </si>
  <si>
    <t>2010-12-6</t>
  </si>
  <si>
    <t>8,84</t>
  </si>
  <si>
    <t>28.12.1994</t>
  </si>
  <si>
    <t>8.4.1992</t>
  </si>
  <si>
    <t>2014-10-22</t>
  </si>
  <si>
    <t>3.4.1984</t>
  </si>
  <si>
    <t>2012-12-6</t>
  </si>
  <si>
    <t>28.1.1982</t>
  </si>
  <si>
    <t>2017-4-19</t>
  </si>
  <si>
    <t>19.12.1984</t>
  </si>
  <si>
    <t>2015-8-30</t>
  </si>
  <si>
    <t>10.6.1984</t>
  </si>
  <si>
    <t>2016-11-27</t>
  </si>
  <si>
    <t>2,86</t>
  </si>
  <si>
    <t>5.8.1992</t>
  </si>
  <si>
    <t>2012-8-13</t>
  </si>
  <si>
    <t>7,16</t>
  </si>
  <si>
    <t>4.11.1984</t>
  </si>
  <si>
    <t>2010-3-2</t>
  </si>
  <si>
    <t>9,61</t>
  </si>
  <si>
    <t>2013-12-5</t>
  </si>
  <si>
    <t>22.11.1983</t>
  </si>
  <si>
    <t>2014-6-3</t>
  </si>
  <si>
    <t>4.6.1994</t>
  </si>
  <si>
    <t>2015-6-4</t>
  </si>
  <si>
    <t>3.3.1987</t>
  </si>
  <si>
    <t>18.1.1983</t>
  </si>
  <si>
    <t>18.3.1990</t>
  </si>
  <si>
    <t>2016-10-4</t>
  </si>
  <si>
    <t>3,01</t>
  </si>
  <si>
    <t>19.4.1991</t>
  </si>
  <si>
    <t>2016-1-29</t>
  </si>
  <si>
    <t>3,69</t>
  </si>
  <si>
    <t>19.4.1989</t>
  </si>
  <si>
    <t>2014-7-21</t>
  </si>
  <si>
    <t>5,22</t>
  </si>
  <si>
    <t>4.9.1981</t>
  </si>
  <si>
    <t>22.3.1987</t>
  </si>
  <si>
    <t>3.5.1987</t>
  </si>
  <si>
    <t>2013-11-11</t>
  </si>
  <si>
    <t>5,91</t>
  </si>
  <si>
    <t>2.8.1983</t>
  </si>
  <si>
    <t>2011-8-22</t>
  </si>
  <si>
    <t>29.1.1988</t>
  </si>
  <si>
    <t>2017-7-9</t>
  </si>
  <si>
    <t>2,25</t>
  </si>
  <si>
    <t>18.9.1993</t>
  </si>
  <si>
    <t>2011-5-25</t>
  </si>
  <si>
    <t>2017-10-7</t>
  </si>
  <si>
    <t>2,00</t>
  </si>
  <si>
    <t>2014-4-23</t>
  </si>
  <si>
    <t>5,46</t>
  </si>
  <si>
    <t>12.10.1986</t>
  </si>
  <si>
    <t>2016-8-29</t>
  </si>
  <si>
    <t>3,11</t>
  </si>
  <si>
    <t>4.5.1981</t>
  </si>
  <si>
    <t>2017-8-3</t>
  </si>
  <si>
    <t>2,18</t>
  </si>
  <si>
    <t>2.12.1989</t>
  </si>
  <si>
    <t>2016-9-8</t>
  </si>
  <si>
    <t>24.5.1995</t>
  </si>
  <si>
    <t>2011-6-2</t>
  </si>
  <si>
    <t>25.7.1986</t>
  </si>
  <si>
    <t>2012-11-28</t>
  </si>
  <si>
    <t>6,86</t>
  </si>
  <si>
    <t>24.2.1994</t>
  </si>
  <si>
    <t>15.6.1986</t>
  </si>
  <si>
    <t>2011-2-8</t>
  </si>
  <si>
    <t>8,67</t>
  </si>
  <si>
    <t>28.6.1981</t>
  </si>
  <si>
    <t>2011-4-22</t>
  </si>
  <si>
    <t>15.2.1981</t>
  </si>
  <si>
    <t>2011-3-30</t>
  </si>
  <si>
    <t>1.3.1992</t>
  </si>
  <si>
    <t>11.2.1989</t>
  </si>
  <si>
    <t>2016-1-19</t>
  </si>
  <si>
    <t>2016-8-6</t>
  </si>
  <si>
    <t>3,17</t>
  </si>
  <si>
    <t>2.11.1991</t>
  </si>
  <si>
    <t>3.2.1994</t>
  </si>
  <si>
    <t>9.4.1995</t>
  </si>
  <si>
    <t>23.3.1993</t>
  </si>
  <si>
    <t>2012-8-11</t>
  </si>
  <si>
    <t>8.11.1985</t>
  </si>
  <si>
    <t>2010-1-18</t>
  </si>
  <si>
    <t>14.3.1981</t>
  </si>
  <si>
    <t>2013-9-2</t>
  </si>
  <si>
    <t>6,10</t>
  </si>
  <si>
    <t>2011-8-12</t>
  </si>
  <si>
    <t>6.12.1982</t>
  </si>
  <si>
    <t>2013-8-31</t>
  </si>
  <si>
    <t>22.5.1988</t>
  </si>
  <si>
    <t>2014-11-30</t>
  </si>
  <si>
    <t>4,86</t>
  </si>
  <si>
    <t>18.7.1983</t>
  </si>
  <si>
    <t>2017-10-23</t>
  </si>
  <si>
    <t>1,96</t>
  </si>
  <si>
    <t>24.11.1995</t>
  </si>
  <si>
    <t>2013-9-16</t>
  </si>
  <si>
    <t>6,06</t>
  </si>
  <si>
    <t>5.5.1982</t>
  </si>
  <si>
    <t>2013-7-13</t>
  </si>
  <si>
    <t>11.1.1989</t>
  </si>
  <si>
    <t>2016-9-25</t>
  </si>
  <si>
    <t>3,04</t>
  </si>
  <si>
    <t>20.7.1990</t>
  </si>
  <si>
    <t>2017-3-25</t>
  </si>
  <si>
    <t>2,54</t>
  </si>
  <si>
    <t>25.10.1991</t>
  </si>
  <si>
    <t>2013-9-5</t>
  </si>
  <si>
    <t>13.6.1995</t>
  </si>
  <si>
    <t>2015-11-14</t>
  </si>
  <si>
    <t>23.1.1993</t>
  </si>
  <si>
    <t>2013-12-18</t>
  </si>
  <si>
    <t>19.2.1991</t>
  </si>
  <si>
    <t>2015-1-6</t>
  </si>
  <si>
    <t>4,76</t>
  </si>
  <si>
    <t>8.7.1985</t>
  </si>
  <si>
    <t>2015-3-18</t>
  </si>
  <si>
    <t>4,56</t>
  </si>
  <si>
    <t>24.7.1988</t>
  </si>
  <si>
    <t>2013-8-10</t>
  </si>
  <si>
    <t>18.6.1980</t>
  </si>
  <si>
    <t>2013-10-1</t>
  </si>
  <si>
    <t>6,02</t>
  </si>
  <si>
    <t>18.10.1990</t>
  </si>
  <si>
    <t>2016-11-8</t>
  </si>
  <si>
    <t>27.6.1989</t>
  </si>
  <si>
    <t>2011-10-26</t>
  </si>
  <si>
    <t>1.7.1984</t>
  </si>
  <si>
    <t>2012-5-21</t>
  </si>
  <si>
    <t>7,39</t>
  </si>
  <si>
    <t>19.3.1982</t>
  </si>
  <si>
    <t>2014-8-6</t>
  </si>
  <si>
    <t>5,18</t>
  </si>
  <si>
    <t>13.3.1993</t>
  </si>
  <si>
    <t>2011-12-23</t>
  </si>
  <si>
    <t>7,80</t>
  </si>
  <si>
    <t>12.7.1988</t>
  </si>
  <si>
    <t>2010-6-19</t>
  </si>
  <si>
    <t>9,31</t>
  </si>
  <si>
    <t>2012-9-19</t>
  </si>
  <si>
    <t>7,05</t>
  </si>
  <si>
    <t>23.2.1990</t>
  </si>
  <si>
    <t>2011-5-11</t>
  </si>
  <si>
    <t>25.5.1986</t>
  </si>
  <si>
    <t>1.1.1989</t>
  </si>
  <si>
    <t>2.4.1988</t>
  </si>
  <si>
    <t>2013-9-10</t>
  </si>
  <si>
    <t>28.12.1989</t>
  </si>
  <si>
    <t>18.11.1987</t>
  </si>
  <si>
    <t>2015-10-16</t>
  </si>
  <si>
    <t>3,98</t>
  </si>
  <si>
    <t>17.6.1993</t>
  </si>
  <si>
    <t>2016-5-31</t>
  </si>
  <si>
    <t>3,36</t>
  </si>
  <si>
    <t>2.12.1992</t>
  </si>
  <si>
    <t>2012-12-3</t>
  </si>
  <si>
    <t>6,85</t>
  </si>
  <si>
    <t>8.3.1986</t>
  </si>
  <si>
    <t>2017-8-24</t>
  </si>
  <si>
    <t>2,12</t>
  </si>
  <si>
    <t>25.12.1984</t>
  </si>
  <si>
    <t>2015-4-13</t>
  </si>
  <si>
    <t>4,49</t>
  </si>
  <si>
    <t>28.5.1980</t>
  </si>
  <si>
    <t>2013-9-29</t>
  </si>
  <si>
    <t>6,03</t>
  </si>
  <si>
    <t>10.3.1993</t>
  </si>
  <si>
    <t>2017-11-30</t>
  </si>
  <si>
    <t>28.2.1986</t>
  </si>
  <si>
    <t>2015-4-24</t>
  </si>
  <si>
    <t>4,46</t>
  </si>
  <si>
    <t>2017-3-31</t>
  </si>
  <si>
    <t>2,52</t>
  </si>
  <si>
    <t>21.12.1983</t>
  </si>
  <si>
    <t>2012-11-25</t>
  </si>
  <si>
    <t>6,87</t>
  </si>
  <si>
    <t>29.3.1994</t>
  </si>
  <si>
    <t>2017-8-15</t>
  </si>
  <si>
    <t>16.8.1994</t>
  </si>
  <si>
    <t>18.6.1981</t>
  </si>
  <si>
    <t>2011-3-7</t>
  </si>
  <si>
    <t>17.4.1991</t>
  </si>
  <si>
    <t>2015-3-6</t>
  </si>
  <si>
    <t>4,59</t>
  </si>
  <si>
    <t>2.3.1990</t>
  </si>
  <si>
    <t>2012-2-7</t>
  </si>
  <si>
    <t>4.3.1984</t>
  </si>
  <si>
    <t>2.8.1988</t>
  </si>
  <si>
    <t>10.4.1986</t>
  </si>
  <si>
    <t>2017-1-3</t>
  </si>
  <si>
    <t>2.11.1983</t>
  </si>
  <si>
    <t>2015-12-1</t>
  </si>
  <si>
    <t>3,85</t>
  </si>
  <si>
    <t>17.2.1983</t>
  </si>
  <si>
    <t>2013-12-7</t>
  </si>
  <si>
    <t>1.10.1985</t>
  </si>
  <si>
    <t>2012-3-1</t>
  </si>
  <si>
    <t>7,61</t>
  </si>
  <si>
    <t>3.2.1991</t>
  </si>
  <si>
    <t>2012-11-21</t>
  </si>
  <si>
    <t>6,88</t>
  </si>
  <si>
    <t>11.9.1995</t>
  </si>
  <si>
    <t>2012-7-17</t>
  </si>
  <si>
    <t>7,23</t>
  </si>
  <si>
    <t>1.1.1987</t>
  </si>
  <si>
    <t>2011-3-24</t>
  </si>
  <si>
    <t>8,55</t>
  </si>
  <si>
    <t>6.8.1987</t>
  </si>
  <si>
    <t>2016-1-18</t>
  </si>
  <si>
    <t>25.3.1985</t>
  </si>
  <si>
    <t>2014-3-6</t>
  </si>
  <si>
    <t>8.8.1983</t>
  </si>
  <si>
    <t>18.5.1991</t>
  </si>
  <si>
    <t>2010-1-11</t>
  </si>
  <si>
    <t>9,75</t>
  </si>
  <si>
    <t>2013-1-11</t>
  </si>
  <si>
    <t>6,74</t>
  </si>
  <si>
    <t>22.11.1988</t>
  </si>
  <si>
    <t>2014-3-8</t>
  </si>
  <si>
    <t>12.8.1980</t>
  </si>
  <si>
    <t>28.9.1989</t>
  </si>
  <si>
    <t>2013-7-19</t>
  </si>
  <si>
    <t>3.9.1994</t>
  </si>
  <si>
    <t>2013-2-25</t>
  </si>
  <si>
    <t>6,62</t>
  </si>
  <si>
    <t>21.12.1982</t>
  </si>
  <si>
    <t>9.3.1984</t>
  </si>
  <si>
    <t>2015-3-25</t>
  </si>
  <si>
    <t>4,54</t>
  </si>
  <si>
    <t>10.10.1989</t>
  </si>
  <si>
    <t>2013-9-17</t>
  </si>
  <si>
    <t>20.3.1981</t>
  </si>
  <si>
    <t>2016-4-7</t>
  </si>
  <si>
    <t>3,50</t>
  </si>
  <si>
    <t>24.2.1993</t>
  </si>
  <si>
    <t>11.12.1989</t>
  </si>
  <si>
    <t>13.7.1995</t>
  </si>
  <si>
    <t>2010-11-25</t>
  </si>
  <si>
    <t>8,87</t>
  </si>
  <si>
    <t>25.7.1994</t>
  </si>
  <si>
    <t>2010-12-9</t>
  </si>
  <si>
    <t>1.1.1993</t>
  </si>
  <si>
    <t>2016-3-28</t>
  </si>
  <si>
    <t>2015-3-21</t>
  </si>
  <si>
    <t>26.11.1984</t>
  </si>
  <si>
    <t>2015-2-28</t>
  </si>
  <si>
    <t>26.2.1984</t>
  </si>
  <si>
    <t>2017-7-24</t>
  </si>
  <si>
    <t>22.9.1986</t>
  </si>
  <si>
    <t>2016-5-3</t>
  </si>
  <si>
    <t>8.5.1982</t>
  </si>
  <si>
    <t>2015-5-14</t>
  </si>
  <si>
    <t>25.1.1990</t>
  </si>
  <si>
    <t>2013-3-11</t>
  </si>
  <si>
    <t>6,58</t>
  </si>
  <si>
    <t>12.7.1984</t>
  </si>
  <si>
    <t>2.2.1983</t>
  </si>
  <si>
    <t>2011-7-20</t>
  </si>
  <si>
    <t>13.12.1981</t>
  </si>
  <si>
    <t>2016-8-3</t>
  </si>
  <si>
    <t>3,18</t>
  </si>
  <si>
    <t>14.1.1984</t>
  </si>
  <si>
    <t>2016-8-10</t>
  </si>
  <si>
    <t>10.8.1985</t>
  </si>
  <si>
    <t>2015-3-10</t>
  </si>
  <si>
    <t>2016-4-17</t>
  </si>
  <si>
    <t>21.3.1987</t>
  </si>
  <si>
    <t>2017-7-31</t>
  </si>
  <si>
    <t>2,19</t>
  </si>
  <si>
    <t>2012-10-29</t>
  </si>
  <si>
    <t>6,95</t>
  </si>
  <si>
    <t>2015-4-11</t>
  </si>
  <si>
    <t>4,50</t>
  </si>
  <si>
    <t>21.8.1995</t>
  </si>
  <si>
    <t>1.4.1992</t>
  </si>
  <si>
    <t>2015-3-14</t>
  </si>
  <si>
    <t>4,57</t>
  </si>
  <si>
    <t>11.5.1988</t>
  </si>
  <si>
    <t>2011-5-7</t>
  </si>
  <si>
    <t>Logistica</t>
  </si>
  <si>
    <t>12.1.1993</t>
  </si>
  <si>
    <t>2010-10-28</t>
  </si>
  <si>
    <t>25.11.1990</t>
  </si>
  <si>
    <t>2012-9-28</t>
  </si>
  <si>
    <t>14.8.1987</t>
  </si>
  <si>
    <t>2015-6-18</t>
  </si>
  <si>
    <t>4,31</t>
  </si>
  <si>
    <t>12.6.1994</t>
  </si>
  <si>
    <t>2012-9-23</t>
  </si>
  <si>
    <t>18.9.1988</t>
  </si>
  <si>
    <t>27.8.1985</t>
  </si>
  <si>
    <t>24.5.1988</t>
  </si>
  <si>
    <t>2015-11-8</t>
  </si>
  <si>
    <t>4.6.1987</t>
  </si>
  <si>
    <t>25.2.1989</t>
  </si>
  <si>
    <t>2017-12-14</t>
  </si>
  <si>
    <t>1,82</t>
  </si>
  <si>
    <t>23.11.1994</t>
  </si>
  <si>
    <t>12.1.1980</t>
  </si>
  <si>
    <t>23.8.1983</t>
  </si>
  <si>
    <t>25.1.1985</t>
  </si>
  <si>
    <t>14.2.1982</t>
  </si>
  <si>
    <t>11.7.1989</t>
  </si>
  <si>
    <t>2014-11-21</t>
  </si>
  <si>
    <t>4,88</t>
  </si>
  <si>
    <t>2.11.1989</t>
  </si>
  <si>
    <t>2013-8-2</t>
  </si>
  <si>
    <t>24.7.1990</t>
  </si>
  <si>
    <t>2014-12-6</t>
  </si>
  <si>
    <t>4,84</t>
  </si>
  <si>
    <t>26.9.1984</t>
  </si>
  <si>
    <t>2014-9-21</t>
  </si>
  <si>
    <t>1.9.1991</t>
  </si>
  <si>
    <t>2010-11-15</t>
  </si>
  <si>
    <t>8,90</t>
  </si>
  <si>
    <t>13.6.1992</t>
  </si>
  <si>
    <t>2012-6-27</t>
  </si>
  <si>
    <t>6.9.1985</t>
  </si>
  <si>
    <t>2010-9-7</t>
  </si>
  <si>
    <t>9,09</t>
  </si>
  <si>
    <t>5.7.1986</t>
  </si>
  <si>
    <t>12.4.1991</t>
  </si>
  <si>
    <t>2017-7-2</t>
  </si>
  <si>
    <t>2,27</t>
  </si>
  <si>
    <t>4.12.1990</t>
  </si>
  <si>
    <t>16.12.1993</t>
  </si>
  <si>
    <t>2016-5-17</t>
  </si>
  <si>
    <t>10.3.1992</t>
  </si>
  <si>
    <t>2015-3-15</t>
  </si>
  <si>
    <t>6.4.1982</t>
  </si>
  <si>
    <t>2016-9-30</t>
  </si>
  <si>
    <t>3,02</t>
  </si>
  <si>
    <t>26.8.1994</t>
  </si>
  <si>
    <t>2011-1-8</t>
  </si>
  <si>
    <t>8,75</t>
  </si>
  <si>
    <t>2.8.1992</t>
  </si>
  <si>
    <t>26.8.1983</t>
  </si>
  <si>
    <t>2013-2-19</t>
  </si>
  <si>
    <t>6,64</t>
  </si>
  <si>
    <t>29.4.1987</t>
  </si>
  <si>
    <t>2010-11-10</t>
  </si>
  <si>
    <t>8,92</t>
  </si>
  <si>
    <t>28.1.1984</t>
  </si>
  <si>
    <t>2012-3-18</t>
  </si>
  <si>
    <t>7.8.1985</t>
  </si>
  <si>
    <t>2011-2-24</t>
  </si>
  <si>
    <t>11.10.1988</t>
  </si>
  <si>
    <t>2011-11-19</t>
  </si>
  <si>
    <t>7,89</t>
  </si>
  <si>
    <t>20.6.1987</t>
  </si>
  <si>
    <t>2012-12-14</t>
  </si>
  <si>
    <t>6,82</t>
  </si>
  <si>
    <t>6.9.1988</t>
  </si>
  <si>
    <t>2017-4-18</t>
  </si>
  <si>
    <t>23.11.1981</t>
  </si>
  <si>
    <t>2013-6-9</t>
  </si>
  <si>
    <t>6,33</t>
  </si>
  <si>
    <t>25.5.1993</t>
  </si>
  <si>
    <t>16.5.1995</t>
  </si>
  <si>
    <t>14.11.1980</t>
  </si>
  <si>
    <t>2015-1-1</t>
  </si>
  <si>
    <t>12.4.1984</t>
  </si>
  <si>
    <t>9.5.1994</t>
  </si>
  <si>
    <t>2011-10-20</t>
  </si>
  <si>
    <t>27.11.1987</t>
  </si>
  <si>
    <t>2011-12-17</t>
  </si>
  <si>
    <t>7,81</t>
  </si>
  <si>
    <t>29.10.1984</t>
  </si>
  <si>
    <t>2014-1-5</t>
  </si>
  <si>
    <t>17.11.1981</t>
  </si>
  <si>
    <t>2014-4-18</t>
  </si>
  <si>
    <t>5,48</t>
  </si>
  <si>
    <t>22.7.1981</t>
  </si>
  <si>
    <t>2014-10-3</t>
  </si>
  <si>
    <t>9.5.1981</t>
  </si>
  <si>
    <t>2016-7-29</t>
  </si>
  <si>
    <t>3,19</t>
  </si>
  <si>
    <t>2015-3-9</t>
  </si>
  <si>
    <t>16.5.1986</t>
  </si>
  <si>
    <t>4.7.1993</t>
  </si>
  <si>
    <t>28.7.1980</t>
  </si>
  <si>
    <t>2011-1-14</t>
  </si>
  <si>
    <t>20.4.1982</t>
  </si>
  <si>
    <t>2017-10-18</t>
  </si>
  <si>
    <t>1,97</t>
  </si>
  <si>
    <t>18.5.1995</t>
  </si>
  <si>
    <t>2011-8-8</t>
  </si>
  <si>
    <t>8,17</t>
  </si>
  <si>
    <t>15.8.1980</t>
  </si>
  <si>
    <t>2.6.1981</t>
  </si>
  <si>
    <t>2015-7-26</t>
  </si>
  <si>
    <t>4,21</t>
  </si>
  <si>
    <t>4.10.1994</t>
  </si>
  <si>
    <t>2010-4-3</t>
  </si>
  <si>
    <t>9,52</t>
  </si>
  <si>
    <t>14.11.1986</t>
  </si>
  <si>
    <t>2015-1-18</t>
  </si>
  <si>
    <t>29.11.1985</t>
  </si>
  <si>
    <t>2016-8-31</t>
  </si>
  <si>
    <t>3,10</t>
  </si>
  <si>
    <t>8.1.1988</t>
  </si>
  <si>
    <t>2011-3-11</t>
  </si>
  <si>
    <t>14.6.1994</t>
  </si>
  <si>
    <t>2013-10-29</t>
  </si>
  <si>
    <t>5,95</t>
  </si>
  <si>
    <t>2014-2-3</t>
  </si>
  <si>
    <t>5,68</t>
  </si>
  <si>
    <t>21.6.1986</t>
  </si>
  <si>
    <t>24.5.1987</t>
  </si>
  <si>
    <t>4.4.1989</t>
  </si>
  <si>
    <t>2016-6-6</t>
  </si>
  <si>
    <t>2014-11-29</t>
  </si>
  <si>
    <t>2012-6-5</t>
  </si>
  <si>
    <t>20.10.1983</t>
  </si>
  <si>
    <t>2010-11-29</t>
  </si>
  <si>
    <t>7.7.1992</t>
  </si>
  <si>
    <t>2016-12-28</t>
  </si>
  <si>
    <t>2017-6-3</t>
  </si>
  <si>
    <t>2,35</t>
  </si>
  <si>
    <t>29.4.1994</t>
  </si>
  <si>
    <t>2015-9-21</t>
  </si>
  <si>
    <t>12.8.1984</t>
  </si>
  <si>
    <t>2016-12-19</t>
  </si>
  <si>
    <t>2.11.1993</t>
  </si>
  <si>
    <t>2017-3-10</t>
  </si>
  <si>
    <t>7.5.1990</t>
  </si>
  <si>
    <t>2011-1-13</t>
  </si>
  <si>
    <t>20.1.1983</t>
  </si>
  <si>
    <t>2012-4-24</t>
  </si>
  <si>
    <t>2014-1-24</t>
  </si>
  <si>
    <t>5,71</t>
  </si>
  <si>
    <t>12.8.1993</t>
  </si>
  <si>
    <t>2011-8-11</t>
  </si>
  <si>
    <t>14.8.1992</t>
  </si>
  <si>
    <t>2016-2-19</t>
  </si>
  <si>
    <t>3,64</t>
  </si>
  <si>
    <t>20.10.1994</t>
  </si>
  <si>
    <t>2012-6-25</t>
  </si>
  <si>
    <t>2012-11-18</t>
  </si>
  <si>
    <t>10.8.1980</t>
  </si>
  <si>
    <t>2012-12-19</t>
  </si>
  <si>
    <t>6,81</t>
  </si>
  <si>
    <t>16.3.1992</t>
  </si>
  <si>
    <t>2015-1-30</t>
  </si>
  <si>
    <t>4,69</t>
  </si>
  <si>
    <t>2015-7-23</t>
  </si>
  <si>
    <t>11.6.1986</t>
  </si>
  <si>
    <t>10.1.1990</t>
  </si>
  <si>
    <t>2012-1-18</t>
  </si>
  <si>
    <t>17.8.1992</t>
  </si>
  <si>
    <t>2015-3-3</t>
  </si>
  <si>
    <t>4,60</t>
  </si>
  <si>
    <t>6.8.1986</t>
  </si>
  <si>
    <t>2015-3-23</t>
  </si>
  <si>
    <t>4.3.1990</t>
  </si>
  <si>
    <t>11.11.1985</t>
  </si>
  <si>
    <t>2017-3-13</t>
  </si>
  <si>
    <t>2,57</t>
  </si>
  <si>
    <t>19.8.1980</t>
  </si>
  <si>
    <t>2013-1-10</t>
  </si>
  <si>
    <t>6,75</t>
  </si>
  <si>
    <t>14.5.1982</t>
  </si>
  <si>
    <t>12.1.1990</t>
  </si>
  <si>
    <t>2014-5-13</t>
  </si>
  <si>
    <t>5,41</t>
  </si>
  <si>
    <t>13.2.1986</t>
  </si>
  <si>
    <t>2017-2-1</t>
  </si>
  <si>
    <t>2,68</t>
  </si>
  <si>
    <t>17.9.1985</t>
  </si>
  <si>
    <t>2016-7-9</t>
  </si>
  <si>
    <t>3,25</t>
  </si>
  <si>
    <t>9.5.1984</t>
  </si>
  <si>
    <t>2014-11-1</t>
  </si>
  <si>
    <t>2.2.1992</t>
  </si>
  <si>
    <t>2017-5-3</t>
  </si>
  <si>
    <t>2,43</t>
  </si>
  <si>
    <t>13.5.1981</t>
  </si>
  <si>
    <t>25.10.1988</t>
  </si>
  <si>
    <t>2012-12-9</t>
  </si>
  <si>
    <t>6,83</t>
  </si>
  <si>
    <t>2017-11-10</t>
  </si>
  <si>
    <t>10.1.1982</t>
  </si>
  <si>
    <t>2015-10-10</t>
  </si>
  <si>
    <t>1.4.1990</t>
  </si>
  <si>
    <t>25.4.1984</t>
  </si>
  <si>
    <t>2013-12-28</t>
  </si>
  <si>
    <t>5,78</t>
  </si>
  <si>
    <t>25.3.1988</t>
  </si>
  <si>
    <t>20.6.1993</t>
  </si>
  <si>
    <t>2014-4-29</t>
  </si>
  <si>
    <t>5.12.1988</t>
  </si>
  <si>
    <t>2012-1-14</t>
  </si>
  <si>
    <t>17.8.1980</t>
  </si>
  <si>
    <t>2013-2-3</t>
  </si>
  <si>
    <t>10.11.1993</t>
  </si>
  <si>
    <t>5.8.1995</t>
  </si>
  <si>
    <t>2011-3-19</t>
  </si>
  <si>
    <t>29.7.1991</t>
  </si>
  <si>
    <t>2012-3-15</t>
  </si>
  <si>
    <t>7,57</t>
  </si>
  <si>
    <t>9.9.1980</t>
  </si>
  <si>
    <t>2014-2-24</t>
  </si>
  <si>
    <t>27.1.1980</t>
  </si>
  <si>
    <t>2017-8-20</t>
  </si>
  <si>
    <t>2011-3-9</t>
  </si>
  <si>
    <t>17.8.1982</t>
  </si>
  <si>
    <t>2012-1-8</t>
  </si>
  <si>
    <t>10.3.1980</t>
  </si>
  <si>
    <t>2013-1-21</t>
  </si>
  <si>
    <t>6,72</t>
  </si>
  <si>
    <t>6.11.1986</t>
  </si>
  <si>
    <t>2014-11-4</t>
  </si>
  <si>
    <t>20.1.1985</t>
  </si>
  <si>
    <t>2011-11-16</t>
  </si>
  <si>
    <t>7,90</t>
  </si>
  <si>
    <t>23.10.1989</t>
  </si>
  <si>
    <t>2011-10-30</t>
  </si>
  <si>
    <t>1.3.1982</t>
  </si>
  <si>
    <t>2011-4-9</t>
  </si>
  <si>
    <t>21.7.1981</t>
  </si>
  <si>
    <t>2010-12-3</t>
  </si>
  <si>
    <t>8,85</t>
  </si>
  <si>
    <t>2013-10-28</t>
  </si>
  <si>
    <t>3.12.1986</t>
  </si>
  <si>
    <t>14.6.1986</t>
  </si>
  <si>
    <t>1.5.1992</t>
  </si>
  <si>
    <t>23.1.1985</t>
  </si>
  <si>
    <t>3.5.1992</t>
  </si>
  <si>
    <t>2017-7-21</t>
  </si>
  <si>
    <t>2,22</t>
  </si>
  <si>
    <t>21.4.1988</t>
  </si>
  <si>
    <t>25.1.1993</t>
  </si>
  <si>
    <t>2013-11-16</t>
  </si>
  <si>
    <t>5,90</t>
  </si>
  <si>
    <t>2.5.1981</t>
  </si>
  <si>
    <t>17.10.1991</t>
  </si>
  <si>
    <t>3.10.1990</t>
  </si>
  <si>
    <t>2014-10-31</t>
  </si>
  <si>
    <t>16.10.1989</t>
  </si>
  <si>
    <t>2015-8-14</t>
  </si>
  <si>
    <t>27.6.1985</t>
  </si>
  <si>
    <t>2016-1-5</t>
  </si>
  <si>
    <t>19.5.1981</t>
  </si>
  <si>
    <t>2017-8-26</t>
  </si>
  <si>
    <t>17.6.1995</t>
  </si>
  <si>
    <t>2014-11-19</t>
  </si>
  <si>
    <t>4,89</t>
  </si>
  <si>
    <t>2015-7-29</t>
  </si>
  <si>
    <t>4,20</t>
  </si>
  <si>
    <t>6.7.1984</t>
  </si>
  <si>
    <t>2015-4-22</t>
  </si>
  <si>
    <t>1.1.1980</t>
  </si>
  <si>
    <t>14.9.1988</t>
  </si>
  <si>
    <t>2013-8-25</t>
  </si>
  <si>
    <t>6,12</t>
  </si>
  <si>
    <t>25.3.1983</t>
  </si>
  <si>
    <t>2012-9-25</t>
  </si>
  <si>
    <t>1.7.1995</t>
  </si>
  <si>
    <t>7.10.1995</t>
  </si>
  <si>
    <t>18.5.1981</t>
  </si>
  <si>
    <t>2017-2-28</t>
  </si>
  <si>
    <t>11.6.1983</t>
  </si>
  <si>
    <t>21.11.1985</t>
  </si>
  <si>
    <t>25.12.1986</t>
  </si>
  <si>
    <t>2016-7-23</t>
  </si>
  <si>
    <t>8.12.1984</t>
  </si>
  <si>
    <t>2015-2-21</t>
  </si>
  <si>
    <t>4,63</t>
  </si>
  <si>
    <t>21.10.1980</t>
  </si>
  <si>
    <t>2012-8-4</t>
  </si>
  <si>
    <t>19.7.1986</t>
  </si>
  <si>
    <t>2013-5-26</t>
  </si>
  <si>
    <t>6,37</t>
  </si>
  <si>
    <t>8.12.1982</t>
  </si>
  <si>
    <t>2010-12-25</t>
  </si>
  <si>
    <t>8,79</t>
  </si>
  <si>
    <t>14.7.1989</t>
  </si>
  <si>
    <t>2010-10-26</t>
  </si>
  <si>
    <t>8,96</t>
  </si>
  <si>
    <t>29.5.1993</t>
  </si>
  <si>
    <t>2016-7-28</t>
  </si>
  <si>
    <t>3,20</t>
  </si>
  <si>
    <t>3.3.1993</t>
  </si>
  <si>
    <t>2010-6-4</t>
  </si>
  <si>
    <t>9,35</t>
  </si>
  <si>
    <t>11.7.1991</t>
  </si>
  <si>
    <t>2012-5-23</t>
  </si>
  <si>
    <t>1.3.1991</t>
  </si>
  <si>
    <t>2011-12-21</t>
  </si>
  <si>
    <t>15.10.1986</t>
  </si>
  <si>
    <t>2013-5-5</t>
  </si>
  <si>
    <t>6,43</t>
  </si>
  <si>
    <t>22.4.1992</t>
  </si>
  <si>
    <t>14.10.1983</t>
  </si>
  <si>
    <t>2012-4-15</t>
  </si>
  <si>
    <t>7,48</t>
  </si>
  <si>
    <t>5.12.1994</t>
  </si>
  <si>
    <t>2011-5-17</t>
  </si>
  <si>
    <t>8,40</t>
  </si>
  <si>
    <t>23.6.1980</t>
  </si>
  <si>
    <t>2010-10-15</t>
  </si>
  <si>
    <t>24.4.1985</t>
  </si>
  <si>
    <t>2015-2-18</t>
  </si>
  <si>
    <t>4,64</t>
  </si>
  <si>
    <t>11.10.1990</t>
  </si>
  <si>
    <t>2013-2-12</t>
  </si>
  <si>
    <t>6,65</t>
  </si>
  <si>
    <t>10.6.1986</t>
  </si>
  <si>
    <t>2014-8-26</t>
  </si>
  <si>
    <t>16.2.1980</t>
  </si>
  <si>
    <t>2010-10-24</t>
  </si>
  <si>
    <t>10.9.1982</t>
  </si>
  <si>
    <t>2017-12-29</t>
  </si>
  <si>
    <t>1,78</t>
  </si>
  <si>
    <t>2012-1-1</t>
  </si>
  <si>
    <t>4.8.1995</t>
  </si>
  <si>
    <t>2010-9-10</t>
  </si>
  <si>
    <t>17.3.1986</t>
  </si>
  <si>
    <t>2016-1-24</t>
  </si>
  <si>
    <t>9.4.1987</t>
  </si>
  <si>
    <t>1.8.1991</t>
  </si>
  <si>
    <t>11.12.1985</t>
  </si>
  <si>
    <t>4.9.1992</t>
  </si>
  <si>
    <t>2014-7-27</t>
  </si>
  <si>
    <t>5,20</t>
  </si>
  <si>
    <t>29.3.1991</t>
  </si>
  <si>
    <t>2012-8-27</t>
  </si>
  <si>
    <t>7,12</t>
  </si>
  <si>
    <t>11.9.1984</t>
  </si>
  <si>
    <t>2017-9-13</t>
  </si>
  <si>
    <t>2,07</t>
  </si>
  <si>
    <t>16.4.1988</t>
  </si>
  <si>
    <t>2013-8-26</t>
  </si>
  <si>
    <t>25.5.1994</t>
  </si>
  <si>
    <t>2013-5-19</t>
  </si>
  <si>
    <t>6,39</t>
  </si>
  <si>
    <t>26.7.1989</t>
  </si>
  <si>
    <t>2010-5-8</t>
  </si>
  <si>
    <t>9,42</t>
  </si>
  <si>
    <t>19.8.1987</t>
  </si>
  <si>
    <t>2014-5-8</t>
  </si>
  <si>
    <t>5,42</t>
  </si>
  <si>
    <t>12.3.1987</t>
  </si>
  <si>
    <t>2011-2-17</t>
  </si>
  <si>
    <t>8,64</t>
  </si>
  <si>
    <t>1.2.1987</t>
  </si>
  <si>
    <t>2014-3-2</t>
  </si>
  <si>
    <t>5,61</t>
  </si>
  <si>
    <t>29.2.1990</t>
  </si>
  <si>
    <t>2015-2-13</t>
  </si>
  <si>
    <t>4,65</t>
  </si>
  <si>
    <t>12.8.1981</t>
  </si>
  <si>
    <t>2013-10-11</t>
  </si>
  <si>
    <t>5,99</t>
  </si>
  <si>
    <t>25.9.1981</t>
  </si>
  <si>
    <t>2010-10-23</t>
  </si>
  <si>
    <t>10.11.1985</t>
  </si>
  <si>
    <t>2012-6-22</t>
  </si>
  <si>
    <t>7,30</t>
  </si>
  <si>
    <t>25.1.1992</t>
  </si>
  <si>
    <t>7.12.1982</t>
  </si>
  <si>
    <t>3.9.1985</t>
  </si>
  <si>
    <t>2012-8-6</t>
  </si>
  <si>
    <t>29.12.1983</t>
  </si>
  <si>
    <t>2014-3-3</t>
  </si>
  <si>
    <t>5,60</t>
  </si>
  <si>
    <t>21.10.1993</t>
  </si>
  <si>
    <t>27.9.1992</t>
  </si>
  <si>
    <t>2015-6-27</t>
  </si>
  <si>
    <t>19.7.1985</t>
  </si>
  <si>
    <t>2017-12-11</t>
  </si>
  <si>
    <t>28.11.1981</t>
  </si>
  <si>
    <t>2013-1-26</t>
  </si>
  <si>
    <t>6,70</t>
  </si>
  <si>
    <t>19.11.1992</t>
  </si>
  <si>
    <t>21.1.1985</t>
  </si>
  <si>
    <t>2010-11-27</t>
  </si>
  <si>
    <t>8.11.1993</t>
  </si>
  <si>
    <t>2011-9-13</t>
  </si>
  <si>
    <t>6.2.1985</t>
  </si>
  <si>
    <t>2017-8-1</t>
  </si>
  <si>
    <t>5.11.1990</t>
  </si>
  <si>
    <t>2017-11-18</t>
  </si>
  <si>
    <t>2017-6-28</t>
  </si>
  <si>
    <t>2,28</t>
  </si>
  <si>
    <t>6.10.1984</t>
  </si>
  <si>
    <t>26.11.1993</t>
  </si>
  <si>
    <t>9.9.1984</t>
  </si>
  <si>
    <t>2016-1-21</t>
  </si>
  <si>
    <t>7.11.1985</t>
  </si>
  <si>
    <t>2016-5-1</t>
  </si>
  <si>
    <t>11.12.1988</t>
  </si>
  <si>
    <t>2011-12-20</t>
  </si>
  <si>
    <t>3.7.1989</t>
  </si>
  <si>
    <t>2014-5-11</t>
  </si>
  <si>
    <t>3.3.1991</t>
  </si>
  <si>
    <t>2012-9-2</t>
  </si>
  <si>
    <t>7,10</t>
  </si>
  <si>
    <t>16.3.1991</t>
  </si>
  <si>
    <t>19.10.1981</t>
  </si>
  <si>
    <t>2010-4-29</t>
  </si>
  <si>
    <t>9,45</t>
  </si>
  <si>
    <t>22.11.1989</t>
  </si>
  <si>
    <t>2011-2-3</t>
  </si>
  <si>
    <t>8,68</t>
  </si>
  <si>
    <t>5.8.1990</t>
  </si>
  <si>
    <t>2017-2-13</t>
  </si>
  <si>
    <t>2016-1-2</t>
  </si>
  <si>
    <t>10.12.1988</t>
  </si>
  <si>
    <t>2012-4-2</t>
  </si>
  <si>
    <t>2012-7-30</t>
  </si>
  <si>
    <t>7,19</t>
  </si>
  <si>
    <t>28.4.1990</t>
  </si>
  <si>
    <t>2015-11-7</t>
  </si>
  <si>
    <t>13.8.1982</t>
  </si>
  <si>
    <t>2010-1-27</t>
  </si>
  <si>
    <t>2015-3-17</t>
  </si>
  <si>
    <t>4.8.1983</t>
  </si>
  <si>
    <t>2014-1-26</t>
  </si>
  <si>
    <t>5,70</t>
  </si>
  <si>
    <t>9.11.1992</t>
  </si>
  <si>
    <t>2015-11-6</t>
  </si>
  <si>
    <t>2.1.1993</t>
  </si>
  <si>
    <t>2010-8-21</t>
  </si>
  <si>
    <t>9,14</t>
  </si>
  <si>
    <t>8.6.1981</t>
  </si>
  <si>
    <t>12.3.1993</t>
  </si>
  <si>
    <t>2014-8-16</t>
  </si>
  <si>
    <t>5,15</t>
  </si>
  <si>
    <t>21.7.1980</t>
  </si>
  <si>
    <t>2010-5-29</t>
  </si>
  <si>
    <t>2015-7-18</t>
  </si>
  <si>
    <t>15.7.1993</t>
  </si>
  <si>
    <t>7.9.1991</t>
  </si>
  <si>
    <t>13.8.1985</t>
  </si>
  <si>
    <t>10.12.1985</t>
  </si>
  <si>
    <t>4.12.1981</t>
  </si>
  <si>
    <t>2013-2-26</t>
  </si>
  <si>
    <t>13.10.1989</t>
  </si>
  <si>
    <t>2015-9-29</t>
  </si>
  <si>
    <t>4,03</t>
  </si>
  <si>
    <t>3.5.1988</t>
  </si>
  <si>
    <t>2013-10-16</t>
  </si>
  <si>
    <t>5,98</t>
  </si>
  <si>
    <t>25.3.1980</t>
  </si>
  <si>
    <t>2012-8-3</t>
  </si>
  <si>
    <t>29.6.1984</t>
  </si>
  <si>
    <t>2012-1-19</t>
  </si>
  <si>
    <t>6.2.1981</t>
  </si>
  <si>
    <t>2014-1-13</t>
  </si>
  <si>
    <t>5,74</t>
  </si>
  <si>
    <t>2.9.1993</t>
  </si>
  <si>
    <t>2014-12-13</t>
  </si>
  <si>
    <t>1.11.1980</t>
  </si>
  <si>
    <t>2015-5-20</t>
  </si>
  <si>
    <t>3.9.1987</t>
  </si>
  <si>
    <t>6.4.1986</t>
  </si>
  <si>
    <t>26.12.1993</t>
  </si>
  <si>
    <t>4.11.1993</t>
  </si>
  <si>
    <t>2012-2-24</t>
  </si>
  <si>
    <t>7,62</t>
  </si>
  <si>
    <t>11.6.1980</t>
  </si>
  <si>
    <t>Total salarii</t>
  </si>
  <si>
    <t>% din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</si>
</sst>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&quot;.&quot;m&quot;.&quot;yyyy"/>
  </numFmts>
  <fonts count="3">
    <font>
      <sz val="10.0"/>
      <color rgb="FF000000"/>
      <name val="Arial"/>
    </font>
    <font>
      <color theme="1"/>
      <name val="Arial"/>
    </font>
    <font>
      <b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6E0B4"/>
        <bgColor rgb="FFC6E0B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1" fillId="2" fontId="1" numFmtId="164" xfId="0" applyAlignment="1" applyBorder="1" applyFont="1" applyNumberFormat="1">
      <alignment vertical="bottom"/>
    </xf>
    <xf borderId="1" fillId="2" fontId="1" numFmtId="4" xfId="0" applyAlignment="1" applyBorder="1" applyFont="1" applyNumberFormat="1">
      <alignment vertical="bottom"/>
    </xf>
    <xf borderId="0" fillId="0" fontId="1" numFmtId="0" xfId="0" applyAlignment="1" applyFont="1">
      <alignment horizontal="right" vertical="bottom"/>
    </xf>
    <xf borderId="0" fillId="0" fontId="1" numFmtId="0" xfId="0" applyAlignment="1" applyFont="1">
      <alignment vertical="bottom"/>
    </xf>
    <xf borderId="0" fillId="0" fontId="1" numFmtId="164" xfId="0" applyAlignment="1" applyFont="1" applyNumberFormat="1">
      <alignment vertical="bottom"/>
    </xf>
    <xf borderId="0" fillId="0" fontId="1" numFmtId="4" xfId="0" applyAlignment="1" applyFont="1" applyNumberFormat="1">
      <alignment vertical="bottom"/>
    </xf>
    <xf borderId="0" fillId="0" fontId="1" numFmtId="0" xfId="0" applyAlignment="1" applyFont="1">
      <alignment readingOrder="0"/>
    </xf>
    <xf borderId="0" fillId="0" fontId="1" numFmtId="164" xfId="0" applyFont="1" applyNumberFormat="1"/>
    <xf borderId="0" fillId="0" fontId="1" numFmtId="4" xfId="0" applyAlignment="1" applyFont="1" applyNumberFormat="1">
      <alignment readingOrder="0"/>
    </xf>
    <xf borderId="1" fillId="2" fontId="2" numFmtId="0" xfId="0" applyAlignment="1" applyBorder="1" applyFont="1">
      <alignment readingOrder="0"/>
    </xf>
    <xf borderId="0" fillId="0" fontId="1" numFmtId="10" xfId="0" applyAlignment="1" applyFont="1" applyNumberFormat="1">
      <alignment readingOrder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2.0"/>
    <col customWidth="1" min="2" max="2" width="17.43"/>
    <col customWidth="1" min="3" max="3" width="14.57"/>
    <col customWidth="1" min="4" max="4" width="15.14"/>
    <col customWidth="1" min="5" max="6" width="16.0"/>
    <col customWidth="1" min="7" max="7" width="9.29"/>
    <col customWidth="1" min="8" max="8" width="15.43"/>
    <col customWidth="1" min="9" max="9" width="55.0"/>
    <col customWidth="1" min="10" max="10" width="10.14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>
      <c r="A2" s="4">
        <v>123001.0</v>
      </c>
      <c r="B2" s="5" t="s">
        <v>10</v>
      </c>
      <c r="C2" s="4">
        <v>8.312387173737E12</v>
      </c>
      <c r="D2" s="6" t="s">
        <v>11</v>
      </c>
      <c r="E2" s="7" t="s">
        <v>12</v>
      </c>
      <c r="F2" s="7" t="s">
        <v>13</v>
      </c>
      <c r="G2" s="5" t="s">
        <v>6</v>
      </c>
      <c r="H2" s="5" t="s">
        <v>14</v>
      </c>
      <c r="I2" s="5" t="s">
        <v>15</v>
      </c>
      <c r="J2" s="4">
        <v>2346.0</v>
      </c>
    </row>
    <row r="3">
      <c r="A3" s="4">
        <v>123002.0</v>
      </c>
      <c r="B3" s="5" t="s">
        <v>16</v>
      </c>
      <c r="C3" s="4">
        <v>4.612609477399E12</v>
      </c>
      <c r="D3" s="6" t="s">
        <v>17</v>
      </c>
      <c r="E3" s="7" t="s">
        <v>18</v>
      </c>
      <c r="F3" s="7" t="s">
        <v>19</v>
      </c>
      <c r="G3" s="5" t="s">
        <v>6</v>
      </c>
      <c r="H3" s="5" t="s">
        <v>14</v>
      </c>
      <c r="I3" s="5" t="s">
        <v>20</v>
      </c>
      <c r="J3" s="4">
        <v>2068.0</v>
      </c>
    </row>
    <row r="4">
      <c r="A4" s="4">
        <v>123003.0</v>
      </c>
      <c r="B4" s="5" t="s">
        <v>21</v>
      </c>
      <c r="C4" s="4">
        <v>9.82118939471E12</v>
      </c>
      <c r="D4" s="6" t="s">
        <v>22</v>
      </c>
      <c r="E4" s="7" t="s">
        <v>23</v>
      </c>
      <c r="F4" s="7" t="s">
        <v>24</v>
      </c>
      <c r="G4" s="5" t="s">
        <v>6</v>
      </c>
      <c r="H4" s="5" t="s">
        <v>14</v>
      </c>
      <c r="I4" s="5" t="s">
        <v>25</v>
      </c>
      <c r="J4" s="4">
        <v>2795.0</v>
      </c>
    </row>
    <row r="5">
      <c r="A5" s="4">
        <v>123004.0</v>
      </c>
      <c r="B5" s="5" t="s">
        <v>26</v>
      </c>
      <c r="C5" s="4">
        <v>2.547032032849E12</v>
      </c>
      <c r="D5" s="6" t="s">
        <v>27</v>
      </c>
      <c r="E5" s="7" t="s">
        <v>28</v>
      </c>
      <c r="F5" s="7" t="s">
        <v>29</v>
      </c>
      <c r="G5" s="5" t="s">
        <v>30</v>
      </c>
      <c r="H5" s="5" t="s">
        <v>31</v>
      </c>
      <c r="I5" s="5" t="s">
        <v>32</v>
      </c>
      <c r="J5" s="4">
        <v>2253.0</v>
      </c>
    </row>
    <row r="6">
      <c r="A6" s="4">
        <v>123005.0</v>
      </c>
      <c r="B6" s="5" t="s">
        <v>33</v>
      </c>
      <c r="C6" s="4">
        <v>1.743787952281E12</v>
      </c>
      <c r="D6" s="6" t="s">
        <v>34</v>
      </c>
      <c r="E6" s="7" t="s">
        <v>35</v>
      </c>
      <c r="F6" s="7" t="s">
        <v>36</v>
      </c>
      <c r="G6" s="5" t="s">
        <v>6</v>
      </c>
      <c r="H6" s="5" t="s">
        <v>14</v>
      </c>
      <c r="I6" s="5" t="s">
        <v>37</v>
      </c>
      <c r="J6" s="4">
        <v>2045.0</v>
      </c>
    </row>
    <row r="7">
      <c r="A7" s="4">
        <v>123006.0</v>
      </c>
      <c r="B7" s="5" t="s">
        <v>38</v>
      </c>
      <c r="C7" s="4">
        <v>6.330550915874E12</v>
      </c>
      <c r="D7" s="6" t="s">
        <v>39</v>
      </c>
      <c r="E7" s="7" t="s">
        <v>40</v>
      </c>
      <c r="F7" s="7" t="s">
        <v>41</v>
      </c>
      <c r="G7" s="5" t="s">
        <v>30</v>
      </c>
      <c r="H7" s="5" t="s">
        <v>31</v>
      </c>
      <c r="I7" s="5" t="s">
        <v>42</v>
      </c>
      <c r="J7" s="4">
        <v>2461.0</v>
      </c>
    </row>
    <row r="8">
      <c r="A8" s="4">
        <v>123007.0</v>
      </c>
      <c r="B8" s="5" t="s">
        <v>43</v>
      </c>
      <c r="C8" s="4">
        <v>9.416784127225E12</v>
      </c>
      <c r="D8" s="6" t="s">
        <v>44</v>
      </c>
      <c r="E8" s="7" t="s">
        <v>45</v>
      </c>
      <c r="F8" s="7" t="s">
        <v>46</v>
      </c>
      <c r="G8" s="5" t="s">
        <v>6</v>
      </c>
      <c r="H8" s="5" t="s">
        <v>14</v>
      </c>
      <c r="I8" s="5" t="s">
        <v>47</v>
      </c>
      <c r="J8" s="4">
        <v>2434.0</v>
      </c>
    </row>
    <row r="9">
      <c r="A9" s="4">
        <v>123008.0</v>
      </c>
      <c r="B9" s="5" t="s">
        <v>48</v>
      </c>
      <c r="C9" s="4">
        <v>9.345157356973E12</v>
      </c>
      <c r="D9" s="6" t="s">
        <v>49</v>
      </c>
      <c r="E9" s="7" t="s">
        <v>50</v>
      </c>
      <c r="F9" s="7" t="s">
        <v>51</v>
      </c>
      <c r="G9" s="5" t="s">
        <v>6</v>
      </c>
      <c r="H9" s="5" t="s">
        <v>14</v>
      </c>
      <c r="I9" s="5" t="s">
        <v>52</v>
      </c>
      <c r="J9" s="4">
        <v>2948.0</v>
      </c>
    </row>
    <row r="10">
      <c r="A10" s="4">
        <v>123009.0</v>
      </c>
      <c r="B10" s="5" t="s">
        <v>53</v>
      </c>
      <c r="C10" s="4">
        <v>5.943281853568E12</v>
      </c>
      <c r="D10" s="6" t="s">
        <v>54</v>
      </c>
      <c r="E10" s="7" t="s">
        <v>55</v>
      </c>
      <c r="F10" s="7" t="s">
        <v>56</v>
      </c>
      <c r="G10" s="5" t="s">
        <v>30</v>
      </c>
      <c r="H10" s="5" t="s">
        <v>31</v>
      </c>
      <c r="I10" s="5" t="s">
        <v>57</v>
      </c>
      <c r="J10" s="4">
        <v>2299.0</v>
      </c>
    </row>
    <row r="11">
      <c r="A11" s="4">
        <v>123010.0</v>
      </c>
      <c r="B11" s="5" t="s">
        <v>58</v>
      </c>
      <c r="C11" s="4">
        <v>5.585437448847E12</v>
      </c>
      <c r="D11" s="6" t="s">
        <v>59</v>
      </c>
      <c r="E11" s="7" t="s">
        <v>60</v>
      </c>
      <c r="F11" s="7" t="s">
        <v>61</v>
      </c>
      <c r="G11" s="5" t="s">
        <v>30</v>
      </c>
      <c r="H11" s="5" t="s">
        <v>31</v>
      </c>
      <c r="I11" s="5" t="s">
        <v>62</v>
      </c>
      <c r="J11" s="4">
        <v>2664.0</v>
      </c>
    </row>
    <row r="12">
      <c r="A12" s="4">
        <v>123011.0</v>
      </c>
      <c r="B12" s="5" t="s">
        <v>63</v>
      </c>
      <c r="C12" s="4">
        <v>2.683347731531E12</v>
      </c>
      <c r="D12" s="6" t="s">
        <v>64</v>
      </c>
      <c r="E12" s="7" t="s">
        <v>65</v>
      </c>
      <c r="F12" s="7" t="s">
        <v>66</v>
      </c>
      <c r="G12" s="5" t="s">
        <v>6</v>
      </c>
      <c r="H12" s="5" t="s">
        <v>14</v>
      </c>
      <c r="I12" s="5" t="s">
        <v>67</v>
      </c>
      <c r="J12" s="4">
        <v>2133.0</v>
      </c>
    </row>
    <row r="13">
      <c r="A13" s="4">
        <v>123012.0</v>
      </c>
      <c r="B13" s="5" t="s">
        <v>68</v>
      </c>
      <c r="C13" s="4">
        <v>7.287595570737E12</v>
      </c>
      <c r="D13" s="6" t="s">
        <v>69</v>
      </c>
      <c r="E13" s="7" t="s">
        <v>70</v>
      </c>
      <c r="F13" s="7" t="s">
        <v>71</v>
      </c>
      <c r="G13" s="5" t="s">
        <v>6</v>
      </c>
      <c r="H13" s="5" t="s">
        <v>14</v>
      </c>
      <c r="I13" s="5" t="s">
        <v>72</v>
      </c>
      <c r="J13" s="4">
        <v>2350.0</v>
      </c>
    </row>
    <row r="14">
      <c r="A14" s="4">
        <v>123013.0</v>
      </c>
      <c r="B14" s="5" t="s">
        <v>73</v>
      </c>
      <c r="C14" s="4">
        <v>3.574086310628E12</v>
      </c>
      <c r="D14" s="6" t="s">
        <v>74</v>
      </c>
      <c r="E14" s="7" t="s">
        <v>75</v>
      </c>
      <c r="F14" s="7" t="s">
        <v>76</v>
      </c>
      <c r="G14" s="5" t="s">
        <v>6</v>
      </c>
      <c r="H14" s="5" t="s">
        <v>14</v>
      </c>
      <c r="I14" s="5" t="s">
        <v>77</v>
      </c>
      <c r="J14" s="4">
        <v>2319.0</v>
      </c>
    </row>
    <row r="15">
      <c r="A15" s="4">
        <v>123014.0</v>
      </c>
      <c r="B15" s="5" t="s">
        <v>78</v>
      </c>
      <c r="C15" s="4">
        <v>2.178177859599E12</v>
      </c>
      <c r="D15" s="6" t="s">
        <v>79</v>
      </c>
      <c r="E15" s="7" t="s">
        <v>80</v>
      </c>
      <c r="F15" s="7" t="s">
        <v>81</v>
      </c>
      <c r="G15" s="5" t="s">
        <v>30</v>
      </c>
      <c r="H15" s="5" t="s">
        <v>31</v>
      </c>
      <c r="I15" s="5" t="s">
        <v>82</v>
      </c>
      <c r="J15" s="4">
        <v>2498.0</v>
      </c>
    </row>
    <row r="16">
      <c r="A16" s="4">
        <v>123015.0</v>
      </c>
      <c r="B16" s="5" t="s">
        <v>83</v>
      </c>
      <c r="C16" s="4">
        <v>5.723689432539E12</v>
      </c>
      <c r="D16" s="6" t="s">
        <v>84</v>
      </c>
      <c r="E16" s="7" t="s">
        <v>85</v>
      </c>
      <c r="F16" s="7" t="s">
        <v>86</v>
      </c>
      <c r="G16" s="5" t="s">
        <v>6</v>
      </c>
      <c r="H16" s="5" t="s">
        <v>14</v>
      </c>
      <c r="I16" s="5" t="s">
        <v>87</v>
      </c>
      <c r="J16" s="4">
        <v>2109.0</v>
      </c>
    </row>
    <row r="17">
      <c r="A17" s="4">
        <v>123016.0</v>
      </c>
      <c r="B17" s="5" t="s">
        <v>88</v>
      </c>
      <c r="C17" s="4">
        <v>2.740487050707E12</v>
      </c>
      <c r="D17" s="6" t="s">
        <v>89</v>
      </c>
      <c r="E17" s="7" t="s">
        <v>90</v>
      </c>
      <c r="F17" s="7" t="s">
        <v>91</v>
      </c>
      <c r="G17" s="5" t="s">
        <v>6</v>
      </c>
      <c r="H17" s="5" t="s">
        <v>14</v>
      </c>
      <c r="I17" s="5" t="s">
        <v>92</v>
      </c>
      <c r="J17" s="4">
        <v>2262.0</v>
      </c>
    </row>
    <row r="18">
      <c r="A18" s="4">
        <v>123017.0</v>
      </c>
      <c r="B18" s="5" t="s">
        <v>93</v>
      </c>
      <c r="C18" s="4">
        <v>1.363461102172E12</v>
      </c>
      <c r="D18" s="6" t="s">
        <v>94</v>
      </c>
      <c r="E18" s="7" t="s">
        <v>95</v>
      </c>
      <c r="F18" s="7" t="s">
        <v>96</v>
      </c>
      <c r="G18" s="5" t="s">
        <v>6</v>
      </c>
      <c r="H18" s="5" t="s">
        <v>14</v>
      </c>
      <c r="I18" s="5" t="s">
        <v>97</v>
      </c>
      <c r="J18" s="4">
        <v>2717.0</v>
      </c>
    </row>
    <row r="19">
      <c r="A19" s="4">
        <v>123018.0</v>
      </c>
      <c r="B19" s="5" t="s">
        <v>98</v>
      </c>
      <c r="C19" s="4">
        <v>4.370580883028E12</v>
      </c>
      <c r="D19" s="6" t="s">
        <v>99</v>
      </c>
      <c r="E19" s="7" t="s">
        <v>100</v>
      </c>
      <c r="F19" s="7" t="s">
        <v>101</v>
      </c>
      <c r="G19" s="5" t="s">
        <v>6</v>
      </c>
      <c r="H19" s="5" t="s">
        <v>14</v>
      </c>
      <c r="I19" s="5" t="s">
        <v>102</v>
      </c>
      <c r="J19" s="4">
        <v>2542.0</v>
      </c>
    </row>
    <row r="20">
      <c r="A20" s="4">
        <v>123019.0</v>
      </c>
      <c r="B20" s="5" t="s">
        <v>103</v>
      </c>
      <c r="C20" s="4">
        <v>6.63775846274E12</v>
      </c>
      <c r="D20" s="6" t="s">
        <v>104</v>
      </c>
      <c r="E20" s="7" t="s">
        <v>105</v>
      </c>
      <c r="F20" s="7" t="s">
        <v>106</v>
      </c>
      <c r="G20" s="5" t="s">
        <v>6</v>
      </c>
      <c r="H20" s="5" t="s">
        <v>14</v>
      </c>
      <c r="I20" s="5" t="s">
        <v>107</v>
      </c>
      <c r="J20" s="4">
        <v>2727.0</v>
      </c>
    </row>
    <row r="21">
      <c r="A21" s="4">
        <v>123020.0</v>
      </c>
      <c r="B21" s="5" t="s">
        <v>108</v>
      </c>
      <c r="C21" s="4">
        <v>1.558758925894E12</v>
      </c>
      <c r="D21" s="6" t="s">
        <v>109</v>
      </c>
      <c r="E21" s="7" t="s">
        <v>110</v>
      </c>
      <c r="F21" s="7" t="s">
        <v>111</v>
      </c>
      <c r="G21" s="5" t="s">
        <v>6</v>
      </c>
      <c r="H21" s="5" t="s">
        <v>14</v>
      </c>
      <c r="I21" s="5" t="s">
        <v>112</v>
      </c>
      <c r="J21" s="4">
        <v>2533.0</v>
      </c>
    </row>
    <row r="22">
      <c r="A22" s="4">
        <v>123021.0</v>
      </c>
      <c r="B22" s="5" t="s">
        <v>113</v>
      </c>
      <c r="C22" s="4">
        <v>1.581998339536E12</v>
      </c>
      <c r="D22" s="6" t="s">
        <v>114</v>
      </c>
      <c r="E22" s="7" t="s">
        <v>115</v>
      </c>
      <c r="F22" s="7" t="s">
        <v>116</v>
      </c>
      <c r="G22" s="5" t="s">
        <v>6</v>
      </c>
      <c r="H22" s="5" t="s">
        <v>14</v>
      </c>
      <c r="I22" s="5" t="s">
        <v>117</v>
      </c>
      <c r="J22" s="4">
        <v>2369.0</v>
      </c>
    </row>
    <row r="23">
      <c r="A23" s="4">
        <v>123022.0</v>
      </c>
      <c r="B23" s="5" t="s">
        <v>118</v>
      </c>
      <c r="C23" s="4">
        <v>1.225321078679E12</v>
      </c>
      <c r="D23" s="6" t="s">
        <v>119</v>
      </c>
      <c r="E23" s="7" t="s">
        <v>120</v>
      </c>
      <c r="F23" s="7" t="s">
        <v>121</v>
      </c>
      <c r="G23" s="5" t="s">
        <v>6</v>
      </c>
      <c r="H23" s="5" t="s">
        <v>14</v>
      </c>
      <c r="I23" s="5" t="s">
        <v>122</v>
      </c>
      <c r="J23" s="4">
        <v>2762.0</v>
      </c>
    </row>
    <row r="24">
      <c r="A24" s="4">
        <v>123023.0</v>
      </c>
      <c r="B24" s="5" t="s">
        <v>123</v>
      </c>
      <c r="C24" s="4">
        <v>9.82118939471E12</v>
      </c>
      <c r="D24" s="6" t="s">
        <v>124</v>
      </c>
      <c r="E24" s="7" t="s">
        <v>125</v>
      </c>
      <c r="F24" s="7" t="s">
        <v>126</v>
      </c>
      <c r="G24" s="5" t="s">
        <v>6</v>
      </c>
      <c r="H24" s="5" t="s">
        <v>14</v>
      </c>
      <c r="I24" s="5" t="s">
        <v>127</v>
      </c>
      <c r="J24" s="4">
        <v>2760.0</v>
      </c>
    </row>
    <row r="25">
      <c r="A25" s="4">
        <v>123024.0</v>
      </c>
      <c r="B25" s="5" t="s">
        <v>128</v>
      </c>
      <c r="C25" s="4">
        <v>1.623475814391E12</v>
      </c>
      <c r="D25" s="6" t="s">
        <v>129</v>
      </c>
      <c r="E25" s="7" t="s">
        <v>130</v>
      </c>
      <c r="F25" s="7" t="s">
        <v>131</v>
      </c>
      <c r="G25" s="5" t="s">
        <v>6</v>
      </c>
      <c r="H25" s="5" t="s">
        <v>14</v>
      </c>
      <c r="I25" s="5" t="s">
        <v>132</v>
      </c>
      <c r="J25" s="4">
        <v>2155.0</v>
      </c>
    </row>
    <row r="26">
      <c r="A26" s="4">
        <v>123025.0</v>
      </c>
      <c r="B26" s="5" t="s">
        <v>133</v>
      </c>
      <c r="C26" s="4">
        <v>9.96620266291E12</v>
      </c>
      <c r="D26" s="6" t="s">
        <v>134</v>
      </c>
      <c r="E26" s="7" t="s">
        <v>135</v>
      </c>
      <c r="F26" s="7" t="s">
        <v>136</v>
      </c>
      <c r="G26" s="5" t="s">
        <v>6</v>
      </c>
      <c r="H26" s="5" t="s">
        <v>14</v>
      </c>
      <c r="I26" s="5" t="s">
        <v>137</v>
      </c>
      <c r="J26" s="4">
        <v>2811.0</v>
      </c>
    </row>
    <row r="27">
      <c r="A27" s="4">
        <v>123026.0</v>
      </c>
      <c r="B27" s="5" t="s">
        <v>138</v>
      </c>
      <c r="C27" s="4">
        <v>5.134715395729E12</v>
      </c>
      <c r="D27" s="6" t="s">
        <v>139</v>
      </c>
      <c r="E27" s="7" t="s">
        <v>140</v>
      </c>
      <c r="F27" s="7" t="s">
        <v>141</v>
      </c>
      <c r="G27" s="5" t="s">
        <v>6</v>
      </c>
      <c r="H27" s="5" t="s">
        <v>14</v>
      </c>
      <c r="I27" s="5" t="s">
        <v>142</v>
      </c>
      <c r="J27" s="4">
        <v>2807.0</v>
      </c>
    </row>
    <row r="28">
      <c r="A28" s="4">
        <v>123027.0</v>
      </c>
      <c r="B28" s="5" t="s">
        <v>143</v>
      </c>
      <c r="C28" s="4">
        <v>1.947534485965E12</v>
      </c>
      <c r="D28" s="6" t="s">
        <v>144</v>
      </c>
      <c r="E28" s="7" t="s">
        <v>145</v>
      </c>
      <c r="F28" s="7" t="s">
        <v>146</v>
      </c>
      <c r="G28" s="5" t="s">
        <v>6</v>
      </c>
      <c r="H28" s="5" t="s">
        <v>14</v>
      </c>
      <c r="I28" s="5" t="s">
        <v>147</v>
      </c>
      <c r="J28" s="4">
        <v>2606.0</v>
      </c>
    </row>
    <row r="29">
      <c r="A29" s="4">
        <v>123028.0</v>
      </c>
      <c r="B29" s="5" t="s">
        <v>148</v>
      </c>
      <c r="C29" s="4">
        <v>4.88926042649E12</v>
      </c>
      <c r="D29" s="6" t="s">
        <v>149</v>
      </c>
      <c r="E29" s="7" t="s">
        <v>150</v>
      </c>
      <c r="F29" s="7" t="s">
        <v>151</v>
      </c>
      <c r="G29" s="5" t="s">
        <v>6</v>
      </c>
      <c r="H29" s="5" t="s">
        <v>14</v>
      </c>
      <c r="I29" s="5" t="s">
        <v>152</v>
      </c>
      <c r="J29" s="4">
        <v>2164.0</v>
      </c>
    </row>
    <row r="30">
      <c r="A30" s="4">
        <v>123029.0</v>
      </c>
      <c r="B30" s="5" t="s">
        <v>153</v>
      </c>
      <c r="C30" s="4">
        <v>9.400687757187E12</v>
      </c>
      <c r="D30" s="6" t="s">
        <v>154</v>
      </c>
      <c r="E30" s="7" t="s">
        <v>155</v>
      </c>
      <c r="F30" s="7" t="s">
        <v>156</v>
      </c>
      <c r="G30" s="5" t="s">
        <v>6</v>
      </c>
      <c r="H30" s="5" t="s">
        <v>14</v>
      </c>
      <c r="I30" s="5" t="s">
        <v>157</v>
      </c>
      <c r="J30" s="4">
        <v>2742.0</v>
      </c>
    </row>
    <row r="31">
      <c r="A31" s="4">
        <v>123030.0</v>
      </c>
      <c r="B31" s="5" t="s">
        <v>158</v>
      </c>
      <c r="C31" s="4">
        <v>4.381529708636E12</v>
      </c>
      <c r="D31" s="6" t="s">
        <v>159</v>
      </c>
      <c r="E31" s="7" t="s">
        <v>160</v>
      </c>
      <c r="F31" s="7" t="s">
        <v>161</v>
      </c>
      <c r="G31" s="5" t="s">
        <v>6</v>
      </c>
      <c r="H31" s="5" t="s">
        <v>14</v>
      </c>
      <c r="I31" s="5" t="s">
        <v>162</v>
      </c>
      <c r="J31" s="4">
        <v>2099.0</v>
      </c>
    </row>
    <row r="32">
      <c r="A32" s="4">
        <v>123031.0</v>
      </c>
      <c r="B32" s="5" t="s">
        <v>163</v>
      </c>
      <c r="C32" s="4">
        <v>1.520595749646E12</v>
      </c>
      <c r="D32" s="6" t="s">
        <v>164</v>
      </c>
      <c r="E32" s="7" t="s">
        <v>165</v>
      </c>
      <c r="F32" s="7" t="s">
        <v>166</v>
      </c>
      <c r="G32" s="5" t="s">
        <v>6</v>
      </c>
      <c r="H32" s="5" t="s">
        <v>14</v>
      </c>
      <c r="I32" s="5" t="s">
        <v>167</v>
      </c>
      <c r="J32" s="4">
        <v>2787.0</v>
      </c>
    </row>
    <row r="33">
      <c r="A33" s="4">
        <v>123032.0</v>
      </c>
      <c r="B33" s="5" t="s">
        <v>168</v>
      </c>
      <c r="C33" s="4">
        <v>4.415202909408E12</v>
      </c>
      <c r="D33" s="6" t="s">
        <v>169</v>
      </c>
      <c r="E33" s="7" t="s">
        <v>170</v>
      </c>
      <c r="F33" s="7" t="s">
        <v>171</v>
      </c>
      <c r="G33" s="5" t="s">
        <v>6</v>
      </c>
      <c r="H33" s="5" t="s">
        <v>14</v>
      </c>
      <c r="I33" s="5" t="s">
        <v>172</v>
      </c>
      <c r="J33" s="4">
        <v>2424.0</v>
      </c>
    </row>
    <row r="34">
      <c r="A34" s="4">
        <v>123033.0</v>
      </c>
      <c r="B34" s="5" t="s">
        <v>173</v>
      </c>
      <c r="C34" s="4">
        <v>7.864718783229E12</v>
      </c>
      <c r="D34" s="6" t="s">
        <v>174</v>
      </c>
      <c r="E34" s="7" t="s">
        <v>175</v>
      </c>
      <c r="F34" s="7" t="s">
        <v>176</v>
      </c>
      <c r="G34" s="5" t="s">
        <v>6</v>
      </c>
      <c r="H34" s="5" t="s">
        <v>14</v>
      </c>
      <c r="I34" s="5" t="s">
        <v>177</v>
      </c>
      <c r="J34" s="4">
        <v>2481.0</v>
      </c>
    </row>
    <row r="35">
      <c r="A35" s="4">
        <v>123034.0</v>
      </c>
      <c r="B35" s="5" t="s">
        <v>123</v>
      </c>
      <c r="C35" s="4">
        <v>5.45157496052E12</v>
      </c>
      <c r="D35" s="6" t="s">
        <v>178</v>
      </c>
      <c r="E35" s="7" t="s">
        <v>179</v>
      </c>
      <c r="F35" s="7" t="s">
        <v>180</v>
      </c>
      <c r="G35" s="5" t="s">
        <v>6</v>
      </c>
      <c r="H35" s="5" t="s">
        <v>14</v>
      </c>
      <c r="I35" s="5" t="s">
        <v>181</v>
      </c>
      <c r="J35" s="4">
        <v>2112.0</v>
      </c>
    </row>
    <row r="36">
      <c r="A36" s="4">
        <v>123035.0</v>
      </c>
      <c r="B36" s="5" t="s">
        <v>182</v>
      </c>
      <c r="C36" s="4">
        <v>7.640413650193E12</v>
      </c>
      <c r="D36" s="6" t="s">
        <v>183</v>
      </c>
      <c r="E36" s="7" t="s">
        <v>184</v>
      </c>
      <c r="F36" s="7" t="s">
        <v>185</v>
      </c>
      <c r="G36" s="5" t="s">
        <v>6</v>
      </c>
      <c r="H36" s="5" t="s">
        <v>14</v>
      </c>
      <c r="I36" s="5" t="s">
        <v>186</v>
      </c>
      <c r="J36" s="4">
        <v>2279.0</v>
      </c>
    </row>
    <row r="37">
      <c r="A37" s="4">
        <v>123036.0</v>
      </c>
      <c r="B37" s="5" t="s">
        <v>187</v>
      </c>
      <c r="C37" s="4">
        <v>1.945380281759E12</v>
      </c>
      <c r="D37" s="6" t="s">
        <v>188</v>
      </c>
      <c r="E37" s="7" t="s">
        <v>189</v>
      </c>
      <c r="F37" s="7" t="s">
        <v>190</v>
      </c>
      <c r="G37" s="5" t="s">
        <v>6</v>
      </c>
      <c r="H37" s="5" t="s">
        <v>14</v>
      </c>
      <c r="I37" s="5" t="s">
        <v>191</v>
      </c>
      <c r="J37" s="4">
        <v>2171.0</v>
      </c>
    </row>
    <row r="38">
      <c r="A38" s="4">
        <v>123037.0</v>
      </c>
      <c r="B38" s="5" t="s">
        <v>192</v>
      </c>
      <c r="C38" s="4">
        <v>4.881458514834E12</v>
      </c>
      <c r="D38" s="6" t="s">
        <v>193</v>
      </c>
      <c r="E38" s="7" t="s">
        <v>194</v>
      </c>
      <c r="F38" s="7" t="s">
        <v>195</v>
      </c>
      <c r="G38" s="5" t="s">
        <v>6</v>
      </c>
      <c r="H38" s="5" t="s">
        <v>14</v>
      </c>
      <c r="I38" s="5" t="s">
        <v>196</v>
      </c>
      <c r="J38" s="4">
        <v>2241.0</v>
      </c>
    </row>
    <row r="39">
      <c r="A39" s="4">
        <v>123038.0</v>
      </c>
      <c r="B39" s="5" t="s">
        <v>197</v>
      </c>
      <c r="C39" s="4">
        <v>8.349789586144E12</v>
      </c>
      <c r="D39" s="6" t="s">
        <v>198</v>
      </c>
      <c r="E39" s="7" t="s">
        <v>199</v>
      </c>
      <c r="F39" s="7" t="s">
        <v>200</v>
      </c>
      <c r="G39" s="5" t="s">
        <v>6</v>
      </c>
      <c r="H39" s="5" t="s">
        <v>14</v>
      </c>
      <c r="I39" s="5" t="s">
        <v>201</v>
      </c>
      <c r="J39" s="4">
        <v>2807.0</v>
      </c>
    </row>
    <row r="40">
      <c r="A40" s="4">
        <v>123039.0</v>
      </c>
      <c r="B40" s="5" t="s">
        <v>202</v>
      </c>
      <c r="C40" s="4">
        <v>3.727532892741E12</v>
      </c>
      <c r="D40" s="6" t="s">
        <v>203</v>
      </c>
      <c r="E40" s="7" t="s">
        <v>204</v>
      </c>
      <c r="F40" s="7" t="s">
        <v>205</v>
      </c>
      <c r="G40" s="5" t="s">
        <v>6</v>
      </c>
      <c r="H40" s="5" t="s">
        <v>14</v>
      </c>
      <c r="I40" s="5" t="s">
        <v>206</v>
      </c>
      <c r="J40" s="4">
        <v>2713.0</v>
      </c>
    </row>
    <row r="41">
      <c r="A41" s="4">
        <v>123040.0</v>
      </c>
      <c r="B41" s="5" t="s">
        <v>207</v>
      </c>
      <c r="C41" s="4">
        <v>2.485715471351E12</v>
      </c>
      <c r="D41" s="6" t="s">
        <v>208</v>
      </c>
      <c r="E41" s="7" t="s">
        <v>209</v>
      </c>
      <c r="F41" s="7" t="s">
        <v>210</v>
      </c>
      <c r="G41" s="5" t="s">
        <v>6</v>
      </c>
      <c r="H41" s="5" t="s">
        <v>14</v>
      </c>
      <c r="I41" s="5" t="s">
        <v>211</v>
      </c>
      <c r="J41" s="4">
        <v>2976.0</v>
      </c>
    </row>
    <row r="42">
      <c r="A42" s="4">
        <v>123041.0</v>
      </c>
      <c r="B42" s="5" t="s">
        <v>212</v>
      </c>
      <c r="C42" s="4">
        <v>5.134221556042E12</v>
      </c>
      <c r="D42" s="6" t="s">
        <v>213</v>
      </c>
      <c r="E42" s="7" t="s">
        <v>214</v>
      </c>
      <c r="F42" s="7" t="s">
        <v>215</v>
      </c>
      <c r="G42" s="5" t="s">
        <v>6</v>
      </c>
      <c r="H42" s="5" t="s">
        <v>14</v>
      </c>
      <c r="I42" s="5" t="s">
        <v>216</v>
      </c>
      <c r="J42" s="4">
        <v>2408.0</v>
      </c>
    </row>
    <row r="43">
      <c r="A43" s="4">
        <v>123042.0</v>
      </c>
      <c r="B43" s="5" t="s">
        <v>217</v>
      </c>
      <c r="C43" s="4">
        <v>8.109676777064E12</v>
      </c>
      <c r="D43" s="6" t="s">
        <v>218</v>
      </c>
      <c r="E43" s="7" t="s">
        <v>219</v>
      </c>
      <c r="F43" s="7" t="s">
        <v>220</v>
      </c>
      <c r="G43" s="5" t="s">
        <v>6</v>
      </c>
      <c r="H43" s="5" t="s">
        <v>14</v>
      </c>
      <c r="I43" s="5" t="s">
        <v>221</v>
      </c>
      <c r="J43" s="4">
        <v>2998.0</v>
      </c>
    </row>
    <row r="44">
      <c r="A44" s="4">
        <v>123043.0</v>
      </c>
      <c r="B44" s="5" t="s">
        <v>222</v>
      </c>
      <c r="C44" s="4">
        <v>7.240946600479E12</v>
      </c>
      <c r="D44" s="6" t="s">
        <v>223</v>
      </c>
      <c r="E44" s="7" t="s">
        <v>224</v>
      </c>
      <c r="F44" s="7" t="s">
        <v>225</v>
      </c>
      <c r="G44" s="5" t="s">
        <v>6</v>
      </c>
      <c r="H44" s="5" t="s">
        <v>14</v>
      </c>
      <c r="I44" s="5" t="s">
        <v>226</v>
      </c>
      <c r="J44" s="4">
        <v>2997.0</v>
      </c>
    </row>
    <row r="45">
      <c r="A45" s="4">
        <v>123044.0</v>
      </c>
      <c r="B45" s="5" t="s">
        <v>227</v>
      </c>
      <c r="C45" s="4">
        <v>5.541771481361E12</v>
      </c>
      <c r="D45" s="6" t="s">
        <v>228</v>
      </c>
      <c r="E45" s="7" t="s">
        <v>229</v>
      </c>
      <c r="F45" s="7" t="s">
        <v>230</v>
      </c>
      <c r="G45" s="5" t="s">
        <v>6</v>
      </c>
      <c r="H45" s="5" t="s">
        <v>14</v>
      </c>
      <c r="I45" s="5" t="s">
        <v>231</v>
      </c>
      <c r="J45" s="4">
        <v>2303.0</v>
      </c>
    </row>
    <row r="46">
      <c r="A46" s="4">
        <v>123045.0</v>
      </c>
      <c r="B46" s="5" t="s">
        <v>232</v>
      </c>
      <c r="C46" s="4">
        <v>7.911359017613E12</v>
      </c>
      <c r="D46" s="6" t="s">
        <v>233</v>
      </c>
      <c r="E46" s="7" t="s">
        <v>234</v>
      </c>
      <c r="F46" s="7" t="s">
        <v>235</v>
      </c>
      <c r="G46" s="5" t="s">
        <v>6</v>
      </c>
      <c r="H46" s="5" t="s">
        <v>14</v>
      </c>
      <c r="I46" s="5" t="s">
        <v>236</v>
      </c>
      <c r="J46" s="4">
        <v>2856.0</v>
      </c>
    </row>
    <row r="47">
      <c r="A47" s="4">
        <v>123046.0</v>
      </c>
      <c r="B47" s="5" t="s">
        <v>237</v>
      </c>
      <c r="C47" s="4">
        <v>6.646743569821E12</v>
      </c>
      <c r="D47" s="6" t="s">
        <v>238</v>
      </c>
      <c r="E47" s="7" t="s">
        <v>239</v>
      </c>
      <c r="F47" s="7" t="s">
        <v>240</v>
      </c>
      <c r="G47" s="5" t="s">
        <v>6</v>
      </c>
      <c r="H47" s="5" t="s">
        <v>14</v>
      </c>
      <c r="I47" s="5" t="s">
        <v>241</v>
      </c>
      <c r="J47" s="4">
        <v>2381.0</v>
      </c>
    </row>
    <row r="48">
      <c r="A48" s="4">
        <v>123047.0</v>
      </c>
      <c r="B48" s="5" t="s">
        <v>242</v>
      </c>
      <c r="C48" s="4">
        <v>7.918587997532E12</v>
      </c>
      <c r="D48" s="6" t="s">
        <v>243</v>
      </c>
      <c r="E48" s="7" t="s">
        <v>244</v>
      </c>
      <c r="F48" s="7" t="s">
        <v>245</v>
      </c>
      <c r="G48" s="5" t="s">
        <v>6</v>
      </c>
      <c r="H48" s="5" t="s">
        <v>14</v>
      </c>
      <c r="I48" s="5" t="s">
        <v>246</v>
      </c>
      <c r="J48" s="4">
        <v>2388.0</v>
      </c>
    </row>
    <row r="49">
      <c r="A49" s="4">
        <v>123048.0</v>
      </c>
      <c r="B49" s="5" t="s">
        <v>247</v>
      </c>
      <c r="C49" s="4">
        <v>9.186941643424E12</v>
      </c>
      <c r="D49" s="6" t="s">
        <v>248</v>
      </c>
      <c r="E49" s="7" t="s">
        <v>249</v>
      </c>
      <c r="F49" s="7" t="s">
        <v>250</v>
      </c>
      <c r="G49" s="5" t="s">
        <v>6</v>
      </c>
      <c r="H49" s="5" t="s">
        <v>14</v>
      </c>
      <c r="I49" s="5" t="s">
        <v>251</v>
      </c>
      <c r="J49" s="4">
        <v>2358.0</v>
      </c>
    </row>
    <row r="50">
      <c r="A50" s="4">
        <v>123049.0</v>
      </c>
      <c r="B50" s="5" t="s">
        <v>252</v>
      </c>
      <c r="C50" s="4">
        <v>6.54293046556E12</v>
      </c>
      <c r="D50" s="6" t="s">
        <v>253</v>
      </c>
      <c r="E50" s="7" t="s">
        <v>254</v>
      </c>
      <c r="F50" s="7" t="s">
        <v>255</v>
      </c>
      <c r="G50" s="5" t="s">
        <v>6</v>
      </c>
      <c r="H50" s="5" t="s">
        <v>14</v>
      </c>
      <c r="I50" s="5" t="s">
        <v>256</v>
      </c>
      <c r="J50" s="4">
        <v>2684.0</v>
      </c>
    </row>
    <row r="51">
      <c r="A51" s="4">
        <v>123050.0</v>
      </c>
      <c r="B51" s="5" t="s">
        <v>257</v>
      </c>
      <c r="C51" s="4">
        <v>9.008231640019E12</v>
      </c>
      <c r="D51" s="6" t="s">
        <v>258</v>
      </c>
      <c r="E51" s="7" t="s">
        <v>259</v>
      </c>
      <c r="F51" s="7" t="s">
        <v>260</v>
      </c>
      <c r="G51" s="5" t="s">
        <v>6</v>
      </c>
      <c r="H51" s="5" t="s">
        <v>14</v>
      </c>
      <c r="I51" s="5" t="s">
        <v>261</v>
      </c>
      <c r="J51" s="4">
        <v>2401.0</v>
      </c>
    </row>
    <row r="52">
      <c r="A52" s="4">
        <v>123051.0</v>
      </c>
      <c r="B52" s="5" t="s">
        <v>262</v>
      </c>
      <c r="C52" s="4">
        <v>4.665618280813E12</v>
      </c>
      <c r="D52" s="6" t="s">
        <v>263</v>
      </c>
      <c r="E52" s="7" t="s">
        <v>264</v>
      </c>
      <c r="F52" s="7" t="s">
        <v>265</v>
      </c>
      <c r="G52" s="5" t="s">
        <v>6</v>
      </c>
      <c r="H52" s="5" t="s">
        <v>14</v>
      </c>
      <c r="I52" s="5" t="s">
        <v>266</v>
      </c>
      <c r="J52" s="4">
        <v>2813.0</v>
      </c>
    </row>
    <row r="53">
      <c r="A53" s="4">
        <v>123052.0</v>
      </c>
      <c r="B53" s="5" t="s">
        <v>267</v>
      </c>
      <c r="C53" s="4">
        <v>2.604476404924E12</v>
      </c>
      <c r="D53" s="6" t="s">
        <v>268</v>
      </c>
      <c r="E53" s="7" t="s">
        <v>269</v>
      </c>
      <c r="F53" s="7" t="s">
        <v>270</v>
      </c>
      <c r="G53" s="5" t="s">
        <v>6</v>
      </c>
      <c r="H53" s="5" t="s">
        <v>14</v>
      </c>
      <c r="I53" s="5" t="s">
        <v>271</v>
      </c>
      <c r="J53" s="4">
        <v>2541.0</v>
      </c>
    </row>
    <row r="54">
      <c r="A54" s="4">
        <v>123053.0</v>
      </c>
      <c r="B54" s="5" t="s">
        <v>272</v>
      </c>
      <c r="C54" s="4">
        <v>4.247584177634E12</v>
      </c>
      <c r="D54" s="6" t="s">
        <v>273</v>
      </c>
      <c r="E54" s="7" t="s">
        <v>274</v>
      </c>
      <c r="F54" s="7" t="s">
        <v>116</v>
      </c>
      <c r="G54" s="5" t="s">
        <v>6</v>
      </c>
      <c r="H54" s="5" t="s">
        <v>14</v>
      </c>
      <c r="I54" s="5" t="s">
        <v>275</v>
      </c>
      <c r="J54" s="4">
        <v>2297.0</v>
      </c>
    </row>
    <row r="55">
      <c r="A55" s="4">
        <v>123054.0</v>
      </c>
      <c r="B55" s="5" t="s">
        <v>276</v>
      </c>
      <c r="C55" s="4">
        <v>2.064831332362E12</v>
      </c>
      <c r="D55" s="6" t="s">
        <v>277</v>
      </c>
      <c r="E55" s="7" t="s">
        <v>278</v>
      </c>
      <c r="F55" s="7" t="s">
        <v>279</v>
      </c>
      <c r="G55" s="5" t="s">
        <v>6</v>
      </c>
      <c r="H55" s="5" t="s">
        <v>14</v>
      </c>
      <c r="I55" s="5" t="s">
        <v>280</v>
      </c>
      <c r="J55" s="4">
        <v>2300.0</v>
      </c>
    </row>
    <row r="56">
      <c r="A56" s="4">
        <v>123055.0</v>
      </c>
      <c r="B56" s="5" t="s">
        <v>281</v>
      </c>
      <c r="C56" s="4">
        <v>8.741214787157E12</v>
      </c>
      <c r="D56" s="6" t="s">
        <v>282</v>
      </c>
      <c r="E56" s="7" t="s">
        <v>283</v>
      </c>
      <c r="F56" s="7" t="s">
        <v>284</v>
      </c>
      <c r="G56" s="5" t="s">
        <v>6</v>
      </c>
      <c r="H56" s="5" t="s">
        <v>14</v>
      </c>
      <c r="I56" s="5" t="s">
        <v>285</v>
      </c>
      <c r="J56" s="4">
        <v>2599.0</v>
      </c>
    </row>
    <row r="57">
      <c r="A57" s="4">
        <v>123056.0</v>
      </c>
      <c r="B57" s="5" t="s">
        <v>286</v>
      </c>
      <c r="C57" s="4">
        <v>2.563283886836E12</v>
      </c>
      <c r="D57" s="6" t="s">
        <v>287</v>
      </c>
      <c r="E57" s="7" t="s">
        <v>288</v>
      </c>
      <c r="F57" s="7" t="s">
        <v>289</v>
      </c>
      <c r="G57" s="5" t="s">
        <v>6</v>
      </c>
      <c r="H57" s="5" t="s">
        <v>14</v>
      </c>
      <c r="I57" s="5" t="s">
        <v>290</v>
      </c>
      <c r="J57" s="4">
        <v>2390.0</v>
      </c>
    </row>
    <row r="58">
      <c r="A58" s="4">
        <v>123057.0</v>
      </c>
      <c r="B58" s="5" t="s">
        <v>291</v>
      </c>
      <c r="C58" s="4">
        <v>1.933839816065E12</v>
      </c>
      <c r="D58" s="6" t="s">
        <v>292</v>
      </c>
      <c r="E58" s="7" t="s">
        <v>293</v>
      </c>
      <c r="F58" s="7" t="s">
        <v>294</v>
      </c>
      <c r="G58" s="5" t="s">
        <v>6</v>
      </c>
      <c r="H58" s="5" t="s">
        <v>14</v>
      </c>
      <c r="I58" s="5" t="s">
        <v>295</v>
      </c>
      <c r="J58" s="4">
        <v>2994.0</v>
      </c>
    </row>
    <row r="59">
      <c r="A59" s="4">
        <v>123058.0</v>
      </c>
      <c r="B59" s="5" t="s">
        <v>296</v>
      </c>
      <c r="C59" s="4">
        <v>2.06407983634E12</v>
      </c>
      <c r="D59" s="6" t="s">
        <v>297</v>
      </c>
      <c r="E59" s="7" t="s">
        <v>298</v>
      </c>
      <c r="F59" s="7" t="s">
        <v>299</v>
      </c>
      <c r="G59" s="5" t="s">
        <v>6</v>
      </c>
      <c r="H59" s="5" t="s">
        <v>14</v>
      </c>
      <c r="I59" s="5" t="s">
        <v>300</v>
      </c>
      <c r="J59" s="4">
        <v>2116.0</v>
      </c>
    </row>
    <row r="60">
      <c r="A60" s="4">
        <v>123059.0</v>
      </c>
      <c r="B60" s="5" t="s">
        <v>301</v>
      </c>
      <c r="C60" s="4">
        <v>2.569078859322E12</v>
      </c>
      <c r="D60" s="6" t="s">
        <v>302</v>
      </c>
      <c r="E60" s="7" t="s">
        <v>303</v>
      </c>
      <c r="F60" s="7" t="s">
        <v>304</v>
      </c>
      <c r="G60" s="5" t="s">
        <v>6</v>
      </c>
      <c r="H60" s="5" t="s">
        <v>14</v>
      </c>
      <c r="I60" s="5" t="s">
        <v>305</v>
      </c>
      <c r="J60" s="4">
        <v>2891.0</v>
      </c>
    </row>
    <row r="61">
      <c r="A61" s="4">
        <v>123060.0</v>
      </c>
      <c r="B61" s="5" t="s">
        <v>306</v>
      </c>
      <c r="C61" s="4">
        <v>1.292606306791E12</v>
      </c>
      <c r="D61" s="6" t="s">
        <v>307</v>
      </c>
      <c r="E61" s="7" t="s">
        <v>308</v>
      </c>
      <c r="F61" s="7" t="s">
        <v>309</v>
      </c>
      <c r="G61" s="5" t="s">
        <v>6</v>
      </c>
      <c r="H61" s="5" t="s">
        <v>14</v>
      </c>
      <c r="I61" s="5" t="s">
        <v>310</v>
      </c>
      <c r="J61" s="4">
        <v>2949.0</v>
      </c>
    </row>
    <row r="62">
      <c r="A62" s="4">
        <v>123061.0</v>
      </c>
      <c r="B62" s="5" t="s">
        <v>311</v>
      </c>
      <c r="C62" s="4">
        <v>9.929448869934E12</v>
      </c>
      <c r="D62" s="6" t="s">
        <v>312</v>
      </c>
      <c r="E62" s="7" t="s">
        <v>313</v>
      </c>
      <c r="F62" s="7" t="s">
        <v>314</v>
      </c>
      <c r="G62" s="5" t="s">
        <v>6</v>
      </c>
      <c r="H62" s="5" t="s">
        <v>14</v>
      </c>
      <c r="I62" s="5" t="s">
        <v>315</v>
      </c>
      <c r="J62" s="4">
        <v>2461.0</v>
      </c>
    </row>
    <row r="63">
      <c r="A63" s="4">
        <v>123062.0</v>
      </c>
      <c r="B63" s="5" t="s">
        <v>316</v>
      </c>
      <c r="C63" s="4">
        <v>8.79121694988E12</v>
      </c>
      <c r="D63" s="6" t="s">
        <v>317</v>
      </c>
      <c r="E63" s="7" t="s">
        <v>318</v>
      </c>
      <c r="F63" s="7" t="s">
        <v>319</v>
      </c>
      <c r="G63" s="5" t="s">
        <v>6</v>
      </c>
      <c r="H63" s="5" t="s">
        <v>14</v>
      </c>
      <c r="I63" s="5" t="s">
        <v>320</v>
      </c>
      <c r="J63" s="4">
        <v>2029.0</v>
      </c>
    </row>
    <row r="64">
      <c r="A64" s="4">
        <v>123063.0</v>
      </c>
      <c r="B64" s="5" t="s">
        <v>321</v>
      </c>
      <c r="C64" s="4">
        <v>4.144991157762E12</v>
      </c>
      <c r="D64" s="6" t="s">
        <v>322</v>
      </c>
      <c r="E64" s="7" t="s">
        <v>323</v>
      </c>
      <c r="F64" s="7" t="s">
        <v>324</v>
      </c>
      <c r="G64" s="5" t="s">
        <v>6</v>
      </c>
      <c r="H64" s="5" t="s">
        <v>14</v>
      </c>
      <c r="I64" s="5" t="s">
        <v>325</v>
      </c>
      <c r="J64" s="4">
        <v>2079.0</v>
      </c>
    </row>
    <row r="65">
      <c r="A65" s="4">
        <v>123064.0</v>
      </c>
      <c r="B65" s="5" t="s">
        <v>326</v>
      </c>
      <c r="C65" s="4">
        <v>9.9520596511E12</v>
      </c>
      <c r="D65" s="6" t="s">
        <v>327</v>
      </c>
      <c r="E65" s="7" t="s">
        <v>328</v>
      </c>
      <c r="F65" s="7" t="s">
        <v>329</v>
      </c>
      <c r="G65" s="5" t="s">
        <v>6</v>
      </c>
      <c r="H65" s="5" t="s">
        <v>14</v>
      </c>
      <c r="I65" s="5" t="s">
        <v>330</v>
      </c>
      <c r="J65" s="4">
        <v>2191.0</v>
      </c>
    </row>
    <row r="66">
      <c r="A66" s="4">
        <v>123065.0</v>
      </c>
      <c r="B66" s="5" t="s">
        <v>331</v>
      </c>
      <c r="C66" s="4">
        <v>5.446891724634E12</v>
      </c>
      <c r="D66" s="6" t="s">
        <v>332</v>
      </c>
      <c r="E66" s="7" t="s">
        <v>333</v>
      </c>
      <c r="F66" s="7" t="s">
        <v>334</v>
      </c>
      <c r="G66" s="5" t="s">
        <v>6</v>
      </c>
      <c r="H66" s="5" t="s">
        <v>14</v>
      </c>
      <c r="I66" s="5" t="s">
        <v>335</v>
      </c>
      <c r="J66" s="4">
        <v>2734.0</v>
      </c>
    </row>
    <row r="67">
      <c r="A67" s="4">
        <v>123066.0</v>
      </c>
      <c r="B67" s="5" t="s">
        <v>336</v>
      </c>
      <c r="C67" s="4">
        <v>2.690897121923E12</v>
      </c>
      <c r="D67" s="6" t="s">
        <v>337</v>
      </c>
      <c r="E67" s="7" t="s">
        <v>338</v>
      </c>
      <c r="F67" s="7" t="s">
        <v>339</v>
      </c>
      <c r="G67" s="5" t="s">
        <v>6</v>
      </c>
      <c r="H67" s="5" t="s">
        <v>14</v>
      </c>
      <c r="I67" s="5" t="s">
        <v>340</v>
      </c>
      <c r="J67" s="4">
        <v>2378.0</v>
      </c>
    </row>
    <row r="68">
      <c r="A68" s="4">
        <v>123067.0</v>
      </c>
      <c r="B68" s="5" t="s">
        <v>341</v>
      </c>
      <c r="C68" s="4">
        <v>9.357010842081E12</v>
      </c>
      <c r="D68" s="6" t="s">
        <v>342</v>
      </c>
      <c r="E68" s="7" t="s">
        <v>343</v>
      </c>
      <c r="F68" s="7" t="s">
        <v>344</v>
      </c>
      <c r="G68" s="5" t="s">
        <v>6</v>
      </c>
      <c r="H68" s="5" t="s">
        <v>14</v>
      </c>
      <c r="I68" s="5" t="s">
        <v>345</v>
      </c>
      <c r="J68" s="4">
        <v>2481.0</v>
      </c>
    </row>
    <row r="69">
      <c r="A69" s="4">
        <v>123068.0</v>
      </c>
      <c r="B69" s="5" t="s">
        <v>346</v>
      </c>
      <c r="C69" s="4">
        <v>1.16357518138E12</v>
      </c>
      <c r="D69" s="6" t="s">
        <v>347</v>
      </c>
      <c r="E69" s="7" t="s">
        <v>348</v>
      </c>
      <c r="F69" s="7" t="s">
        <v>349</v>
      </c>
      <c r="G69" s="5" t="s">
        <v>6</v>
      </c>
      <c r="H69" s="5" t="s">
        <v>14</v>
      </c>
      <c r="I69" s="5" t="s">
        <v>350</v>
      </c>
      <c r="J69" s="4">
        <v>2455.0</v>
      </c>
    </row>
    <row r="70">
      <c r="A70" s="4">
        <v>123069.0</v>
      </c>
      <c r="B70" s="5" t="s">
        <v>351</v>
      </c>
      <c r="C70" s="4">
        <v>9.889391518739E12</v>
      </c>
      <c r="D70" s="6" t="s">
        <v>352</v>
      </c>
      <c r="E70" s="7" t="s">
        <v>353</v>
      </c>
      <c r="F70" s="7" t="s">
        <v>354</v>
      </c>
      <c r="G70" s="5" t="s">
        <v>6</v>
      </c>
      <c r="H70" s="5" t="s">
        <v>14</v>
      </c>
      <c r="I70" s="5" t="s">
        <v>355</v>
      </c>
      <c r="J70" s="4">
        <v>2180.0</v>
      </c>
    </row>
    <row r="71">
      <c r="A71" s="4">
        <v>123070.0</v>
      </c>
      <c r="B71" s="5" t="s">
        <v>356</v>
      </c>
      <c r="C71" s="4">
        <v>2.837216594426E12</v>
      </c>
      <c r="D71" s="6" t="s">
        <v>357</v>
      </c>
      <c r="E71" s="7" t="s">
        <v>358</v>
      </c>
      <c r="F71" s="7" t="s">
        <v>359</v>
      </c>
      <c r="G71" s="5" t="s">
        <v>6</v>
      </c>
      <c r="H71" s="5" t="s">
        <v>14</v>
      </c>
      <c r="I71" s="5" t="s">
        <v>360</v>
      </c>
      <c r="J71" s="4">
        <v>2496.0</v>
      </c>
    </row>
    <row r="72">
      <c r="A72" s="4">
        <v>123071.0</v>
      </c>
      <c r="B72" s="5" t="s">
        <v>361</v>
      </c>
      <c r="C72" s="4">
        <v>3.659448714828E12</v>
      </c>
      <c r="D72" s="6" t="s">
        <v>362</v>
      </c>
      <c r="E72" s="7" t="s">
        <v>363</v>
      </c>
      <c r="F72" s="7" t="s">
        <v>364</v>
      </c>
      <c r="G72" s="5" t="s">
        <v>6</v>
      </c>
      <c r="H72" s="5" t="s">
        <v>14</v>
      </c>
      <c r="I72" s="5" t="s">
        <v>365</v>
      </c>
      <c r="J72" s="4">
        <v>2847.0</v>
      </c>
    </row>
    <row r="73">
      <c r="A73" s="4">
        <v>123072.0</v>
      </c>
      <c r="B73" s="5" t="s">
        <v>366</v>
      </c>
      <c r="C73" s="4">
        <v>5.911460728231E12</v>
      </c>
      <c r="D73" s="6" t="s">
        <v>367</v>
      </c>
      <c r="E73" s="7" t="s">
        <v>368</v>
      </c>
      <c r="F73" s="7" t="s">
        <v>369</v>
      </c>
      <c r="G73" s="5" t="s">
        <v>6</v>
      </c>
      <c r="H73" s="5" t="s">
        <v>14</v>
      </c>
      <c r="I73" s="5" t="s">
        <v>370</v>
      </c>
      <c r="J73" s="4">
        <v>2316.0</v>
      </c>
    </row>
    <row r="74">
      <c r="A74" s="4">
        <v>123073.0</v>
      </c>
      <c r="B74" s="5" t="s">
        <v>371</v>
      </c>
      <c r="C74" s="4">
        <v>7.83919836221E12</v>
      </c>
      <c r="D74" s="6" t="s">
        <v>372</v>
      </c>
      <c r="E74" s="7" t="s">
        <v>373</v>
      </c>
      <c r="F74" s="7" t="s">
        <v>374</v>
      </c>
      <c r="G74" s="5" t="s">
        <v>6</v>
      </c>
      <c r="H74" s="5" t="s">
        <v>14</v>
      </c>
      <c r="I74" s="5" t="s">
        <v>375</v>
      </c>
      <c r="J74" s="4">
        <v>2700.0</v>
      </c>
    </row>
    <row r="75">
      <c r="A75" s="4">
        <v>123074.0</v>
      </c>
      <c r="B75" s="5" t="s">
        <v>376</v>
      </c>
      <c r="C75" s="4">
        <v>6.10013620087E12</v>
      </c>
      <c r="D75" s="6" t="s">
        <v>377</v>
      </c>
      <c r="E75" s="7" t="s">
        <v>378</v>
      </c>
      <c r="F75" s="7" t="s">
        <v>379</v>
      </c>
      <c r="G75" s="5" t="s">
        <v>6</v>
      </c>
      <c r="H75" s="5" t="s">
        <v>14</v>
      </c>
      <c r="I75" s="5" t="s">
        <v>380</v>
      </c>
      <c r="J75" s="4">
        <v>2745.0</v>
      </c>
    </row>
    <row r="76">
      <c r="A76" s="4">
        <v>123075.0</v>
      </c>
      <c r="B76" s="5" t="s">
        <v>381</v>
      </c>
      <c r="C76" s="4">
        <v>3.797548766921E12</v>
      </c>
      <c r="D76" s="6" t="s">
        <v>382</v>
      </c>
      <c r="E76" s="7" t="s">
        <v>383</v>
      </c>
      <c r="F76" s="7" t="s">
        <v>384</v>
      </c>
      <c r="G76" s="5" t="s">
        <v>6</v>
      </c>
      <c r="H76" s="5" t="s">
        <v>14</v>
      </c>
      <c r="I76" s="5" t="s">
        <v>385</v>
      </c>
      <c r="J76" s="4">
        <v>2731.0</v>
      </c>
    </row>
    <row r="77">
      <c r="A77" s="4">
        <v>123076.0</v>
      </c>
      <c r="B77" s="5" t="s">
        <v>386</v>
      </c>
      <c r="C77" s="4">
        <v>5.364024086652E12</v>
      </c>
      <c r="D77" s="6" t="s">
        <v>387</v>
      </c>
      <c r="E77" s="7" t="s">
        <v>388</v>
      </c>
      <c r="F77" s="7" t="s">
        <v>200</v>
      </c>
      <c r="G77" s="5" t="s">
        <v>6</v>
      </c>
      <c r="H77" s="5" t="s">
        <v>14</v>
      </c>
      <c r="I77" s="5" t="s">
        <v>389</v>
      </c>
      <c r="J77" s="4">
        <v>2825.0</v>
      </c>
    </row>
    <row r="78">
      <c r="A78" s="4">
        <v>123077.0</v>
      </c>
      <c r="B78" s="5" t="s">
        <v>390</v>
      </c>
      <c r="C78" s="4">
        <v>4.689583220679E12</v>
      </c>
      <c r="D78" s="6" t="s">
        <v>391</v>
      </c>
      <c r="E78" s="7" t="s">
        <v>392</v>
      </c>
      <c r="F78" s="7" t="s">
        <v>393</v>
      </c>
      <c r="G78" s="5" t="s">
        <v>6</v>
      </c>
      <c r="H78" s="5" t="s">
        <v>14</v>
      </c>
      <c r="I78" s="5" t="s">
        <v>394</v>
      </c>
      <c r="J78" s="4">
        <v>2105.0</v>
      </c>
    </row>
    <row r="79">
      <c r="A79" s="4">
        <v>123078.0</v>
      </c>
      <c r="B79" s="5" t="s">
        <v>395</v>
      </c>
      <c r="C79" s="4">
        <v>2.65994573846E12</v>
      </c>
      <c r="D79" s="6" t="s">
        <v>396</v>
      </c>
      <c r="E79" s="7" t="s">
        <v>397</v>
      </c>
      <c r="F79" s="7" t="s">
        <v>398</v>
      </c>
      <c r="G79" s="5" t="s">
        <v>6</v>
      </c>
      <c r="H79" s="5" t="s">
        <v>14</v>
      </c>
      <c r="I79" s="5" t="s">
        <v>399</v>
      </c>
      <c r="J79" s="4">
        <v>2312.0</v>
      </c>
    </row>
    <row r="80">
      <c r="A80" s="4">
        <v>123079.0</v>
      </c>
      <c r="B80" s="5" t="s">
        <v>400</v>
      </c>
      <c r="C80" s="4">
        <v>1.494514483797E12</v>
      </c>
      <c r="D80" s="6" t="s">
        <v>401</v>
      </c>
      <c r="E80" s="7" t="s">
        <v>402</v>
      </c>
      <c r="F80" s="7" t="s">
        <v>403</v>
      </c>
      <c r="G80" s="5" t="s">
        <v>6</v>
      </c>
      <c r="H80" s="5" t="s">
        <v>14</v>
      </c>
      <c r="I80" s="5" t="s">
        <v>404</v>
      </c>
      <c r="J80" s="4">
        <v>2262.0</v>
      </c>
    </row>
    <row r="81">
      <c r="A81" s="4">
        <v>123080.0</v>
      </c>
      <c r="B81" s="5" t="s">
        <v>405</v>
      </c>
      <c r="C81" s="4">
        <v>5.127464239554E12</v>
      </c>
      <c r="D81" s="6" t="s">
        <v>406</v>
      </c>
      <c r="E81" s="7" t="s">
        <v>407</v>
      </c>
      <c r="F81" s="7" t="s">
        <v>408</v>
      </c>
      <c r="G81" s="5" t="s">
        <v>6</v>
      </c>
      <c r="H81" s="5" t="s">
        <v>14</v>
      </c>
      <c r="I81" s="5" t="s">
        <v>409</v>
      </c>
      <c r="J81" s="4">
        <v>2163.0</v>
      </c>
    </row>
    <row r="82">
      <c r="A82" s="4">
        <v>123081.0</v>
      </c>
      <c r="B82" s="5" t="s">
        <v>410</v>
      </c>
      <c r="C82" s="4">
        <v>6.877380918745E12</v>
      </c>
      <c r="D82" s="6" t="s">
        <v>411</v>
      </c>
      <c r="E82" s="7" t="s">
        <v>229</v>
      </c>
      <c r="F82" s="7" t="s">
        <v>230</v>
      </c>
      <c r="G82" s="5" t="s">
        <v>6</v>
      </c>
      <c r="H82" s="5" t="s">
        <v>14</v>
      </c>
      <c r="I82" s="5" t="s">
        <v>412</v>
      </c>
      <c r="J82" s="4">
        <v>2673.0</v>
      </c>
    </row>
    <row r="83">
      <c r="A83" s="4">
        <v>123082.0</v>
      </c>
      <c r="B83" s="5" t="s">
        <v>413</v>
      </c>
      <c r="C83" s="4">
        <v>2.912037724286E12</v>
      </c>
      <c r="D83" s="6" t="s">
        <v>414</v>
      </c>
      <c r="E83" s="7" t="s">
        <v>415</v>
      </c>
      <c r="F83" s="7" t="s">
        <v>416</v>
      </c>
      <c r="G83" s="5" t="s">
        <v>6</v>
      </c>
      <c r="H83" s="5" t="s">
        <v>14</v>
      </c>
      <c r="I83" s="5" t="s">
        <v>417</v>
      </c>
      <c r="J83" s="4">
        <v>2611.0</v>
      </c>
    </row>
    <row r="84">
      <c r="A84" s="4">
        <v>123083.0</v>
      </c>
      <c r="B84" s="5" t="s">
        <v>418</v>
      </c>
      <c r="C84" s="4">
        <v>6.286946031902E12</v>
      </c>
      <c r="D84" s="6" t="s">
        <v>419</v>
      </c>
      <c r="E84" s="7" t="s">
        <v>420</v>
      </c>
      <c r="F84" s="7" t="s">
        <v>421</v>
      </c>
      <c r="G84" s="5" t="s">
        <v>6</v>
      </c>
      <c r="H84" s="5" t="s">
        <v>14</v>
      </c>
      <c r="I84" s="5" t="s">
        <v>422</v>
      </c>
      <c r="J84" s="4">
        <v>2481.0</v>
      </c>
    </row>
    <row r="85">
      <c r="A85" s="4">
        <v>123084.0</v>
      </c>
      <c r="B85" s="5" t="s">
        <v>423</v>
      </c>
      <c r="C85" s="4">
        <v>7.671839501167E12</v>
      </c>
      <c r="D85" s="6" t="s">
        <v>424</v>
      </c>
      <c r="E85" s="7" t="s">
        <v>425</v>
      </c>
      <c r="F85" s="7" t="s">
        <v>426</v>
      </c>
      <c r="G85" s="5" t="s">
        <v>6</v>
      </c>
      <c r="H85" s="5" t="s">
        <v>14</v>
      </c>
      <c r="I85" s="5" t="s">
        <v>427</v>
      </c>
      <c r="J85" s="4">
        <v>2101.0</v>
      </c>
    </row>
    <row r="86">
      <c r="A86" s="4">
        <v>123085.0</v>
      </c>
      <c r="B86" s="5" t="s">
        <v>428</v>
      </c>
      <c r="C86" s="4">
        <v>7.74390240011E12</v>
      </c>
      <c r="D86" s="6" t="s">
        <v>282</v>
      </c>
      <c r="E86" s="7" t="s">
        <v>429</v>
      </c>
      <c r="F86" s="7" t="s">
        <v>430</v>
      </c>
      <c r="G86" s="5" t="s">
        <v>6</v>
      </c>
      <c r="H86" s="5" t="s">
        <v>14</v>
      </c>
      <c r="I86" s="5" t="s">
        <v>431</v>
      </c>
      <c r="J86" s="4">
        <v>2766.0</v>
      </c>
    </row>
    <row r="87">
      <c r="A87" s="4">
        <v>123086.0</v>
      </c>
      <c r="B87" s="5" t="s">
        <v>432</v>
      </c>
      <c r="C87" s="4">
        <v>2.073439384994E12</v>
      </c>
      <c r="D87" s="6" t="s">
        <v>433</v>
      </c>
      <c r="E87" s="7" t="s">
        <v>434</v>
      </c>
      <c r="F87" s="7" t="s">
        <v>435</v>
      </c>
      <c r="G87" s="5" t="s">
        <v>6</v>
      </c>
      <c r="H87" s="5" t="s">
        <v>14</v>
      </c>
      <c r="I87" s="5" t="s">
        <v>436</v>
      </c>
      <c r="J87" s="4">
        <v>2676.0</v>
      </c>
    </row>
    <row r="88">
      <c r="A88" s="4">
        <v>123087.0</v>
      </c>
      <c r="B88" s="5" t="s">
        <v>437</v>
      </c>
      <c r="C88" s="4">
        <v>4.557776292134E12</v>
      </c>
      <c r="D88" s="6" t="s">
        <v>438</v>
      </c>
      <c r="E88" s="7" t="s">
        <v>439</v>
      </c>
      <c r="F88" s="7" t="s">
        <v>440</v>
      </c>
      <c r="G88" s="5" t="s">
        <v>6</v>
      </c>
      <c r="H88" s="5" t="s">
        <v>14</v>
      </c>
      <c r="I88" s="5" t="s">
        <v>441</v>
      </c>
      <c r="J88" s="4">
        <v>2642.0</v>
      </c>
    </row>
    <row r="89">
      <c r="A89" s="4">
        <v>123088.0</v>
      </c>
      <c r="B89" s="5" t="s">
        <v>442</v>
      </c>
      <c r="C89" s="4">
        <v>7.208061452263E12</v>
      </c>
      <c r="D89" s="6" t="s">
        <v>443</v>
      </c>
      <c r="E89" s="7" t="s">
        <v>444</v>
      </c>
      <c r="F89" s="7" t="s">
        <v>445</v>
      </c>
      <c r="G89" s="5" t="s">
        <v>30</v>
      </c>
      <c r="H89" s="5" t="s">
        <v>31</v>
      </c>
      <c r="I89" s="5" t="s">
        <v>446</v>
      </c>
      <c r="J89" s="4">
        <v>2631.0</v>
      </c>
    </row>
    <row r="90">
      <c r="A90" s="4">
        <v>123089.0</v>
      </c>
      <c r="B90" s="5" t="s">
        <v>447</v>
      </c>
      <c r="C90" s="4">
        <v>4.475555485252E12</v>
      </c>
      <c r="D90" s="6" t="s">
        <v>448</v>
      </c>
      <c r="E90" s="7" t="s">
        <v>449</v>
      </c>
      <c r="F90" s="7" t="s">
        <v>450</v>
      </c>
      <c r="G90" s="5" t="s">
        <v>6</v>
      </c>
      <c r="H90" s="5" t="s">
        <v>14</v>
      </c>
      <c r="I90" s="5" t="s">
        <v>451</v>
      </c>
      <c r="J90" s="4">
        <v>2057.0</v>
      </c>
    </row>
    <row r="91">
      <c r="A91" s="4">
        <v>123090.0</v>
      </c>
      <c r="B91" s="5" t="s">
        <v>452</v>
      </c>
      <c r="C91" s="4">
        <v>2.020604888704E12</v>
      </c>
      <c r="D91" s="6" t="s">
        <v>453</v>
      </c>
      <c r="E91" s="7" t="s">
        <v>454</v>
      </c>
      <c r="F91" s="7" t="s">
        <v>455</v>
      </c>
      <c r="G91" s="5" t="s">
        <v>6</v>
      </c>
      <c r="H91" s="5" t="s">
        <v>14</v>
      </c>
      <c r="I91" s="5" t="s">
        <v>456</v>
      </c>
      <c r="J91" s="4">
        <v>2775.0</v>
      </c>
    </row>
    <row r="92">
      <c r="A92" s="4">
        <v>123091.0</v>
      </c>
      <c r="B92" s="5" t="s">
        <v>457</v>
      </c>
      <c r="C92" s="4">
        <v>3.99602321313E12</v>
      </c>
      <c r="D92" s="6" t="s">
        <v>458</v>
      </c>
      <c r="E92" s="7" t="s">
        <v>459</v>
      </c>
      <c r="F92" s="7" t="s">
        <v>460</v>
      </c>
      <c r="G92" s="5" t="s">
        <v>6</v>
      </c>
      <c r="H92" s="5" t="s">
        <v>14</v>
      </c>
      <c r="I92" s="5" t="s">
        <v>461</v>
      </c>
      <c r="J92" s="4">
        <v>2514.0</v>
      </c>
    </row>
    <row r="93">
      <c r="A93" s="4">
        <v>123092.0</v>
      </c>
      <c r="B93" s="5" t="s">
        <v>462</v>
      </c>
      <c r="C93" s="4">
        <v>2.257733162274E12</v>
      </c>
      <c r="D93" s="6" t="s">
        <v>463</v>
      </c>
      <c r="E93" s="7" t="s">
        <v>464</v>
      </c>
      <c r="F93" s="7" t="s">
        <v>465</v>
      </c>
      <c r="G93" s="5" t="s">
        <v>6</v>
      </c>
      <c r="H93" s="5" t="s">
        <v>14</v>
      </c>
      <c r="I93" s="5" t="s">
        <v>466</v>
      </c>
      <c r="J93" s="4">
        <v>2804.0</v>
      </c>
    </row>
    <row r="94">
      <c r="A94" s="4">
        <v>123093.0</v>
      </c>
      <c r="B94" s="5" t="s">
        <v>467</v>
      </c>
      <c r="C94" s="4">
        <v>5.151450545185E12</v>
      </c>
      <c r="D94" s="6" t="s">
        <v>468</v>
      </c>
      <c r="E94" s="7" t="s">
        <v>469</v>
      </c>
      <c r="F94" s="7" t="s">
        <v>470</v>
      </c>
      <c r="G94" s="5" t="s">
        <v>6</v>
      </c>
      <c r="H94" s="5" t="s">
        <v>14</v>
      </c>
      <c r="I94" s="5" t="s">
        <v>471</v>
      </c>
      <c r="J94" s="4">
        <v>2353.0</v>
      </c>
    </row>
    <row r="95">
      <c r="A95" s="4">
        <v>123094.0</v>
      </c>
      <c r="B95" s="5" t="s">
        <v>10</v>
      </c>
      <c r="C95" s="4">
        <v>5.726769262744E12</v>
      </c>
      <c r="D95" s="6" t="s">
        <v>472</v>
      </c>
      <c r="E95" s="7" t="s">
        <v>473</v>
      </c>
      <c r="F95" s="7" t="s">
        <v>474</v>
      </c>
      <c r="G95" s="5" t="s">
        <v>6</v>
      </c>
      <c r="H95" s="5" t="s">
        <v>14</v>
      </c>
      <c r="I95" s="5" t="s">
        <v>475</v>
      </c>
      <c r="J95" s="4">
        <v>2055.0</v>
      </c>
    </row>
    <row r="96">
      <c r="A96" s="4">
        <v>123095.0</v>
      </c>
      <c r="B96" s="5" t="s">
        <v>476</v>
      </c>
      <c r="C96" s="4">
        <v>9.708126508247E12</v>
      </c>
      <c r="D96" s="6" t="s">
        <v>477</v>
      </c>
      <c r="E96" s="7" t="s">
        <v>478</v>
      </c>
      <c r="F96" s="7" t="s">
        <v>479</v>
      </c>
      <c r="G96" s="5" t="s">
        <v>6</v>
      </c>
      <c r="H96" s="5" t="s">
        <v>14</v>
      </c>
      <c r="I96" s="5" t="s">
        <v>480</v>
      </c>
      <c r="J96" s="4">
        <v>2738.0</v>
      </c>
    </row>
    <row r="97">
      <c r="A97" s="4">
        <v>123096.0</v>
      </c>
      <c r="B97" s="5" t="s">
        <v>481</v>
      </c>
      <c r="C97" s="4">
        <v>8.748498878114E12</v>
      </c>
      <c r="D97" s="6" t="s">
        <v>482</v>
      </c>
      <c r="E97" s="7" t="s">
        <v>115</v>
      </c>
      <c r="F97" s="7" t="s">
        <v>116</v>
      </c>
      <c r="G97" s="5" t="s">
        <v>6</v>
      </c>
      <c r="H97" s="5" t="s">
        <v>14</v>
      </c>
      <c r="I97" s="5" t="s">
        <v>483</v>
      </c>
      <c r="J97" s="4">
        <v>2526.0</v>
      </c>
    </row>
    <row r="98">
      <c r="A98" s="4">
        <v>123097.0</v>
      </c>
      <c r="B98" s="5" t="s">
        <v>484</v>
      </c>
      <c r="C98" s="4">
        <v>2.989302577933E12</v>
      </c>
      <c r="D98" s="6" t="s">
        <v>485</v>
      </c>
      <c r="E98" s="7" t="s">
        <v>486</v>
      </c>
      <c r="F98" s="7" t="s">
        <v>487</v>
      </c>
      <c r="G98" s="5" t="s">
        <v>6</v>
      </c>
      <c r="H98" s="5" t="s">
        <v>14</v>
      </c>
      <c r="I98" s="5" t="s">
        <v>488</v>
      </c>
      <c r="J98" s="4">
        <v>2268.0</v>
      </c>
    </row>
    <row r="99">
      <c r="A99" s="4">
        <v>123098.0</v>
      </c>
      <c r="B99" s="5" t="s">
        <v>489</v>
      </c>
      <c r="C99" s="4">
        <v>8.906343419653E12</v>
      </c>
      <c r="D99" s="6" t="s">
        <v>490</v>
      </c>
      <c r="E99" s="7" t="s">
        <v>491</v>
      </c>
      <c r="F99" s="7" t="s">
        <v>492</v>
      </c>
      <c r="G99" s="5" t="s">
        <v>6</v>
      </c>
      <c r="H99" s="5" t="s">
        <v>14</v>
      </c>
      <c r="I99" s="5" t="s">
        <v>493</v>
      </c>
      <c r="J99" s="4">
        <v>2554.0</v>
      </c>
    </row>
    <row r="100">
      <c r="A100" s="4">
        <v>123099.0</v>
      </c>
      <c r="B100" s="5" t="s">
        <v>494</v>
      </c>
      <c r="C100" s="4">
        <v>4.119083786745E12</v>
      </c>
      <c r="D100" s="6" t="s">
        <v>495</v>
      </c>
      <c r="E100" s="7" t="s">
        <v>496</v>
      </c>
      <c r="F100" s="7" t="s">
        <v>497</v>
      </c>
      <c r="G100" s="5" t="s">
        <v>6</v>
      </c>
      <c r="H100" s="5" t="s">
        <v>14</v>
      </c>
      <c r="I100" s="5" t="s">
        <v>498</v>
      </c>
      <c r="J100" s="4">
        <v>2331.0</v>
      </c>
    </row>
    <row r="101">
      <c r="A101" s="4">
        <v>123100.0</v>
      </c>
      <c r="B101" s="5" t="s">
        <v>499</v>
      </c>
      <c r="C101" s="4">
        <v>3.60960345441E12</v>
      </c>
      <c r="D101" s="6" t="s">
        <v>500</v>
      </c>
      <c r="E101" s="7" t="s">
        <v>501</v>
      </c>
      <c r="F101" s="7" t="s">
        <v>304</v>
      </c>
      <c r="G101" s="5" t="s">
        <v>6</v>
      </c>
      <c r="H101" s="5" t="s">
        <v>14</v>
      </c>
      <c r="I101" s="5" t="s">
        <v>502</v>
      </c>
      <c r="J101" s="4">
        <v>2948.0</v>
      </c>
    </row>
    <row r="102">
      <c r="A102" s="4">
        <v>123101.0</v>
      </c>
      <c r="B102" s="5" t="s">
        <v>503</v>
      </c>
      <c r="C102" s="4">
        <v>9.753146408406E12</v>
      </c>
      <c r="D102" s="6" t="s">
        <v>504</v>
      </c>
      <c r="E102" s="7" t="s">
        <v>505</v>
      </c>
      <c r="F102" s="7" t="s">
        <v>506</v>
      </c>
      <c r="G102" s="5" t="s">
        <v>6</v>
      </c>
      <c r="H102" s="5" t="s">
        <v>14</v>
      </c>
      <c r="I102" s="5" t="s">
        <v>507</v>
      </c>
      <c r="J102" s="4">
        <v>2164.0</v>
      </c>
    </row>
    <row r="103">
      <c r="A103" s="4">
        <v>123102.0</v>
      </c>
      <c r="B103" s="5" t="s">
        <v>508</v>
      </c>
      <c r="C103" s="4">
        <v>3.40031017282E12</v>
      </c>
      <c r="D103" s="6" t="s">
        <v>509</v>
      </c>
      <c r="E103" s="7" t="s">
        <v>510</v>
      </c>
      <c r="F103" s="7" t="s">
        <v>511</v>
      </c>
      <c r="G103" s="5" t="s">
        <v>6</v>
      </c>
      <c r="H103" s="5" t="s">
        <v>14</v>
      </c>
      <c r="I103" s="5" t="s">
        <v>512</v>
      </c>
      <c r="J103" s="4">
        <v>2878.0</v>
      </c>
    </row>
    <row r="104">
      <c r="A104" s="4">
        <v>123103.0</v>
      </c>
      <c r="B104" s="5" t="s">
        <v>513</v>
      </c>
      <c r="C104" s="4">
        <v>1.993048235744E12</v>
      </c>
      <c r="D104" s="6" t="s">
        <v>514</v>
      </c>
      <c r="E104" s="7" t="s">
        <v>515</v>
      </c>
      <c r="F104" s="7" t="s">
        <v>516</v>
      </c>
      <c r="G104" s="5" t="s">
        <v>6</v>
      </c>
      <c r="H104" s="5" t="s">
        <v>14</v>
      </c>
      <c r="I104" s="5" t="s">
        <v>517</v>
      </c>
      <c r="J104" s="4">
        <v>2033.0</v>
      </c>
    </row>
    <row r="105">
      <c r="A105" s="4">
        <v>123104.0</v>
      </c>
      <c r="B105" s="5" t="s">
        <v>518</v>
      </c>
      <c r="C105" s="4">
        <v>9.107828501592E12</v>
      </c>
      <c r="D105" s="6" t="s">
        <v>519</v>
      </c>
      <c r="E105" s="7" t="s">
        <v>520</v>
      </c>
      <c r="F105" s="7" t="s">
        <v>521</v>
      </c>
      <c r="G105" s="5" t="s">
        <v>6</v>
      </c>
      <c r="H105" s="5" t="s">
        <v>14</v>
      </c>
      <c r="I105" s="5" t="s">
        <v>522</v>
      </c>
      <c r="J105" s="4">
        <v>2734.0</v>
      </c>
    </row>
    <row r="106">
      <c r="A106" s="4">
        <v>123105.0</v>
      </c>
      <c r="B106" s="5" t="s">
        <v>523</v>
      </c>
      <c r="C106" s="4">
        <v>4.494066821753E12</v>
      </c>
      <c r="D106" s="6" t="s">
        <v>524</v>
      </c>
      <c r="E106" s="7" t="s">
        <v>525</v>
      </c>
      <c r="F106" s="7" t="s">
        <v>526</v>
      </c>
      <c r="G106" s="5" t="s">
        <v>6</v>
      </c>
      <c r="H106" s="5" t="s">
        <v>14</v>
      </c>
      <c r="I106" s="5" t="s">
        <v>527</v>
      </c>
      <c r="J106" s="4">
        <v>2334.0</v>
      </c>
    </row>
    <row r="107">
      <c r="A107" s="4">
        <v>123106.0</v>
      </c>
      <c r="B107" s="5" t="s">
        <v>528</v>
      </c>
      <c r="C107" s="4">
        <v>1.172015293059E12</v>
      </c>
      <c r="D107" s="6" t="s">
        <v>529</v>
      </c>
      <c r="E107" s="7" t="s">
        <v>530</v>
      </c>
      <c r="F107" s="7" t="s">
        <v>531</v>
      </c>
      <c r="G107" s="5" t="s">
        <v>6</v>
      </c>
      <c r="H107" s="5" t="s">
        <v>14</v>
      </c>
      <c r="I107" s="5" t="s">
        <v>532</v>
      </c>
      <c r="J107" s="4">
        <v>2401.0</v>
      </c>
    </row>
    <row r="108">
      <c r="A108" s="4">
        <v>123107.0</v>
      </c>
      <c r="B108" s="5" t="s">
        <v>533</v>
      </c>
      <c r="C108" s="4">
        <v>7.010256812193E12</v>
      </c>
      <c r="D108" s="6" t="s">
        <v>534</v>
      </c>
      <c r="E108" s="7" t="s">
        <v>535</v>
      </c>
      <c r="F108" s="7" t="s">
        <v>536</v>
      </c>
      <c r="G108" s="5" t="s">
        <v>6</v>
      </c>
      <c r="H108" s="5" t="s">
        <v>14</v>
      </c>
      <c r="I108" s="5" t="s">
        <v>537</v>
      </c>
      <c r="J108" s="4">
        <v>2708.0</v>
      </c>
    </row>
    <row r="109">
      <c r="A109" s="4">
        <v>123108.0</v>
      </c>
      <c r="B109" s="5" t="s">
        <v>538</v>
      </c>
      <c r="C109" s="4">
        <v>8.874942184616E12</v>
      </c>
      <c r="D109" s="6" t="s">
        <v>539</v>
      </c>
      <c r="E109" s="7" t="s">
        <v>540</v>
      </c>
      <c r="F109" s="7" t="s">
        <v>541</v>
      </c>
      <c r="G109" s="5" t="s">
        <v>6</v>
      </c>
      <c r="H109" s="5" t="s">
        <v>14</v>
      </c>
      <c r="I109" s="5" t="s">
        <v>542</v>
      </c>
      <c r="J109" s="4">
        <v>2683.0</v>
      </c>
    </row>
    <row r="110">
      <c r="A110" s="4">
        <v>123109.0</v>
      </c>
      <c r="B110" s="5" t="s">
        <v>543</v>
      </c>
      <c r="C110" s="4">
        <v>9.979615336765E12</v>
      </c>
      <c r="D110" s="6" t="s">
        <v>544</v>
      </c>
      <c r="E110" s="7" t="s">
        <v>545</v>
      </c>
      <c r="F110" s="7" t="s">
        <v>546</v>
      </c>
      <c r="G110" s="5" t="s">
        <v>6</v>
      </c>
      <c r="H110" s="5" t="s">
        <v>14</v>
      </c>
      <c r="I110" s="5" t="s">
        <v>547</v>
      </c>
      <c r="J110" s="4">
        <v>2186.0</v>
      </c>
    </row>
    <row r="111">
      <c r="A111" s="4">
        <v>123110.0</v>
      </c>
      <c r="B111" s="5" t="s">
        <v>548</v>
      </c>
      <c r="C111" s="4">
        <v>9.517889038101E12</v>
      </c>
      <c r="D111" s="6" t="s">
        <v>549</v>
      </c>
      <c r="E111" s="7" t="s">
        <v>229</v>
      </c>
      <c r="F111" s="7" t="s">
        <v>230</v>
      </c>
      <c r="G111" s="5" t="s">
        <v>6</v>
      </c>
      <c r="H111" s="5" t="s">
        <v>14</v>
      </c>
      <c r="I111" s="5" t="s">
        <v>550</v>
      </c>
      <c r="J111" s="4">
        <v>2708.0</v>
      </c>
    </row>
    <row r="112">
      <c r="A112" s="4">
        <v>123111.0</v>
      </c>
      <c r="B112" s="5" t="s">
        <v>551</v>
      </c>
      <c r="C112" s="4">
        <v>3.430792702891E12</v>
      </c>
      <c r="D112" s="6" t="s">
        <v>552</v>
      </c>
      <c r="E112" s="7" t="s">
        <v>553</v>
      </c>
      <c r="F112" s="7" t="s">
        <v>554</v>
      </c>
      <c r="G112" s="5" t="s">
        <v>6</v>
      </c>
      <c r="H112" s="5" t="s">
        <v>14</v>
      </c>
      <c r="I112" s="5" t="s">
        <v>555</v>
      </c>
      <c r="J112" s="4">
        <v>2161.0</v>
      </c>
    </row>
    <row r="113">
      <c r="A113" s="4">
        <v>123112.0</v>
      </c>
      <c r="B113" s="5" t="s">
        <v>556</v>
      </c>
      <c r="C113" s="4">
        <v>7.100672569738E12</v>
      </c>
      <c r="D113" s="6" t="s">
        <v>557</v>
      </c>
      <c r="E113" s="7" t="s">
        <v>199</v>
      </c>
      <c r="F113" s="7" t="s">
        <v>200</v>
      </c>
      <c r="G113" s="5" t="s">
        <v>6</v>
      </c>
      <c r="H113" s="5" t="s">
        <v>14</v>
      </c>
      <c r="I113" s="5" t="s">
        <v>558</v>
      </c>
      <c r="J113" s="4">
        <v>2325.0</v>
      </c>
    </row>
    <row r="114">
      <c r="A114" s="4">
        <v>123113.0</v>
      </c>
      <c r="B114" s="5" t="s">
        <v>559</v>
      </c>
      <c r="C114" s="4">
        <v>5.384584337862E12</v>
      </c>
      <c r="D114" s="6" t="s">
        <v>560</v>
      </c>
      <c r="E114" s="7" t="s">
        <v>561</v>
      </c>
      <c r="F114" s="7" t="s">
        <v>562</v>
      </c>
      <c r="G114" s="5" t="s">
        <v>6</v>
      </c>
      <c r="H114" s="5" t="s">
        <v>14</v>
      </c>
      <c r="I114" s="5" t="s">
        <v>563</v>
      </c>
      <c r="J114" s="4">
        <v>2817.0</v>
      </c>
    </row>
    <row r="115">
      <c r="A115" s="4">
        <v>123114.0</v>
      </c>
      <c r="B115" s="5" t="s">
        <v>321</v>
      </c>
      <c r="C115" s="4">
        <v>8.107329657785E12</v>
      </c>
      <c r="D115" s="6" t="s">
        <v>564</v>
      </c>
      <c r="E115" s="7" t="s">
        <v>565</v>
      </c>
      <c r="F115" s="7" t="s">
        <v>566</v>
      </c>
      <c r="G115" s="5" t="s">
        <v>6</v>
      </c>
      <c r="H115" s="5" t="s">
        <v>14</v>
      </c>
      <c r="I115" s="5" t="s">
        <v>567</v>
      </c>
      <c r="J115" s="4">
        <v>2304.0</v>
      </c>
    </row>
    <row r="116">
      <c r="A116" s="4">
        <v>123115.0</v>
      </c>
      <c r="B116" s="5" t="s">
        <v>568</v>
      </c>
      <c r="C116" s="4">
        <v>3.003404749821E12</v>
      </c>
      <c r="D116" s="6" t="s">
        <v>569</v>
      </c>
      <c r="E116" s="7" t="s">
        <v>570</v>
      </c>
      <c r="F116" s="7" t="s">
        <v>571</v>
      </c>
      <c r="G116" s="5" t="s">
        <v>6</v>
      </c>
      <c r="H116" s="5" t="s">
        <v>14</v>
      </c>
      <c r="I116" s="5" t="s">
        <v>572</v>
      </c>
      <c r="J116" s="4">
        <v>2330.0</v>
      </c>
    </row>
    <row r="117">
      <c r="A117" s="4">
        <v>123116.0</v>
      </c>
      <c r="B117" s="5" t="s">
        <v>573</v>
      </c>
      <c r="C117" s="4">
        <v>5.664742397777E12</v>
      </c>
      <c r="D117" s="6" t="s">
        <v>574</v>
      </c>
      <c r="E117" s="7" t="s">
        <v>575</v>
      </c>
      <c r="F117" s="7" t="s">
        <v>576</v>
      </c>
      <c r="G117" s="5" t="s">
        <v>6</v>
      </c>
      <c r="H117" s="5" t="s">
        <v>14</v>
      </c>
      <c r="I117" s="5" t="s">
        <v>577</v>
      </c>
      <c r="J117" s="4">
        <v>2969.0</v>
      </c>
    </row>
    <row r="118">
      <c r="A118" s="4">
        <v>123117.0</v>
      </c>
      <c r="B118" s="5" t="s">
        <v>578</v>
      </c>
      <c r="C118" s="4">
        <v>6.004590561673E12</v>
      </c>
      <c r="D118" s="6" t="s">
        <v>579</v>
      </c>
      <c r="E118" s="7" t="s">
        <v>580</v>
      </c>
      <c r="F118" s="7" t="s">
        <v>344</v>
      </c>
      <c r="G118" s="5" t="s">
        <v>6</v>
      </c>
      <c r="H118" s="5" t="s">
        <v>14</v>
      </c>
      <c r="I118" s="5" t="s">
        <v>581</v>
      </c>
      <c r="J118" s="4">
        <v>2708.0</v>
      </c>
    </row>
    <row r="119">
      <c r="A119" s="4">
        <v>123118.0</v>
      </c>
      <c r="B119" s="5" t="s">
        <v>582</v>
      </c>
      <c r="C119" s="4">
        <v>5.723689432539E12</v>
      </c>
      <c r="D119" s="6" t="s">
        <v>119</v>
      </c>
      <c r="E119" s="7" t="s">
        <v>583</v>
      </c>
      <c r="F119" s="7" t="s">
        <v>584</v>
      </c>
      <c r="G119" s="5" t="s">
        <v>6</v>
      </c>
      <c r="H119" s="5" t="s">
        <v>14</v>
      </c>
      <c r="I119" s="5" t="s">
        <v>585</v>
      </c>
      <c r="J119" s="4">
        <v>2085.0</v>
      </c>
    </row>
    <row r="120">
      <c r="A120" s="4">
        <v>123119.0</v>
      </c>
      <c r="B120" s="5" t="s">
        <v>586</v>
      </c>
      <c r="C120" s="4">
        <v>8.898167773851E12</v>
      </c>
      <c r="D120" s="6" t="s">
        <v>587</v>
      </c>
      <c r="E120" s="7" t="s">
        <v>588</v>
      </c>
      <c r="F120" s="7" t="s">
        <v>589</v>
      </c>
      <c r="G120" s="5" t="s">
        <v>6</v>
      </c>
      <c r="H120" s="5" t="s">
        <v>14</v>
      </c>
      <c r="I120" s="5" t="s">
        <v>590</v>
      </c>
      <c r="J120" s="4">
        <v>2426.0</v>
      </c>
    </row>
    <row r="121">
      <c r="A121" s="4">
        <v>123120.0</v>
      </c>
      <c r="B121" s="5" t="s">
        <v>591</v>
      </c>
      <c r="C121" s="4">
        <v>4.966076589127E12</v>
      </c>
      <c r="D121" s="6" t="s">
        <v>592</v>
      </c>
      <c r="E121" s="7" t="s">
        <v>593</v>
      </c>
      <c r="F121" s="7" t="s">
        <v>594</v>
      </c>
      <c r="G121" s="5" t="s">
        <v>6</v>
      </c>
      <c r="H121" s="5" t="s">
        <v>14</v>
      </c>
      <c r="I121" s="5" t="s">
        <v>595</v>
      </c>
      <c r="J121" s="4">
        <v>2727.0</v>
      </c>
    </row>
    <row r="122">
      <c r="A122" s="4">
        <v>123121.0</v>
      </c>
      <c r="B122" s="5" t="s">
        <v>596</v>
      </c>
      <c r="C122" s="4">
        <v>8.948618258447E12</v>
      </c>
      <c r="D122" s="6" t="s">
        <v>597</v>
      </c>
      <c r="E122" s="7" t="s">
        <v>598</v>
      </c>
      <c r="F122" s="7" t="s">
        <v>599</v>
      </c>
      <c r="G122" s="5" t="s">
        <v>6</v>
      </c>
      <c r="H122" s="5" t="s">
        <v>14</v>
      </c>
      <c r="I122" s="5" t="s">
        <v>600</v>
      </c>
      <c r="J122" s="4">
        <v>2156.0</v>
      </c>
    </row>
    <row r="123">
      <c r="A123" s="4">
        <v>123122.0</v>
      </c>
      <c r="B123" s="5" t="s">
        <v>601</v>
      </c>
      <c r="C123" s="4">
        <v>5.235139600331E12</v>
      </c>
      <c r="D123" s="6" t="s">
        <v>602</v>
      </c>
      <c r="E123" s="7" t="s">
        <v>603</v>
      </c>
      <c r="F123" s="7" t="s">
        <v>86</v>
      </c>
      <c r="G123" s="5" t="s">
        <v>6</v>
      </c>
      <c r="H123" s="5" t="s">
        <v>14</v>
      </c>
      <c r="I123" s="5" t="s">
        <v>604</v>
      </c>
      <c r="J123" s="4">
        <v>2194.0</v>
      </c>
    </row>
    <row r="124">
      <c r="A124" s="4">
        <v>123123.0</v>
      </c>
      <c r="B124" s="5" t="s">
        <v>605</v>
      </c>
      <c r="C124" s="4">
        <v>4.589294197361E12</v>
      </c>
      <c r="D124" s="6" t="s">
        <v>606</v>
      </c>
      <c r="E124" s="7" t="s">
        <v>607</v>
      </c>
      <c r="F124" s="7" t="s">
        <v>608</v>
      </c>
      <c r="G124" s="5" t="s">
        <v>6</v>
      </c>
      <c r="H124" s="5" t="s">
        <v>14</v>
      </c>
      <c r="I124" s="5" t="s">
        <v>609</v>
      </c>
      <c r="J124" s="4">
        <v>2918.0</v>
      </c>
    </row>
    <row r="125">
      <c r="A125" s="4">
        <v>123124.0</v>
      </c>
      <c r="B125" s="5" t="s">
        <v>610</v>
      </c>
      <c r="C125" s="4">
        <v>7.834980580878E12</v>
      </c>
      <c r="D125" s="6" t="s">
        <v>611</v>
      </c>
      <c r="E125" s="7" t="s">
        <v>612</v>
      </c>
      <c r="F125" s="7" t="s">
        <v>613</v>
      </c>
      <c r="G125" s="5" t="s">
        <v>6</v>
      </c>
      <c r="H125" s="5" t="s">
        <v>14</v>
      </c>
      <c r="I125" s="5" t="s">
        <v>614</v>
      </c>
      <c r="J125" s="4">
        <v>2293.0</v>
      </c>
    </row>
    <row r="126">
      <c r="A126" s="4">
        <v>123125.0</v>
      </c>
      <c r="B126" s="5" t="s">
        <v>615</v>
      </c>
      <c r="C126" s="4">
        <v>7.187504364498E12</v>
      </c>
      <c r="D126" s="6" t="s">
        <v>616</v>
      </c>
      <c r="E126" s="7" t="s">
        <v>617</v>
      </c>
      <c r="F126" s="7" t="s">
        <v>618</v>
      </c>
      <c r="G126" s="5" t="s">
        <v>6</v>
      </c>
      <c r="H126" s="5" t="s">
        <v>14</v>
      </c>
      <c r="I126" s="5" t="s">
        <v>619</v>
      </c>
      <c r="J126" s="4">
        <v>2282.0</v>
      </c>
    </row>
    <row r="127">
      <c r="A127" s="4">
        <v>123126.0</v>
      </c>
      <c r="B127" s="5" t="s">
        <v>620</v>
      </c>
      <c r="C127" s="4">
        <v>2.84255884627E12</v>
      </c>
      <c r="D127" s="6" t="s">
        <v>621</v>
      </c>
      <c r="E127" s="7" t="s">
        <v>622</v>
      </c>
      <c r="F127" s="7" t="s">
        <v>623</v>
      </c>
      <c r="G127" s="5" t="s">
        <v>6</v>
      </c>
      <c r="H127" s="5" t="s">
        <v>14</v>
      </c>
      <c r="I127" s="5" t="s">
        <v>624</v>
      </c>
      <c r="J127" s="4">
        <v>2487.0</v>
      </c>
    </row>
    <row r="128">
      <c r="A128" s="4">
        <v>123127.0</v>
      </c>
      <c r="B128" s="5" t="s">
        <v>625</v>
      </c>
      <c r="C128" s="4">
        <v>7.353497678956E12</v>
      </c>
      <c r="D128" s="6" t="s">
        <v>626</v>
      </c>
      <c r="E128" s="7" t="s">
        <v>165</v>
      </c>
      <c r="F128" s="7" t="s">
        <v>166</v>
      </c>
      <c r="G128" s="5" t="s">
        <v>6</v>
      </c>
      <c r="H128" s="5" t="s">
        <v>14</v>
      </c>
      <c r="I128" s="5" t="s">
        <v>627</v>
      </c>
      <c r="J128" s="4">
        <v>2730.0</v>
      </c>
    </row>
    <row r="129">
      <c r="A129" s="4">
        <v>123128.0</v>
      </c>
      <c r="B129" s="5" t="s">
        <v>628</v>
      </c>
      <c r="C129" s="4">
        <v>8.201887018727E12</v>
      </c>
      <c r="D129" s="6" t="s">
        <v>629</v>
      </c>
      <c r="E129" s="7" t="s">
        <v>630</v>
      </c>
      <c r="F129" s="7" t="s">
        <v>631</v>
      </c>
      <c r="G129" s="5" t="s">
        <v>6</v>
      </c>
      <c r="H129" s="5" t="s">
        <v>14</v>
      </c>
      <c r="I129" s="5" t="s">
        <v>632</v>
      </c>
      <c r="J129" s="4">
        <v>2476.0</v>
      </c>
    </row>
    <row r="130">
      <c r="A130" s="4">
        <v>123129.0</v>
      </c>
      <c r="B130" s="5" t="s">
        <v>633</v>
      </c>
      <c r="C130" s="4">
        <v>1.863140772286E12</v>
      </c>
      <c r="D130" s="6" t="s">
        <v>634</v>
      </c>
      <c r="E130" s="7" t="s">
        <v>635</v>
      </c>
      <c r="F130" s="7" t="s">
        <v>636</v>
      </c>
      <c r="G130" s="5" t="s">
        <v>6</v>
      </c>
      <c r="H130" s="5" t="s">
        <v>14</v>
      </c>
      <c r="I130" s="5" t="s">
        <v>637</v>
      </c>
      <c r="J130" s="4">
        <v>2115.0</v>
      </c>
    </row>
    <row r="131">
      <c r="A131" s="4">
        <v>123130.0</v>
      </c>
      <c r="B131" s="5" t="s">
        <v>638</v>
      </c>
      <c r="C131" s="4">
        <v>1.340830774574E12</v>
      </c>
      <c r="D131" s="6" t="s">
        <v>639</v>
      </c>
      <c r="E131" s="7" t="s">
        <v>640</v>
      </c>
      <c r="F131" s="7" t="s">
        <v>641</v>
      </c>
      <c r="G131" s="5" t="s">
        <v>6</v>
      </c>
      <c r="H131" s="5" t="s">
        <v>14</v>
      </c>
      <c r="I131" s="5" t="s">
        <v>642</v>
      </c>
      <c r="J131" s="4">
        <v>2824.0</v>
      </c>
    </row>
    <row r="132">
      <c r="A132" s="4">
        <v>123131.0</v>
      </c>
      <c r="B132" s="5" t="s">
        <v>643</v>
      </c>
      <c r="C132" s="4">
        <v>4.116945800252E12</v>
      </c>
      <c r="D132" s="6" t="s">
        <v>644</v>
      </c>
      <c r="E132" s="7" t="s">
        <v>645</v>
      </c>
      <c r="F132" s="7" t="s">
        <v>646</v>
      </c>
      <c r="G132" s="5" t="s">
        <v>6</v>
      </c>
      <c r="H132" s="5" t="s">
        <v>14</v>
      </c>
      <c r="I132" s="5" t="s">
        <v>647</v>
      </c>
      <c r="J132" s="4">
        <v>2366.0</v>
      </c>
    </row>
    <row r="133">
      <c r="A133" s="4">
        <v>123132.0</v>
      </c>
      <c r="B133" s="5" t="s">
        <v>648</v>
      </c>
      <c r="C133" s="4">
        <v>3.215064038957E12</v>
      </c>
      <c r="D133" s="6" t="s">
        <v>649</v>
      </c>
      <c r="E133" s="7" t="s">
        <v>650</v>
      </c>
      <c r="F133" s="7" t="s">
        <v>51</v>
      </c>
      <c r="G133" s="5" t="s">
        <v>6</v>
      </c>
      <c r="H133" s="5" t="s">
        <v>14</v>
      </c>
      <c r="I133" s="5" t="s">
        <v>651</v>
      </c>
      <c r="J133" s="4">
        <v>2519.0</v>
      </c>
    </row>
    <row r="134">
      <c r="A134" s="4">
        <v>123133.0</v>
      </c>
      <c r="B134" s="5" t="s">
        <v>652</v>
      </c>
      <c r="C134" s="4">
        <v>8.247343512099E12</v>
      </c>
      <c r="D134" s="6" t="s">
        <v>653</v>
      </c>
      <c r="E134" s="7" t="s">
        <v>654</v>
      </c>
      <c r="F134" s="7" t="s">
        <v>655</v>
      </c>
      <c r="G134" s="5" t="s">
        <v>6</v>
      </c>
      <c r="H134" s="5" t="s">
        <v>14</v>
      </c>
      <c r="I134" s="5" t="s">
        <v>656</v>
      </c>
      <c r="J134" s="4">
        <v>2963.0</v>
      </c>
    </row>
    <row r="135">
      <c r="A135" s="4">
        <v>123134.0</v>
      </c>
      <c r="B135" s="5" t="s">
        <v>657</v>
      </c>
      <c r="C135" s="4">
        <v>7.592034709033E12</v>
      </c>
      <c r="D135" s="6" t="s">
        <v>658</v>
      </c>
      <c r="E135" s="7" t="s">
        <v>659</v>
      </c>
      <c r="F135" s="7" t="s">
        <v>660</v>
      </c>
      <c r="G135" s="5" t="s">
        <v>6</v>
      </c>
      <c r="H135" s="5" t="s">
        <v>14</v>
      </c>
      <c r="I135" s="5" t="s">
        <v>661</v>
      </c>
      <c r="J135" s="4">
        <v>2224.0</v>
      </c>
    </row>
    <row r="136">
      <c r="A136" s="4">
        <v>123135.0</v>
      </c>
      <c r="B136" s="5" t="s">
        <v>662</v>
      </c>
      <c r="C136" s="4">
        <v>5.307646541209E12</v>
      </c>
      <c r="D136" s="6" t="s">
        <v>663</v>
      </c>
      <c r="E136" s="7" t="s">
        <v>664</v>
      </c>
      <c r="F136" s="7" t="s">
        <v>665</v>
      </c>
      <c r="G136" s="5" t="s">
        <v>6</v>
      </c>
      <c r="H136" s="5" t="s">
        <v>14</v>
      </c>
      <c r="I136" s="5" t="s">
        <v>666</v>
      </c>
      <c r="J136" s="4">
        <v>2201.0</v>
      </c>
    </row>
    <row r="137">
      <c r="A137" s="4">
        <v>123136.0</v>
      </c>
      <c r="B137" s="5" t="s">
        <v>667</v>
      </c>
      <c r="C137" s="4">
        <v>7.227672923912E12</v>
      </c>
      <c r="D137" s="6" t="s">
        <v>668</v>
      </c>
      <c r="E137" s="7" t="s">
        <v>105</v>
      </c>
      <c r="F137" s="7" t="s">
        <v>106</v>
      </c>
      <c r="G137" s="5" t="s">
        <v>6</v>
      </c>
      <c r="H137" s="5" t="s">
        <v>14</v>
      </c>
      <c r="I137" s="5" t="s">
        <v>669</v>
      </c>
      <c r="J137" s="4">
        <v>2559.0</v>
      </c>
    </row>
    <row r="138">
      <c r="A138" s="4">
        <v>123137.0</v>
      </c>
      <c r="B138" s="5" t="s">
        <v>670</v>
      </c>
      <c r="C138" s="4">
        <v>2.958750241447E12</v>
      </c>
      <c r="D138" s="6" t="s">
        <v>671</v>
      </c>
      <c r="E138" s="7" t="s">
        <v>672</v>
      </c>
      <c r="F138" s="7" t="s">
        <v>673</v>
      </c>
      <c r="G138" s="5" t="s">
        <v>6</v>
      </c>
      <c r="H138" s="5" t="s">
        <v>14</v>
      </c>
      <c r="I138" s="5" t="s">
        <v>674</v>
      </c>
      <c r="J138" s="4">
        <v>2402.0</v>
      </c>
    </row>
    <row r="139">
      <c r="A139" s="4">
        <v>123138.0</v>
      </c>
      <c r="B139" s="5" t="s">
        <v>675</v>
      </c>
      <c r="C139" s="4">
        <v>1.888233557648E12</v>
      </c>
      <c r="D139" s="6" t="s">
        <v>676</v>
      </c>
      <c r="E139" s="7" t="s">
        <v>677</v>
      </c>
      <c r="F139" s="7" t="s">
        <v>678</v>
      </c>
      <c r="G139" s="5" t="s">
        <v>6</v>
      </c>
      <c r="H139" s="5" t="s">
        <v>14</v>
      </c>
      <c r="I139" s="5" t="s">
        <v>679</v>
      </c>
      <c r="J139" s="4">
        <v>2208.0</v>
      </c>
    </row>
    <row r="140">
      <c r="A140" s="4">
        <v>123139.0</v>
      </c>
      <c r="B140" s="5" t="s">
        <v>680</v>
      </c>
      <c r="C140" s="4">
        <v>1.928330356E12</v>
      </c>
      <c r="D140" s="6" t="s">
        <v>681</v>
      </c>
      <c r="E140" s="7" t="s">
        <v>682</v>
      </c>
      <c r="F140" s="7" t="s">
        <v>683</v>
      </c>
      <c r="G140" s="5" t="s">
        <v>6</v>
      </c>
      <c r="H140" s="5" t="s">
        <v>14</v>
      </c>
      <c r="I140" s="5" t="s">
        <v>684</v>
      </c>
      <c r="J140" s="4">
        <v>2061.0</v>
      </c>
    </row>
    <row r="141">
      <c r="A141" s="4">
        <v>123140.0</v>
      </c>
      <c r="B141" s="5" t="s">
        <v>685</v>
      </c>
      <c r="C141" s="4">
        <v>3.880904395845E12</v>
      </c>
      <c r="D141" s="6" t="s">
        <v>686</v>
      </c>
      <c r="E141" s="7" t="s">
        <v>687</v>
      </c>
      <c r="F141" s="7" t="s">
        <v>688</v>
      </c>
      <c r="G141" s="5" t="s">
        <v>6</v>
      </c>
      <c r="H141" s="5" t="s">
        <v>14</v>
      </c>
      <c r="I141" s="5" t="s">
        <v>689</v>
      </c>
      <c r="J141" s="4">
        <v>2489.0</v>
      </c>
    </row>
    <row r="142">
      <c r="A142" s="4">
        <v>123141.0</v>
      </c>
      <c r="B142" s="5" t="s">
        <v>690</v>
      </c>
      <c r="C142" s="4">
        <v>4.392955762658E12</v>
      </c>
      <c r="D142" s="6" t="s">
        <v>691</v>
      </c>
      <c r="E142" s="7" t="s">
        <v>692</v>
      </c>
      <c r="F142" s="7" t="s">
        <v>693</v>
      </c>
      <c r="G142" s="5" t="s">
        <v>6</v>
      </c>
      <c r="H142" s="5" t="s">
        <v>14</v>
      </c>
      <c r="I142" s="5" t="s">
        <v>694</v>
      </c>
      <c r="J142" s="4">
        <v>2326.0</v>
      </c>
    </row>
    <row r="143">
      <c r="A143" s="4">
        <v>123142.0</v>
      </c>
      <c r="B143" s="5" t="s">
        <v>695</v>
      </c>
      <c r="C143" s="4">
        <v>4.346864961642E12</v>
      </c>
      <c r="D143" s="6" t="s">
        <v>696</v>
      </c>
      <c r="E143" s="7" t="s">
        <v>697</v>
      </c>
      <c r="F143" s="7" t="s">
        <v>698</v>
      </c>
      <c r="G143" s="5" t="s">
        <v>6</v>
      </c>
      <c r="H143" s="5" t="s">
        <v>14</v>
      </c>
      <c r="I143" s="5" t="s">
        <v>699</v>
      </c>
      <c r="J143" s="4">
        <v>2337.0</v>
      </c>
    </row>
    <row r="144">
      <c r="A144" s="4">
        <v>123143.0</v>
      </c>
      <c r="B144" s="5" t="s">
        <v>700</v>
      </c>
      <c r="C144" s="4">
        <v>7.369715945194E12</v>
      </c>
      <c r="D144" s="6" t="s">
        <v>701</v>
      </c>
      <c r="E144" s="7" t="s">
        <v>702</v>
      </c>
      <c r="F144" s="7" t="s">
        <v>703</v>
      </c>
      <c r="G144" s="5" t="s">
        <v>6</v>
      </c>
      <c r="H144" s="5" t="s">
        <v>14</v>
      </c>
      <c r="I144" s="5" t="s">
        <v>704</v>
      </c>
      <c r="J144" s="4">
        <v>2486.0</v>
      </c>
    </row>
    <row r="145">
      <c r="A145" s="4">
        <v>123144.0</v>
      </c>
      <c r="B145" s="5" t="s">
        <v>705</v>
      </c>
      <c r="C145" s="4">
        <v>8.446000197916E12</v>
      </c>
      <c r="D145" s="6" t="s">
        <v>706</v>
      </c>
      <c r="E145" s="7" t="s">
        <v>707</v>
      </c>
      <c r="F145" s="7" t="s">
        <v>708</v>
      </c>
      <c r="G145" s="5" t="s">
        <v>6</v>
      </c>
      <c r="H145" s="5" t="s">
        <v>14</v>
      </c>
      <c r="I145" s="5" t="s">
        <v>709</v>
      </c>
      <c r="J145" s="4">
        <v>2485.0</v>
      </c>
    </row>
    <row r="146">
      <c r="A146" s="4">
        <v>123145.0</v>
      </c>
      <c r="B146" s="5" t="s">
        <v>710</v>
      </c>
      <c r="C146" s="4">
        <v>4.485905240494E12</v>
      </c>
      <c r="D146" s="6" t="s">
        <v>711</v>
      </c>
      <c r="E146" s="7" t="s">
        <v>712</v>
      </c>
      <c r="F146" s="7" t="s">
        <v>713</v>
      </c>
      <c r="G146" s="5" t="s">
        <v>6</v>
      </c>
      <c r="H146" s="5" t="s">
        <v>14</v>
      </c>
      <c r="I146" s="5" t="s">
        <v>714</v>
      </c>
      <c r="J146" s="4">
        <v>2467.0</v>
      </c>
    </row>
    <row r="147">
      <c r="A147" s="4">
        <v>123146.0</v>
      </c>
      <c r="B147" s="5" t="s">
        <v>715</v>
      </c>
      <c r="C147" s="4">
        <v>2.241287508918E12</v>
      </c>
      <c r="D147" s="6" t="s">
        <v>716</v>
      </c>
      <c r="E147" s="7" t="s">
        <v>717</v>
      </c>
      <c r="F147" s="7" t="s">
        <v>531</v>
      </c>
      <c r="G147" s="5" t="s">
        <v>6</v>
      </c>
      <c r="H147" s="5" t="s">
        <v>14</v>
      </c>
      <c r="I147" s="5" t="s">
        <v>718</v>
      </c>
      <c r="J147" s="4">
        <v>2796.0</v>
      </c>
    </row>
    <row r="148">
      <c r="A148" s="4">
        <v>123147.0</v>
      </c>
      <c r="B148" s="5" t="s">
        <v>719</v>
      </c>
      <c r="C148" s="4">
        <v>7.493486554133E12</v>
      </c>
      <c r="D148" s="6" t="s">
        <v>720</v>
      </c>
      <c r="E148" s="7" t="s">
        <v>721</v>
      </c>
      <c r="F148" s="7" t="s">
        <v>722</v>
      </c>
      <c r="G148" s="5" t="s">
        <v>6</v>
      </c>
      <c r="H148" s="5" t="s">
        <v>14</v>
      </c>
      <c r="I148" s="5" t="s">
        <v>723</v>
      </c>
      <c r="J148" s="4">
        <v>2288.0</v>
      </c>
    </row>
    <row r="149">
      <c r="A149" s="4">
        <v>123148.0</v>
      </c>
      <c r="B149" s="5" t="s">
        <v>724</v>
      </c>
      <c r="C149" s="4">
        <v>2.007675453556E12</v>
      </c>
      <c r="D149" s="6" t="s">
        <v>725</v>
      </c>
      <c r="E149" s="7" t="s">
        <v>726</v>
      </c>
      <c r="F149" s="7" t="s">
        <v>727</v>
      </c>
      <c r="G149" s="5" t="s">
        <v>6</v>
      </c>
      <c r="H149" s="5" t="s">
        <v>14</v>
      </c>
      <c r="I149" s="5" t="s">
        <v>728</v>
      </c>
      <c r="J149" s="4">
        <v>2357.0</v>
      </c>
    </row>
    <row r="150">
      <c r="A150" s="4">
        <v>123149.0</v>
      </c>
      <c r="B150" s="5" t="s">
        <v>729</v>
      </c>
      <c r="C150" s="4">
        <v>5.851132150948E12</v>
      </c>
      <c r="D150" s="6" t="s">
        <v>730</v>
      </c>
      <c r="E150" s="7" t="s">
        <v>731</v>
      </c>
      <c r="F150" s="7" t="s">
        <v>732</v>
      </c>
      <c r="G150" s="5" t="s">
        <v>6</v>
      </c>
      <c r="H150" s="5" t="s">
        <v>14</v>
      </c>
      <c r="I150" s="5" t="s">
        <v>733</v>
      </c>
      <c r="J150" s="4">
        <v>2085.0</v>
      </c>
    </row>
    <row r="151">
      <c r="A151" s="4">
        <v>123150.0</v>
      </c>
      <c r="B151" s="5" t="s">
        <v>734</v>
      </c>
      <c r="C151" s="4">
        <v>8.6959141887E12</v>
      </c>
      <c r="D151" s="6" t="s">
        <v>735</v>
      </c>
      <c r="E151" s="7" t="s">
        <v>338</v>
      </c>
      <c r="F151" s="7" t="s">
        <v>339</v>
      </c>
      <c r="G151" s="5" t="s">
        <v>6</v>
      </c>
      <c r="H151" s="5" t="s">
        <v>14</v>
      </c>
      <c r="I151" s="5" t="s">
        <v>736</v>
      </c>
      <c r="J151" s="4">
        <v>2693.0</v>
      </c>
    </row>
    <row r="152">
      <c r="A152" s="4">
        <v>123151.0</v>
      </c>
      <c r="B152" s="5" t="s">
        <v>737</v>
      </c>
      <c r="C152" s="4">
        <v>4.199138465843E12</v>
      </c>
      <c r="D152" s="6" t="s">
        <v>738</v>
      </c>
      <c r="E152" s="7" t="s">
        <v>739</v>
      </c>
      <c r="F152" s="7" t="s">
        <v>740</v>
      </c>
      <c r="G152" s="5" t="s">
        <v>6</v>
      </c>
      <c r="H152" s="5" t="s">
        <v>14</v>
      </c>
      <c r="I152" s="5" t="s">
        <v>741</v>
      </c>
      <c r="J152" s="4">
        <v>2960.0</v>
      </c>
    </row>
    <row r="153">
      <c r="A153" s="4">
        <v>123152.0</v>
      </c>
      <c r="B153" s="5" t="s">
        <v>742</v>
      </c>
      <c r="C153" s="4">
        <v>8.490630518076E12</v>
      </c>
      <c r="D153" s="6" t="s">
        <v>743</v>
      </c>
      <c r="E153" s="7" t="s">
        <v>744</v>
      </c>
      <c r="F153" s="7" t="s">
        <v>450</v>
      </c>
      <c r="G153" s="5" t="s">
        <v>6</v>
      </c>
      <c r="H153" s="5" t="s">
        <v>14</v>
      </c>
      <c r="I153" s="5" t="s">
        <v>745</v>
      </c>
      <c r="J153" s="4">
        <v>2730.0</v>
      </c>
    </row>
    <row r="154">
      <c r="A154" s="4">
        <v>123153.0</v>
      </c>
      <c r="B154" s="5" t="s">
        <v>746</v>
      </c>
      <c r="C154" s="4">
        <v>9.377712317743E12</v>
      </c>
      <c r="D154" s="6" t="s">
        <v>747</v>
      </c>
      <c r="E154" s="7" t="s">
        <v>748</v>
      </c>
      <c r="F154" s="7" t="s">
        <v>749</v>
      </c>
      <c r="G154" s="5" t="s">
        <v>6</v>
      </c>
      <c r="H154" s="5" t="s">
        <v>14</v>
      </c>
      <c r="I154" s="5" t="s">
        <v>750</v>
      </c>
      <c r="J154" s="4">
        <v>2021.0</v>
      </c>
    </row>
    <row r="155">
      <c r="A155" s="4">
        <v>123154.0</v>
      </c>
      <c r="B155" s="5" t="s">
        <v>513</v>
      </c>
      <c r="C155" s="4">
        <v>6.844352814201E12</v>
      </c>
      <c r="D155" s="6" t="s">
        <v>751</v>
      </c>
      <c r="E155" s="7" t="s">
        <v>752</v>
      </c>
      <c r="F155" s="7" t="s">
        <v>753</v>
      </c>
      <c r="G155" s="5" t="s">
        <v>6</v>
      </c>
      <c r="H155" s="5" t="s">
        <v>14</v>
      </c>
      <c r="I155" s="5" t="s">
        <v>754</v>
      </c>
      <c r="J155" s="4">
        <v>2963.0</v>
      </c>
    </row>
    <row r="156">
      <c r="A156" s="4">
        <v>123155.0</v>
      </c>
      <c r="B156" s="5" t="s">
        <v>755</v>
      </c>
      <c r="C156" s="4">
        <v>3.97945701918E12</v>
      </c>
      <c r="D156" s="6" t="s">
        <v>756</v>
      </c>
      <c r="E156" s="7" t="s">
        <v>757</v>
      </c>
      <c r="F156" s="7" t="s">
        <v>758</v>
      </c>
      <c r="G156" s="5" t="s">
        <v>6</v>
      </c>
      <c r="H156" s="5" t="s">
        <v>14</v>
      </c>
      <c r="I156" s="5" t="s">
        <v>759</v>
      </c>
      <c r="J156" s="4">
        <v>2784.0</v>
      </c>
    </row>
    <row r="157">
      <c r="A157" s="4">
        <v>123156.0</v>
      </c>
      <c r="B157" s="5" t="s">
        <v>760</v>
      </c>
      <c r="C157" s="4">
        <v>7.632855315766E12</v>
      </c>
      <c r="D157" s="6" t="s">
        <v>761</v>
      </c>
      <c r="E157" s="7" t="s">
        <v>762</v>
      </c>
      <c r="F157" s="7" t="s">
        <v>763</v>
      </c>
      <c r="G157" s="5" t="s">
        <v>6</v>
      </c>
      <c r="H157" s="5" t="s">
        <v>14</v>
      </c>
      <c r="I157" s="5" t="s">
        <v>764</v>
      </c>
      <c r="J157" s="4">
        <v>2547.0</v>
      </c>
    </row>
    <row r="158">
      <c r="A158" s="4">
        <v>123157.0</v>
      </c>
      <c r="B158" s="5" t="s">
        <v>765</v>
      </c>
      <c r="C158" s="4">
        <v>7.240860426295E12</v>
      </c>
      <c r="D158" s="6" t="s">
        <v>766</v>
      </c>
      <c r="E158" s="7" t="s">
        <v>767</v>
      </c>
      <c r="F158" s="7" t="s">
        <v>768</v>
      </c>
      <c r="G158" s="5" t="s">
        <v>6</v>
      </c>
      <c r="H158" s="5" t="s">
        <v>14</v>
      </c>
      <c r="I158" s="5" t="s">
        <v>769</v>
      </c>
      <c r="J158" s="4">
        <v>2234.0</v>
      </c>
    </row>
    <row r="159">
      <c r="A159" s="4">
        <v>123158.0</v>
      </c>
      <c r="B159" s="5" t="s">
        <v>770</v>
      </c>
      <c r="C159" s="4">
        <v>4.020407007782E12</v>
      </c>
      <c r="D159" s="6" t="s">
        <v>771</v>
      </c>
      <c r="E159" s="7" t="s">
        <v>772</v>
      </c>
      <c r="F159" s="7" t="s">
        <v>773</v>
      </c>
      <c r="G159" s="5" t="s">
        <v>6</v>
      </c>
      <c r="H159" s="5" t="s">
        <v>14</v>
      </c>
      <c r="I159" s="5" t="s">
        <v>774</v>
      </c>
      <c r="J159" s="4">
        <v>2954.0</v>
      </c>
    </row>
    <row r="160">
      <c r="A160" s="4">
        <v>123159.0</v>
      </c>
      <c r="B160" s="5" t="s">
        <v>775</v>
      </c>
      <c r="C160" s="4">
        <v>9.662075781652E12</v>
      </c>
      <c r="D160" s="6" t="s">
        <v>776</v>
      </c>
      <c r="E160" s="7" t="s">
        <v>777</v>
      </c>
      <c r="F160" s="7" t="s">
        <v>778</v>
      </c>
      <c r="G160" s="5" t="s">
        <v>6</v>
      </c>
      <c r="H160" s="5" t="s">
        <v>14</v>
      </c>
      <c r="I160" s="5" t="s">
        <v>779</v>
      </c>
      <c r="J160" s="4">
        <v>2268.0</v>
      </c>
    </row>
    <row r="161">
      <c r="A161" s="4">
        <v>123160.0</v>
      </c>
      <c r="B161" s="5" t="s">
        <v>780</v>
      </c>
      <c r="C161" s="4">
        <v>5.409761071787E12</v>
      </c>
      <c r="D161" s="6" t="s">
        <v>781</v>
      </c>
      <c r="E161" s="7" t="s">
        <v>782</v>
      </c>
      <c r="F161" s="7" t="s">
        <v>783</v>
      </c>
      <c r="G161" s="5" t="s">
        <v>6</v>
      </c>
      <c r="H161" s="5" t="s">
        <v>14</v>
      </c>
      <c r="I161" s="5" t="s">
        <v>784</v>
      </c>
      <c r="J161" s="4">
        <v>2120.0</v>
      </c>
    </row>
    <row r="162">
      <c r="A162" s="4">
        <v>123161.0</v>
      </c>
      <c r="B162" s="5" t="s">
        <v>785</v>
      </c>
      <c r="C162" s="4">
        <v>4.935760671776E12</v>
      </c>
      <c r="D162" s="6" t="s">
        <v>786</v>
      </c>
      <c r="E162" s="7" t="s">
        <v>787</v>
      </c>
      <c r="F162" s="7" t="s">
        <v>788</v>
      </c>
      <c r="G162" s="5" t="s">
        <v>6</v>
      </c>
      <c r="H162" s="5" t="s">
        <v>14</v>
      </c>
      <c r="I162" s="5" t="s">
        <v>789</v>
      </c>
      <c r="J162" s="4">
        <v>2061.0</v>
      </c>
    </row>
    <row r="163">
      <c r="A163" s="4">
        <v>123162.0</v>
      </c>
      <c r="B163" s="5" t="s">
        <v>790</v>
      </c>
      <c r="C163" s="4">
        <v>8.815473489708E12</v>
      </c>
      <c r="D163" s="6" t="s">
        <v>791</v>
      </c>
      <c r="E163" s="7" t="s">
        <v>792</v>
      </c>
      <c r="F163" s="7" t="s">
        <v>793</v>
      </c>
      <c r="G163" s="5" t="s">
        <v>6</v>
      </c>
      <c r="H163" s="5" t="s">
        <v>14</v>
      </c>
      <c r="I163" s="5" t="s">
        <v>794</v>
      </c>
      <c r="J163" s="4">
        <v>2276.0</v>
      </c>
    </row>
    <row r="164">
      <c r="A164" s="4">
        <v>123163.0</v>
      </c>
      <c r="B164" s="5" t="s">
        <v>795</v>
      </c>
      <c r="C164" s="4">
        <v>9.651120512996E12</v>
      </c>
      <c r="D164" s="6" t="s">
        <v>796</v>
      </c>
      <c r="E164" s="7" t="s">
        <v>797</v>
      </c>
      <c r="F164" s="7" t="s">
        <v>798</v>
      </c>
      <c r="G164" s="5" t="s">
        <v>30</v>
      </c>
      <c r="H164" s="5" t="s">
        <v>31</v>
      </c>
      <c r="I164" s="5" t="s">
        <v>799</v>
      </c>
      <c r="J164" s="4">
        <v>2910.0</v>
      </c>
    </row>
    <row r="165">
      <c r="A165" s="4">
        <v>123164.0</v>
      </c>
      <c r="B165" s="5" t="s">
        <v>800</v>
      </c>
      <c r="C165" s="4">
        <v>9.24477808511E12</v>
      </c>
      <c r="D165" s="6" t="s">
        <v>801</v>
      </c>
      <c r="E165" s="7" t="s">
        <v>802</v>
      </c>
      <c r="F165" s="7" t="s">
        <v>803</v>
      </c>
      <c r="G165" s="5" t="s">
        <v>6</v>
      </c>
      <c r="H165" s="5" t="s">
        <v>14</v>
      </c>
      <c r="I165" s="5" t="s">
        <v>804</v>
      </c>
      <c r="J165" s="4">
        <v>2171.0</v>
      </c>
    </row>
    <row r="166">
      <c r="A166" s="4">
        <v>123165.0</v>
      </c>
      <c r="B166" s="5" t="s">
        <v>805</v>
      </c>
      <c r="C166" s="4">
        <v>2.717199031445E12</v>
      </c>
      <c r="D166" s="6" t="s">
        <v>806</v>
      </c>
      <c r="E166" s="7" t="s">
        <v>807</v>
      </c>
      <c r="F166" s="7" t="s">
        <v>808</v>
      </c>
      <c r="G166" s="5" t="s">
        <v>6</v>
      </c>
      <c r="H166" s="5" t="s">
        <v>14</v>
      </c>
      <c r="I166" s="5" t="s">
        <v>809</v>
      </c>
      <c r="J166" s="4">
        <v>2999.0</v>
      </c>
    </row>
    <row r="167">
      <c r="A167" s="4">
        <v>123166.0</v>
      </c>
      <c r="B167" s="5" t="s">
        <v>810</v>
      </c>
      <c r="C167" s="4">
        <v>6.234666676427E12</v>
      </c>
      <c r="D167" s="6" t="s">
        <v>811</v>
      </c>
      <c r="E167" s="7" t="s">
        <v>812</v>
      </c>
      <c r="F167" s="7" t="s">
        <v>813</v>
      </c>
      <c r="G167" s="5" t="s">
        <v>6</v>
      </c>
      <c r="H167" s="5" t="s">
        <v>14</v>
      </c>
      <c r="I167" s="5" t="s">
        <v>814</v>
      </c>
      <c r="J167" s="4">
        <v>2782.0</v>
      </c>
    </row>
    <row r="168">
      <c r="A168" s="4">
        <v>123167.0</v>
      </c>
      <c r="B168" s="5" t="s">
        <v>815</v>
      </c>
      <c r="C168" s="4">
        <v>4.644000798839E12</v>
      </c>
      <c r="D168" s="6" t="s">
        <v>816</v>
      </c>
      <c r="E168" s="7" t="s">
        <v>817</v>
      </c>
      <c r="F168" s="7" t="s">
        <v>818</v>
      </c>
      <c r="G168" s="5" t="s">
        <v>6</v>
      </c>
      <c r="H168" s="5" t="s">
        <v>14</v>
      </c>
      <c r="I168" s="5" t="s">
        <v>819</v>
      </c>
      <c r="J168" s="4">
        <v>2171.0</v>
      </c>
    </row>
    <row r="169">
      <c r="A169" s="4">
        <v>123168.0</v>
      </c>
      <c r="B169" s="5" t="s">
        <v>820</v>
      </c>
      <c r="C169" s="4">
        <v>1.527174347074E12</v>
      </c>
      <c r="D169" s="6" t="s">
        <v>821</v>
      </c>
      <c r="E169" s="7" t="s">
        <v>822</v>
      </c>
      <c r="F169" s="7" t="s">
        <v>823</v>
      </c>
      <c r="G169" s="5" t="s">
        <v>6</v>
      </c>
      <c r="H169" s="5" t="s">
        <v>14</v>
      </c>
      <c r="I169" s="5" t="s">
        <v>824</v>
      </c>
      <c r="J169" s="4">
        <v>2945.0</v>
      </c>
    </row>
    <row r="170">
      <c r="A170" s="4">
        <v>123169.0</v>
      </c>
      <c r="B170" s="5" t="s">
        <v>10</v>
      </c>
      <c r="C170" s="4">
        <v>4.523468524551E12</v>
      </c>
      <c r="D170" s="6" t="s">
        <v>825</v>
      </c>
      <c r="E170" s="7" t="s">
        <v>826</v>
      </c>
      <c r="F170" s="7" t="s">
        <v>827</v>
      </c>
      <c r="G170" s="5" t="s">
        <v>6</v>
      </c>
      <c r="H170" s="5" t="s">
        <v>14</v>
      </c>
      <c r="I170" s="5" t="s">
        <v>828</v>
      </c>
      <c r="J170" s="4">
        <v>2860.0</v>
      </c>
    </row>
    <row r="171">
      <c r="A171" s="4">
        <v>123170.0</v>
      </c>
      <c r="B171" s="5" t="s">
        <v>16</v>
      </c>
      <c r="C171" s="4">
        <v>6.696751088648E12</v>
      </c>
      <c r="D171" s="6" t="s">
        <v>367</v>
      </c>
      <c r="E171" s="7" t="s">
        <v>829</v>
      </c>
      <c r="F171" s="7" t="s">
        <v>830</v>
      </c>
      <c r="G171" s="5" t="s">
        <v>6</v>
      </c>
      <c r="H171" s="5" t="s">
        <v>14</v>
      </c>
      <c r="I171" s="5" t="s">
        <v>831</v>
      </c>
      <c r="J171" s="4">
        <v>2303.0</v>
      </c>
    </row>
    <row r="172">
      <c r="A172" s="4">
        <v>123171.0</v>
      </c>
      <c r="B172" s="5" t="s">
        <v>21</v>
      </c>
      <c r="C172" s="4">
        <v>4.097015695279E12</v>
      </c>
      <c r="D172" s="6" t="s">
        <v>832</v>
      </c>
      <c r="E172" s="7" t="s">
        <v>833</v>
      </c>
      <c r="F172" s="7" t="s">
        <v>834</v>
      </c>
      <c r="G172" s="5" t="s">
        <v>6</v>
      </c>
      <c r="H172" s="5" t="s">
        <v>14</v>
      </c>
      <c r="I172" s="5" t="s">
        <v>835</v>
      </c>
      <c r="J172" s="4">
        <v>2164.0</v>
      </c>
    </row>
    <row r="173">
      <c r="A173" s="4">
        <v>123172.0</v>
      </c>
      <c r="B173" s="5" t="s">
        <v>26</v>
      </c>
      <c r="C173" s="4">
        <v>5.285717045627E12</v>
      </c>
      <c r="D173" s="6" t="s">
        <v>836</v>
      </c>
      <c r="E173" s="7" t="s">
        <v>837</v>
      </c>
      <c r="F173" s="7" t="s">
        <v>838</v>
      </c>
      <c r="G173" s="5" t="s">
        <v>6</v>
      </c>
      <c r="H173" s="5" t="s">
        <v>14</v>
      </c>
      <c r="I173" s="5" t="s">
        <v>839</v>
      </c>
      <c r="J173" s="4">
        <v>2799.0</v>
      </c>
    </row>
    <row r="174">
      <c r="A174" s="4">
        <v>123173.0</v>
      </c>
      <c r="B174" s="5" t="s">
        <v>33</v>
      </c>
      <c r="C174" s="4">
        <v>4.936515111616E12</v>
      </c>
      <c r="D174" s="6" t="s">
        <v>840</v>
      </c>
      <c r="E174" s="7" t="s">
        <v>841</v>
      </c>
      <c r="F174" s="7" t="s">
        <v>842</v>
      </c>
      <c r="G174" s="5" t="s">
        <v>6</v>
      </c>
      <c r="H174" s="5" t="s">
        <v>14</v>
      </c>
      <c r="I174" s="5" t="s">
        <v>843</v>
      </c>
      <c r="J174" s="4">
        <v>2484.0</v>
      </c>
    </row>
    <row r="175">
      <c r="A175" s="4">
        <v>123174.0</v>
      </c>
      <c r="B175" s="5" t="s">
        <v>38</v>
      </c>
      <c r="C175" s="4">
        <v>7.290247514215E12</v>
      </c>
      <c r="D175" s="6" t="s">
        <v>844</v>
      </c>
      <c r="E175" s="7" t="s">
        <v>845</v>
      </c>
      <c r="F175" s="7" t="s">
        <v>369</v>
      </c>
      <c r="G175" s="5" t="s">
        <v>6</v>
      </c>
      <c r="H175" s="5" t="s">
        <v>14</v>
      </c>
      <c r="I175" s="5" t="s">
        <v>846</v>
      </c>
      <c r="J175" s="4">
        <v>2004.0</v>
      </c>
    </row>
    <row r="176">
      <c r="A176" s="4">
        <v>123175.0</v>
      </c>
      <c r="B176" s="5" t="s">
        <v>43</v>
      </c>
      <c r="C176" s="4">
        <v>7.929833304892E12</v>
      </c>
      <c r="D176" s="6" t="s">
        <v>847</v>
      </c>
      <c r="E176" s="7" t="s">
        <v>848</v>
      </c>
      <c r="F176" s="7" t="s">
        <v>849</v>
      </c>
      <c r="G176" s="5" t="s">
        <v>6</v>
      </c>
      <c r="H176" s="5" t="s">
        <v>14</v>
      </c>
      <c r="I176" s="5" t="s">
        <v>850</v>
      </c>
      <c r="J176" s="4">
        <v>2627.0</v>
      </c>
    </row>
    <row r="177">
      <c r="A177" s="4">
        <v>123176.0</v>
      </c>
      <c r="B177" s="5" t="s">
        <v>48</v>
      </c>
      <c r="C177" s="4">
        <v>6.895159872579E12</v>
      </c>
      <c r="D177" s="6" t="s">
        <v>851</v>
      </c>
      <c r="E177" s="7" t="s">
        <v>852</v>
      </c>
      <c r="F177" s="7" t="s">
        <v>853</v>
      </c>
      <c r="G177" s="5" t="s">
        <v>6</v>
      </c>
      <c r="H177" s="5" t="s">
        <v>14</v>
      </c>
      <c r="I177" s="5" t="s">
        <v>854</v>
      </c>
      <c r="J177" s="4">
        <v>2306.0</v>
      </c>
    </row>
    <row r="178">
      <c r="A178" s="4">
        <v>123177.0</v>
      </c>
      <c r="B178" s="5" t="s">
        <v>53</v>
      </c>
      <c r="C178" s="4">
        <v>5.992210997589E12</v>
      </c>
      <c r="D178" s="6" t="s">
        <v>855</v>
      </c>
      <c r="E178" s="7" t="s">
        <v>856</v>
      </c>
      <c r="F178" s="7" t="s">
        <v>830</v>
      </c>
      <c r="G178" s="5" t="s">
        <v>6</v>
      </c>
      <c r="H178" s="5" t="s">
        <v>14</v>
      </c>
      <c r="I178" s="5" t="s">
        <v>857</v>
      </c>
      <c r="J178" s="4">
        <v>2326.0</v>
      </c>
    </row>
    <row r="179">
      <c r="A179" s="4">
        <v>123178.0</v>
      </c>
      <c r="B179" s="5" t="s">
        <v>58</v>
      </c>
      <c r="C179" s="4">
        <v>7.948871196863E12</v>
      </c>
      <c r="D179" s="6" t="s">
        <v>858</v>
      </c>
      <c r="E179" s="7" t="s">
        <v>859</v>
      </c>
      <c r="F179" s="7" t="s">
        <v>860</v>
      </c>
      <c r="G179" s="5" t="s">
        <v>6</v>
      </c>
      <c r="H179" s="5" t="s">
        <v>14</v>
      </c>
      <c r="I179" s="5" t="s">
        <v>861</v>
      </c>
      <c r="J179" s="4">
        <v>2251.0</v>
      </c>
    </row>
    <row r="180">
      <c r="A180" s="4">
        <v>123179.0</v>
      </c>
      <c r="B180" s="5" t="s">
        <v>63</v>
      </c>
      <c r="C180" s="4">
        <v>5.296493583434E12</v>
      </c>
      <c r="D180" s="6" t="s">
        <v>862</v>
      </c>
      <c r="E180" s="7" t="s">
        <v>863</v>
      </c>
      <c r="F180" s="7" t="s">
        <v>864</v>
      </c>
      <c r="G180" s="5" t="s">
        <v>6</v>
      </c>
      <c r="H180" s="5" t="s">
        <v>14</v>
      </c>
      <c r="I180" s="5" t="s">
        <v>865</v>
      </c>
      <c r="J180" s="4">
        <v>2496.0</v>
      </c>
    </row>
    <row r="181">
      <c r="A181" s="4">
        <v>123180.0</v>
      </c>
      <c r="B181" s="5" t="s">
        <v>68</v>
      </c>
      <c r="C181" s="4">
        <v>5.428957668869E12</v>
      </c>
      <c r="D181" s="6" t="s">
        <v>866</v>
      </c>
      <c r="E181" s="7" t="s">
        <v>867</v>
      </c>
      <c r="F181" s="7" t="s">
        <v>868</v>
      </c>
      <c r="G181" s="5" t="s">
        <v>6</v>
      </c>
      <c r="H181" s="5" t="s">
        <v>14</v>
      </c>
      <c r="I181" s="5" t="s">
        <v>869</v>
      </c>
      <c r="J181" s="4">
        <v>2653.0</v>
      </c>
    </row>
    <row r="182">
      <c r="A182" s="4">
        <v>123181.0</v>
      </c>
      <c r="B182" s="5" t="s">
        <v>73</v>
      </c>
      <c r="C182" s="4">
        <v>5.791193871608E12</v>
      </c>
      <c r="D182" s="6" t="s">
        <v>870</v>
      </c>
      <c r="E182" s="7" t="s">
        <v>871</v>
      </c>
      <c r="F182" s="7" t="s">
        <v>872</v>
      </c>
      <c r="G182" s="5" t="s">
        <v>6</v>
      </c>
      <c r="H182" s="5" t="s">
        <v>14</v>
      </c>
      <c r="I182" s="5" t="s">
        <v>873</v>
      </c>
      <c r="J182" s="4">
        <v>2060.0</v>
      </c>
    </row>
    <row r="183">
      <c r="A183" s="4">
        <v>123182.0</v>
      </c>
      <c r="B183" s="5" t="s">
        <v>78</v>
      </c>
      <c r="C183" s="4">
        <v>5.594667650346E12</v>
      </c>
      <c r="D183" s="6" t="s">
        <v>874</v>
      </c>
      <c r="E183" s="7" t="s">
        <v>875</v>
      </c>
      <c r="F183" s="7" t="s">
        <v>876</v>
      </c>
      <c r="G183" s="5" t="s">
        <v>6</v>
      </c>
      <c r="H183" s="5" t="s">
        <v>14</v>
      </c>
      <c r="I183" s="5" t="s">
        <v>877</v>
      </c>
      <c r="J183" s="4">
        <v>2071.0</v>
      </c>
    </row>
    <row r="184">
      <c r="A184" s="4">
        <v>123183.0</v>
      </c>
      <c r="B184" s="5" t="s">
        <v>83</v>
      </c>
      <c r="C184" s="4">
        <v>6.490967040391E12</v>
      </c>
      <c r="D184" s="6" t="s">
        <v>549</v>
      </c>
      <c r="E184" s="7" t="s">
        <v>878</v>
      </c>
      <c r="F184" s="7" t="s">
        <v>879</v>
      </c>
      <c r="G184" s="5" t="s">
        <v>6</v>
      </c>
      <c r="H184" s="5" t="s">
        <v>14</v>
      </c>
      <c r="I184" s="5" t="s">
        <v>880</v>
      </c>
      <c r="J184" s="4">
        <v>2945.0</v>
      </c>
    </row>
    <row r="185">
      <c r="A185" s="4">
        <v>123184.0</v>
      </c>
      <c r="B185" s="5" t="s">
        <v>88</v>
      </c>
      <c r="C185" s="4">
        <v>6.943802535602E12</v>
      </c>
      <c r="D185" s="6" t="s">
        <v>881</v>
      </c>
      <c r="E185" s="7" t="s">
        <v>882</v>
      </c>
      <c r="F185" s="7" t="s">
        <v>883</v>
      </c>
      <c r="G185" s="5" t="s">
        <v>6</v>
      </c>
      <c r="H185" s="5" t="s">
        <v>14</v>
      </c>
      <c r="I185" s="5" t="s">
        <v>884</v>
      </c>
      <c r="J185" s="4">
        <v>2904.0</v>
      </c>
    </row>
    <row r="186">
      <c r="A186" s="4">
        <v>123185.0</v>
      </c>
      <c r="B186" s="5" t="s">
        <v>93</v>
      </c>
      <c r="C186" s="4">
        <v>4.692483038914E12</v>
      </c>
      <c r="D186" s="6" t="s">
        <v>885</v>
      </c>
      <c r="E186" s="7" t="s">
        <v>886</v>
      </c>
      <c r="F186" s="7" t="s">
        <v>887</v>
      </c>
      <c r="G186" s="5" t="s">
        <v>6</v>
      </c>
      <c r="H186" s="5" t="s">
        <v>14</v>
      </c>
      <c r="I186" s="5" t="s">
        <v>888</v>
      </c>
      <c r="J186" s="4">
        <v>2928.0</v>
      </c>
    </row>
    <row r="187">
      <c r="A187" s="4">
        <v>123186.0</v>
      </c>
      <c r="B187" s="5" t="s">
        <v>98</v>
      </c>
      <c r="C187" s="4">
        <v>6.774269833502E12</v>
      </c>
      <c r="D187" s="6" t="s">
        <v>889</v>
      </c>
      <c r="E187" s="7" t="s">
        <v>890</v>
      </c>
      <c r="F187" s="7" t="s">
        <v>891</v>
      </c>
      <c r="G187" s="5" t="s">
        <v>6</v>
      </c>
      <c r="H187" s="5" t="s">
        <v>14</v>
      </c>
      <c r="I187" s="5" t="s">
        <v>892</v>
      </c>
      <c r="J187" s="4">
        <v>2571.0</v>
      </c>
    </row>
    <row r="188">
      <c r="A188" s="4">
        <v>123187.0</v>
      </c>
      <c r="B188" s="5" t="s">
        <v>103</v>
      </c>
      <c r="C188" s="4">
        <v>2.353286302295E12</v>
      </c>
      <c r="D188" s="6" t="s">
        <v>893</v>
      </c>
      <c r="E188" s="7" t="s">
        <v>894</v>
      </c>
      <c r="F188" s="7" t="s">
        <v>895</v>
      </c>
      <c r="G188" s="5" t="s">
        <v>6</v>
      </c>
      <c r="H188" s="5" t="s">
        <v>14</v>
      </c>
      <c r="I188" s="5" t="s">
        <v>896</v>
      </c>
      <c r="J188" s="4">
        <v>2087.0</v>
      </c>
    </row>
    <row r="189">
      <c r="A189" s="4">
        <v>123188.0</v>
      </c>
      <c r="B189" s="5" t="s">
        <v>108</v>
      </c>
      <c r="C189" s="4">
        <v>3.744865707676E12</v>
      </c>
      <c r="D189" s="6" t="s">
        <v>897</v>
      </c>
      <c r="E189" s="7" t="s">
        <v>898</v>
      </c>
      <c r="F189" s="7" t="s">
        <v>899</v>
      </c>
      <c r="G189" s="5" t="s">
        <v>6</v>
      </c>
      <c r="H189" s="5" t="s">
        <v>14</v>
      </c>
      <c r="I189" s="5" t="s">
        <v>900</v>
      </c>
      <c r="J189" s="4">
        <v>2643.0</v>
      </c>
    </row>
    <row r="190">
      <c r="A190" s="4">
        <v>123189.0</v>
      </c>
      <c r="B190" s="5" t="s">
        <v>113</v>
      </c>
      <c r="C190" s="4">
        <v>1.413124214758E12</v>
      </c>
      <c r="D190" s="6" t="s">
        <v>901</v>
      </c>
      <c r="E190" s="7" t="s">
        <v>902</v>
      </c>
      <c r="F190" s="7" t="s">
        <v>903</v>
      </c>
      <c r="G190" s="5" t="s">
        <v>6</v>
      </c>
      <c r="H190" s="5" t="s">
        <v>14</v>
      </c>
      <c r="I190" s="5" t="s">
        <v>904</v>
      </c>
      <c r="J190" s="4">
        <v>2637.0</v>
      </c>
    </row>
    <row r="191">
      <c r="A191" s="4">
        <v>123190.0</v>
      </c>
      <c r="B191" s="5" t="s">
        <v>118</v>
      </c>
      <c r="C191" s="4">
        <v>5.044062438574E12</v>
      </c>
      <c r="D191" s="6" t="s">
        <v>905</v>
      </c>
      <c r="E191" s="7" t="s">
        <v>906</v>
      </c>
      <c r="F191" s="7" t="s">
        <v>907</v>
      </c>
      <c r="G191" s="5" t="s">
        <v>6</v>
      </c>
      <c r="H191" s="5" t="s">
        <v>14</v>
      </c>
      <c r="I191" s="5" t="s">
        <v>908</v>
      </c>
      <c r="J191" s="4">
        <v>2316.0</v>
      </c>
    </row>
    <row r="192">
      <c r="A192" s="4">
        <v>123191.0</v>
      </c>
      <c r="B192" s="5" t="s">
        <v>123</v>
      </c>
      <c r="C192" s="4">
        <v>3.417147421482E12</v>
      </c>
      <c r="D192" s="6" t="s">
        <v>909</v>
      </c>
      <c r="E192" s="7" t="s">
        <v>910</v>
      </c>
      <c r="F192" s="7" t="s">
        <v>911</v>
      </c>
      <c r="G192" s="5" t="s">
        <v>6</v>
      </c>
      <c r="H192" s="5" t="s">
        <v>14</v>
      </c>
      <c r="I192" s="5" t="s">
        <v>912</v>
      </c>
      <c r="J192" s="4">
        <v>2473.0</v>
      </c>
    </row>
    <row r="193">
      <c r="A193" s="4">
        <v>123192.0</v>
      </c>
      <c r="B193" s="5" t="s">
        <v>128</v>
      </c>
      <c r="C193" s="4">
        <v>2.771110160489E12</v>
      </c>
      <c r="D193" s="6" t="s">
        <v>913</v>
      </c>
      <c r="E193" s="7" t="s">
        <v>914</v>
      </c>
      <c r="F193" s="7" t="s">
        <v>915</v>
      </c>
      <c r="G193" s="5" t="s">
        <v>6</v>
      </c>
      <c r="H193" s="5" t="s">
        <v>14</v>
      </c>
      <c r="I193" s="5" t="s">
        <v>916</v>
      </c>
      <c r="J193" s="4">
        <v>2211.0</v>
      </c>
    </row>
    <row r="194">
      <c r="A194" s="4">
        <v>123193.0</v>
      </c>
      <c r="B194" s="5" t="s">
        <v>133</v>
      </c>
      <c r="C194" s="4">
        <v>7.573174344625E12</v>
      </c>
      <c r="D194" s="6" t="s">
        <v>917</v>
      </c>
      <c r="E194" s="7" t="s">
        <v>918</v>
      </c>
      <c r="F194" s="7" t="s">
        <v>919</v>
      </c>
      <c r="G194" s="5" t="s">
        <v>6</v>
      </c>
      <c r="H194" s="5" t="s">
        <v>14</v>
      </c>
      <c r="I194" s="5" t="s">
        <v>920</v>
      </c>
      <c r="J194" s="4">
        <v>2334.0</v>
      </c>
    </row>
    <row r="195">
      <c r="A195" s="4">
        <v>123194.0</v>
      </c>
      <c r="B195" s="5" t="s">
        <v>138</v>
      </c>
      <c r="C195" s="4">
        <v>8.63979568497E12</v>
      </c>
      <c r="D195" s="6" t="s">
        <v>921</v>
      </c>
      <c r="E195" s="7" t="s">
        <v>922</v>
      </c>
      <c r="F195" s="7" t="s">
        <v>923</v>
      </c>
      <c r="G195" s="5" t="s">
        <v>6</v>
      </c>
      <c r="H195" s="5" t="s">
        <v>14</v>
      </c>
      <c r="I195" s="5" t="s">
        <v>924</v>
      </c>
      <c r="J195" s="4">
        <v>2952.0</v>
      </c>
    </row>
    <row r="196">
      <c r="A196" s="4">
        <v>123195.0</v>
      </c>
      <c r="B196" s="5" t="s">
        <v>143</v>
      </c>
      <c r="C196" s="4">
        <v>9.726858629316E12</v>
      </c>
      <c r="D196" s="6" t="s">
        <v>925</v>
      </c>
      <c r="E196" s="7" t="s">
        <v>926</v>
      </c>
      <c r="F196" s="7" t="s">
        <v>927</v>
      </c>
      <c r="G196" s="5" t="s">
        <v>6</v>
      </c>
      <c r="H196" s="5" t="s">
        <v>14</v>
      </c>
      <c r="I196" s="5" t="s">
        <v>928</v>
      </c>
      <c r="J196" s="4">
        <v>2607.0</v>
      </c>
    </row>
    <row r="197">
      <c r="A197" s="4">
        <v>123196.0</v>
      </c>
      <c r="B197" s="5" t="s">
        <v>148</v>
      </c>
      <c r="C197" s="4">
        <v>3.709986572766E12</v>
      </c>
      <c r="D197" s="6" t="s">
        <v>929</v>
      </c>
      <c r="E197" s="7" t="s">
        <v>930</v>
      </c>
      <c r="F197" s="7" t="s">
        <v>379</v>
      </c>
      <c r="G197" s="5" t="s">
        <v>6</v>
      </c>
      <c r="H197" s="5" t="s">
        <v>14</v>
      </c>
      <c r="I197" s="5" t="s">
        <v>931</v>
      </c>
      <c r="J197" s="4">
        <v>2672.0</v>
      </c>
    </row>
    <row r="198">
      <c r="A198" s="4">
        <v>123197.0</v>
      </c>
      <c r="B198" s="5" t="s">
        <v>153</v>
      </c>
      <c r="C198" s="4">
        <v>5.69712985281E12</v>
      </c>
      <c r="D198" s="6" t="s">
        <v>932</v>
      </c>
      <c r="E198" s="7" t="s">
        <v>933</v>
      </c>
      <c r="F198" s="7" t="s">
        <v>934</v>
      </c>
      <c r="G198" s="5" t="s">
        <v>6</v>
      </c>
      <c r="H198" s="5" t="s">
        <v>14</v>
      </c>
      <c r="I198" s="5" t="s">
        <v>935</v>
      </c>
      <c r="J198" s="4">
        <v>2680.0</v>
      </c>
    </row>
    <row r="199">
      <c r="A199" s="4">
        <v>123198.0</v>
      </c>
      <c r="B199" s="5" t="s">
        <v>158</v>
      </c>
      <c r="C199" s="4">
        <v>2.84459244697E12</v>
      </c>
      <c r="D199" s="6" t="s">
        <v>936</v>
      </c>
      <c r="E199" s="7" t="s">
        <v>937</v>
      </c>
      <c r="F199" s="7" t="s">
        <v>136</v>
      </c>
      <c r="G199" s="5" t="s">
        <v>6</v>
      </c>
      <c r="H199" s="5" t="s">
        <v>14</v>
      </c>
      <c r="I199" s="5" t="s">
        <v>938</v>
      </c>
      <c r="J199" s="4">
        <v>2586.0</v>
      </c>
    </row>
    <row r="200">
      <c r="A200" s="4">
        <v>123199.0</v>
      </c>
      <c r="B200" s="5" t="s">
        <v>163</v>
      </c>
      <c r="C200" s="4">
        <v>8.740718473942E12</v>
      </c>
      <c r="D200" s="6" t="s">
        <v>939</v>
      </c>
      <c r="E200" s="7" t="s">
        <v>940</v>
      </c>
      <c r="F200" s="7" t="s">
        <v>941</v>
      </c>
      <c r="G200" s="5" t="s">
        <v>6</v>
      </c>
      <c r="H200" s="5" t="s">
        <v>14</v>
      </c>
      <c r="I200" s="5" t="s">
        <v>942</v>
      </c>
      <c r="J200" s="4">
        <v>2152.0</v>
      </c>
    </row>
    <row r="201">
      <c r="A201" s="4">
        <v>123200.0</v>
      </c>
      <c r="B201" s="5" t="s">
        <v>168</v>
      </c>
      <c r="C201" s="4">
        <v>2.148625755868E12</v>
      </c>
      <c r="D201" s="6" t="s">
        <v>943</v>
      </c>
      <c r="E201" s="7" t="s">
        <v>944</v>
      </c>
      <c r="F201" s="7" t="s">
        <v>576</v>
      </c>
      <c r="G201" s="5" t="s">
        <v>6</v>
      </c>
      <c r="H201" s="5" t="s">
        <v>14</v>
      </c>
      <c r="I201" s="5" t="s">
        <v>945</v>
      </c>
      <c r="J201" s="4">
        <v>2836.0</v>
      </c>
    </row>
    <row r="202">
      <c r="A202" s="4">
        <v>123201.0</v>
      </c>
      <c r="B202" s="5" t="s">
        <v>173</v>
      </c>
      <c r="C202" s="4">
        <v>5.462000566225E12</v>
      </c>
      <c r="D202" s="6" t="s">
        <v>946</v>
      </c>
      <c r="E202" s="7" t="s">
        <v>947</v>
      </c>
      <c r="F202" s="7" t="s">
        <v>948</v>
      </c>
      <c r="G202" s="5" t="s">
        <v>6</v>
      </c>
      <c r="H202" s="5" t="s">
        <v>14</v>
      </c>
      <c r="I202" s="5" t="s">
        <v>949</v>
      </c>
      <c r="J202" s="4">
        <v>2334.0</v>
      </c>
    </row>
    <row r="203">
      <c r="A203" s="4">
        <v>123202.0</v>
      </c>
      <c r="B203" s="5" t="s">
        <v>123</v>
      </c>
      <c r="C203" s="4">
        <v>9.745362908414E12</v>
      </c>
      <c r="D203" s="6" t="s">
        <v>950</v>
      </c>
      <c r="E203" s="7" t="s">
        <v>951</v>
      </c>
      <c r="F203" s="7" t="s">
        <v>952</v>
      </c>
      <c r="G203" s="5" t="s">
        <v>6</v>
      </c>
      <c r="H203" s="5" t="s">
        <v>14</v>
      </c>
      <c r="I203" s="5" t="s">
        <v>953</v>
      </c>
      <c r="J203" s="4">
        <v>2704.0</v>
      </c>
    </row>
    <row r="204">
      <c r="A204" s="4">
        <v>123203.0</v>
      </c>
      <c r="B204" s="5" t="s">
        <v>182</v>
      </c>
      <c r="C204" s="4">
        <v>8.286471879778E12</v>
      </c>
      <c r="D204" s="6" t="s">
        <v>954</v>
      </c>
      <c r="E204" s="7" t="s">
        <v>955</v>
      </c>
      <c r="F204" s="7" t="s">
        <v>131</v>
      </c>
      <c r="G204" s="5" t="s">
        <v>6</v>
      </c>
      <c r="H204" s="5" t="s">
        <v>14</v>
      </c>
      <c r="I204" s="5" t="s">
        <v>956</v>
      </c>
      <c r="J204" s="4">
        <v>2410.0</v>
      </c>
    </row>
    <row r="205">
      <c r="A205" s="4">
        <v>123204.0</v>
      </c>
      <c r="B205" s="5" t="s">
        <v>187</v>
      </c>
      <c r="C205" s="4">
        <v>9.001716213342E12</v>
      </c>
      <c r="D205" s="6" t="s">
        <v>957</v>
      </c>
      <c r="E205" s="7" t="s">
        <v>958</v>
      </c>
      <c r="F205" s="7" t="s">
        <v>923</v>
      </c>
      <c r="G205" s="5" t="s">
        <v>6</v>
      </c>
      <c r="H205" s="5" t="s">
        <v>14</v>
      </c>
      <c r="I205" s="5" t="s">
        <v>959</v>
      </c>
      <c r="J205" s="4">
        <v>2265.0</v>
      </c>
    </row>
    <row r="206">
      <c r="A206" s="4">
        <v>123205.0</v>
      </c>
      <c r="B206" s="5" t="s">
        <v>192</v>
      </c>
      <c r="C206" s="4">
        <v>4.145646845007E12</v>
      </c>
      <c r="D206" s="6" t="s">
        <v>960</v>
      </c>
      <c r="E206" s="7" t="s">
        <v>961</v>
      </c>
      <c r="F206" s="7" t="s">
        <v>962</v>
      </c>
      <c r="G206" s="5" t="s">
        <v>6</v>
      </c>
      <c r="H206" s="5" t="s">
        <v>14</v>
      </c>
      <c r="I206" s="5" t="s">
        <v>963</v>
      </c>
      <c r="J206" s="4">
        <v>2180.0</v>
      </c>
    </row>
    <row r="207">
      <c r="A207" s="4">
        <v>123206.0</v>
      </c>
      <c r="B207" s="5" t="s">
        <v>197</v>
      </c>
      <c r="C207" s="4">
        <v>2.441532384422E12</v>
      </c>
      <c r="D207" s="6" t="s">
        <v>964</v>
      </c>
      <c r="E207" s="7" t="s">
        <v>965</v>
      </c>
      <c r="F207" s="7" t="s">
        <v>966</v>
      </c>
      <c r="G207" s="5" t="s">
        <v>6</v>
      </c>
      <c r="H207" s="5" t="s">
        <v>14</v>
      </c>
      <c r="I207" s="5" t="s">
        <v>967</v>
      </c>
      <c r="J207" s="4">
        <v>2844.0</v>
      </c>
    </row>
    <row r="208">
      <c r="A208" s="4">
        <v>123207.0</v>
      </c>
      <c r="B208" s="5" t="s">
        <v>202</v>
      </c>
      <c r="C208" s="4">
        <v>3.303122172572E12</v>
      </c>
      <c r="D208" s="6" t="s">
        <v>968</v>
      </c>
      <c r="E208" s="7" t="s">
        <v>969</v>
      </c>
      <c r="F208" s="7" t="s">
        <v>970</v>
      </c>
      <c r="G208" s="5" t="s">
        <v>6</v>
      </c>
      <c r="H208" s="5" t="s">
        <v>14</v>
      </c>
      <c r="I208" s="5" t="s">
        <v>971</v>
      </c>
      <c r="J208" s="4">
        <v>2206.0</v>
      </c>
    </row>
    <row r="209">
      <c r="A209" s="4">
        <v>123208.0</v>
      </c>
      <c r="B209" s="5" t="s">
        <v>207</v>
      </c>
      <c r="C209" s="4">
        <v>8.537067832125E12</v>
      </c>
      <c r="D209" s="6" t="s">
        <v>972</v>
      </c>
      <c r="E209" s="7" t="s">
        <v>973</v>
      </c>
      <c r="F209" s="7" t="s">
        <v>487</v>
      </c>
      <c r="G209" s="5" t="s">
        <v>6</v>
      </c>
      <c r="H209" s="5" t="s">
        <v>14</v>
      </c>
      <c r="I209" s="5" t="s">
        <v>974</v>
      </c>
      <c r="J209" s="4">
        <v>2920.0</v>
      </c>
    </row>
    <row r="210">
      <c r="A210" s="4">
        <v>123209.0</v>
      </c>
      <c r="B210" s="5" t="s">
        <v>212</v>
      </c>
      <c r="C210" s="4">
        <v>6.544981575812E12</v>
      </c>
      <c r="D210" s="6" t="s">
        <v>975</v>
      </c>
      <c r="E210" s="7" t="s">
        <v>976</v>
      </c>
      <c r="F210" s="7" t="s">
        <v>977</v>
      </c>
      <c r="G210" s="5" t="s">
        <v>6</v>
      </c>
      <c r="H210" s="5" t="s">
        <v>14</v>
      </c>
      <c r="I210" s="5" t="s">
        <v>978</v>
      </c>
      <c r="J210" s="4">
        <v>2189.0</v>
      </c>
    </row>
    <row r="211">
      <c r="A211" s="4">
        <v>123210.0</v>
      </c>
      <c r="B211" s="5" t="s">
        <v>217</v>
      </c>
      <c r="C211" s="4">
        <v>6.141887467842E12</v>
      </c>
      <c r="D211" s="6" t="s">
        <v>979</v>
      </c>
      <c r="E211" s="7" t="s">
        <v>980</v>
      </c>
      <c r="F211" s="7" t="s">
        <v>981</v>
      </c>
      <c r="G211" s="5" t="s">
        <v>6</v>
      </c>
      <c r="H211" s="5" t="s">
        <v>14</v>
      </c>
      <c r="I211" s="5" t="s">
        <v>982</v>
      </c>
      <c r="J211" s="4">
        <v>2823.0</v>
      </c>
    </row>
    <row r="212">
      <c r="A212" s="4">
        <v>123211.0</v>
      </c>
      <c r="B212" s="5" t="s">
        <v>222</v>
      </c>
      <c r="C212" s="4">
        <v>2.838450657297E12</v>
      </c>
      <c r="D212" s="6" t="s">
        <v>983</v>
      </c>
      <c r="E212" s="7" t="s">
        <v>984</v>
      </c>
      <c r="F212" s="7" t="s">
        <v>985</v>
      </c>
      <c r="G212" s="5" t="s">
        <v>6</v>
      </c>
      <c r="H212" s="5" t="s">
        <v>14</v>
      </c>
      <c r="I212" s="5" t="s">
        <v>986</v>
      </c>
      <c r="J212" s="4">
        <v>2545.0</v>
      </c>
    </row>
    <row r="213">
      <c r="A213" s="4">
        <v>123212.0</v>
      </c>
      <c r="B213" s="5" t="s">
        <v>227</v>
      </c>
      <c r="C213" s="4">
        <v>7.004932790758E12</v>
      </c>
      <c r="D213" s="6" t="s">
        <v>987</v>
      </c>
      <c r="E213" s="7" t="s">
        <v>988</v>
      </c>
      <c r="F213" s="7" t="s">
        <v>989</v>
      </c>
      <c r="G213" s="5" t="s">
        <v>6</v>
      </c>
      <c r="H213" s="5" t="s">
        <v>14</v>
      </c>
      <c r="I213" s="5" t="s">
        <v>990</v>
      </c>
      <c r="J213" s="4">
        <v>2846.0</v>
      </c>
    </row>
    <row r="214">
      <c r="A214" s="4">
        <v>123213.0</v>
      </c>
      <c r="B214" s="5" t="s">
        <v>232</v>
      </c>
      <c r="C214" s="4">
        <v>9.274965502765E12</v>
      </c>
      <c r="D214" s="6" t="s">
        <v>991</v>
      </c>
      <c r="E214" s="7" t="s">
        <v>992</v>
      </c>
      <c r="F214" s="7" t="s">
        <v>993</v>
      </c>
      <c r="G214" s="5" t="s">
        <v>6</v>
      </c>
      <c r="H214" s="5" t="s">
        <v>14</v>
      </c>
      <c r="I214" s="5" t="s">
        <v>994</v>
      </c>
      <c r="J214" s="4">
        <v>2585.0</v>
      </c>
    </row>
    <row r="215">
      <c r="A215" s="4">
        <v>123214.0</v>
      </c>
      <c r="B215" s="5" t="s">
        <v>237</v>
      </c>
      <c r="C215" s="4">
        <v>4.228818203571E12</v>
      </c>
      <c r="D215" s="6" t="s">
        <v>995</v>
      </c>
      <c r="E215" s="7" t="s">
        <v>996</v>
      </c>
      <c r="F215" s="7" t="s">
        <v>255</v>
      </c>
      <c r="G215" s="5" t="s">
        <v>6</v>
      </c>
      <c r="H215" s="5" t="s">
        <v>14</v>
      </c>
      <c r="I215" s="5" t="s">
        <v>997</v>
      </c>
      <c r="J215" s="4">
        <v>2288.0</v>
      </c>
    </row>
    <row r="216">
      <c r="A216" s="4">
        <v>123215.0</v>
      </c>
      <c r="B216" s="5" t="s">
        <v>242</v>
      </c>
      <c r="C216" s="4">
        <v>7.15629617156E12</v>
      </c>
      <c r="D216" s="6" t="s">
        <v>998</v>
      </c>
      <c r="E216" s="7" t="s">
        <v>999</v>
      </c>
      <c r="F216" s="7" t="s">
        <v>1000</v>
      </c>
      <c r="G216" s="5" t="s">
        <v>6</v>
      </c>
      <c r="H216" s="5" t="s">
        <v>14</v>
      </c>
      <c r="I216" s="5" t="s">
        <v>1001</v>
      </c>
      <c r="J216" s="4">
        <v>2811.0</v>
      </c>
    </row>
    <row r="217">
      <c r="A217" s="4">
        <v>123216.0</v>
      </c>
      <c r="B217" s="5" t="s">
        <v>247</v>
      </c>
      <c r="C217" s="4">
        <v>9.979133046837E12</v>
      </c>
      <c r="D217" s="6" t="s">
        <v>1002</v>
      </c>
      <c r="E217" s="7" t="s">
        <v>1003</v>
      </c>
      <c r="F217" s="7" t="s">
        <v>1004</v>
      </c>
      <c r="G217" s="5" t="s">
        <v>6</v>
      </c>
      <c r="H217" s="5" t="s">
        <v>14</v>
      </c>
      <c r="I217" s="5" t="s">
        <v>1005</v>
      </c>
      <c r="J217" s="4">
        <v>2812.0</v>
      </c>
    </row>
    <row r="218">
      <c r="A218" s="4">
        <v>123217.0</v>
      </c>
      <c r="B218" s="5" t="s">
        <v>252</v>
      </c>
      <c r="C218" s="4">
        <v>2.540954121708E12</v>
      </c>
      <c r="D218" s="6" t="s">
        <v>1006</v>
      </c>
      <c r="E218" s="7" t="s">
        <v>1007</v>
      </c>
      <c r="F218" s="7" t="s">
        <v>1008</v>
      </c>
      <c r="G218" s="5" t="s">
        <v>6</v>
      </c>
      <c r="H218" s="5" t="s">
        <v>14</v>
      </c>
      <c r="I218" s="5" t="s">
        <v>1009</v>
      </c>
      <c r="J218" s="4">
        <v>2502.0</v>
      </c>
    </row>
    <row r="219">
      <c r="A219" s="4">
        <v>123218.0</v>
      </c>
      <c r="B219" s="5" t="s">
        <v>257</v>
      </c>
      <c r="C219" s="4">
        <v>8.456187993085E12</v>
      </c>
      <c r="D219" s="6" t="s">
        <v>1010</v>
      </c>
      <c r="E219" s="7" t="s">
        <v>1011</v>
      </c>
      <c r="F219" s="7" t="s">
        <v>1012</v>
      </c>
      <c r="G219" s="5" t="s">
        <v>6</v>
      </c>
      <c r="H219" s="5" t="s">
        <v>14</v>
      </c>
      <c r="I219" s="5" t="s">
        <v>1013</v>
      </c>
      <c r="J219" s="4">
        <v>2230.0</v>
      </c>
    </row>
    <row r="220">
      <c r="A220" s="4">
        <v>123219.0</v>
      </c>
      <c r="B220" s="5" t="s">
        <v>262</v>
      </c>
      <c r="C220" s="4">
        <v>2.233344042183E12</v>
      </c>
      <c r="D220" s="6" t="s">
        <v>1014</v>
      </c>
      <c r="E220" s="7" t="s">
        <v>1015</v>
      </c>
      <c r="F220" s="7" t="s">
        <v>1016</v>
      </c>
      <c r="G220" s="5" t="s">
        <v>6</v>
      </c>
      <c r="H220" s="5" t="s">
        <v>14</v>
      </c>
      <c r="I220" s="5" t="s">
        <v>1017</v>
      </c>
      <c r="J220" s="4">
        <v>2863.0</v>
      </c>
    </row>
    <row r="221">
      <c r="A221" s="4">
        <v>123220.0</v>
      </c>
      <c r="B221" s="5" t="s">
        <v>267</v>
      </c>
      <c r="C221" s="4">
        <v>4.131084178054E12</v>
      </c>
      <c r="D221" s="6" t="s">
        <v>1018</v>
      </c>
      <c r="E221" s="7" t="s">
        <v>1019</v>
      </c>
      <c r="F221" s="7" t="s">
        <v>13</v>
      </c>
      <c r="G221" s="5" t="s">
        <v>6</v>
      </c>
      <c r="H221" s="5" t="s">
        <v>14</v>
      </c>
      <c r="I221" s="5" t="s">
        <v>1020</v>
      </c>
      <c r="J221" s="4">
        <v>2179.0</v>
      </c>
    </row>
    <row r="222">
      <c r="A222" s="4">
        <v>123221.0</v>
      </c>
      <c r="B222" s="5" t="s">
        <v>272</v>
      </c>
      <c r="C222" s="4">
        <v>7.503510823218E12</v>
      </c>
      <c r="D222" s="6" t="s">
        <v>1021</v>
      </c>
      <c r="E222" s="7" t="s">
        <v>1022</v>
      </c>
      <c r="F222" s="7" t="s">
        <v>1023</v>
      </c>
      <c r="G222" s="5" t="s">
        <v>6</v>
      </c>
      <c r="H222" s="5" t="s">
        <v>14</v>
      </c>
      <c r="I222" s="5" t="s">
        <v>1024</v>
      </c>
      <c r="J222" s="4">
        <v>2641.0</v>
      </c>
    </row>
    <row r="223">
      <c r="A223" s="4">
        <v>123222.0</v>
      </c>
      <c r="B223" s="5" t="s">
        <v>276</v>
      </c>
      <c r="C223" s="4">
        <v>1.566328939247E12</v>
      </c>
      <c r="D223" s="6" t="s">
        <v>1025</v>
      </c>
      <c r="E223" s="7" t="s">
        <v>1026</v>
      </c>
      <c r="F223" s="7" t="s">
        <v>1027</v>
      </c>
      <c r="G223" s="5" t="s">
        <v>6</v>
      </c>
      <c r="H223" s="5" t="s">
        <v>14</v>
      </c>
      <c r="I223" s="5" t="s">
        <v>1028</v>
      </c>
      <c r="J223" s="4">
        <v>2939.0</v>
      </c>
    </row>
    <row r="224">
      <c r="A224" s="4">
        <v>123223.0</v>
      </c>
      <c r="B224" s="5" t="s">
        <v>281</v>
      </c>
      <c r="C224" s="4">
        <v>9.028759009567E12</v>
      </c>
      <c r="D224" s="6" t="s">
        <v>1029</v>
      </c>
      <c r="E224" s="7" t="s">
        <v>1030</v>
      </c>
      <c r="F224" s="7" t="s">
        <v>1031</v>
      </c>
      <c r="G224" s="5" t="s">
        <v>6</v>
      </c>
      <c r="H224" s="5" t="s">
        <v>14</v>
      </c>
      <c r="I224" s="5" t="s">
        <v>1032</v>
      </c>
      <c r="J224" s="4">
        <v>2813.0</v>
      </c>
    </row>
    <row r="225">
      <c r="A225" s="4">
        <v>123224.0</v>
      </c>
      <c r="B225" s="5" t="s">
        <v>286</v>
      </c>
      <c r="C225" s="4">
        <v>2.530341983715E12</v>
      </c>
      <c r="D225" s="6" t="s">
        <v>1033</v>
      </c>
      <c r="E225" s="7" t="s">
        <v>1034</v>
      </c>
      <c r="F225" s="7" t="s">
        <v>1035</v>
      </c>
      <c r="G225" s="5" t="s">
        <v>6</v>
      </c>
      <c r="H225" s="5" t="s">
        <v>14</v>
      </c>
      <c r="I225" s="5" t="s">
        <v>1036</v>
      </c>
      <c r="J225" s="4">
        <v>2220.0</v>
      </c>
    </row>
    <row r="226">
      <c r="A226" s="4">
        <v>123225.0</v>
      </c>
      <c r="B226" s="5" t="s">
        <v>291</v>
      </c>
      <c r="C226" s="4">
        <v>8.089832956425E12</v>
      </c>
      <c r="D226" s="6" t="s">
        <v>1037</v>
      </c>
      <c r="E226" s="7" t="s">
        <v>1038</v>
      </c>
      <c r="F226" s="7" t="s">
        <v>1039</v>
      </c>
      <c r="G226" s="5" t="s">
        <v>6</v>
      </c>
      <c r="H226" s="5" t="s">
        <v>14</v>
      </c>
      <c r="I226" s="5" t="s">
        <v>1040</v>
      </c>
      <c r="J226" s="4">
        <v>2026.0</v>
      </c>
    </row>
    <row r="227">
      <c r="A227" s="4">
        <v>123226.0</v>
      </c>
      <c r="B227" s="5" t="s">
        <v>296</v>
      </c>
      <c r="C227" s="4">
        <v>8.41737310732E12</v>
      </c>
      <c r="D227" s="6" t="s">
        <v>1041</v>
      </c>
      <c r="E227" s="7" t="s">
        <v>1042</v>
      </c>
      <c r="F227" s="7" t="s">
        <v>1043</v>
      </c>
      <c r="G227" s="5" t="s">
        <v>6</v>
      </c>
      <c r="H227" s="5" t="s">
        <v>14</v>
      </c>
      <c r="I227" s="5" t="s">
        <v>1044</v>
      </c>
      <c r="J227" s="4">
        <v>2348.0</v>
      </c>
    </row>
    <row r="228">
      <c r="A228" s="4">
        <v>123227.0</v>
      </c>
      <c r="B228" s="5" t="s">
        <v>301</v>
      </c>
      <c r="C228" s="4">
        <v>2.128256820885E12</v>
      </c>
      <c r="D228" s="6" t="s">
        <v>1045</v>
      </c>
      <c r="E228" s="7" t="s">
        <v>1046</v>
      </c>
      <c r="F228" s="7" t="s">
        <v>1047</v>
      </c>
      <c r="G228" s="5" t="s">
        <v>6</v>
      </c>
      <c r="H228" s="5" t="s">
        <v>14</v>
      </c>
      <c r="I228" s="5" t="s">
        <v>1048</v>
      </c>
      <c r="J228" s="4">
        <v>2619.0</v>
      </c>
    </row>
    <row r="229">
      <c r="A229" s="4">
        <v>123228.0</v>
      </c>
      <c r="B229" s="5" t="s">
        <v>306</v>
      </c>
      <c r="C229" s="4">
        <v>1.848423713213E12</v>
      </c>
      <c r="D229" s="6" t="s">
        <v>1049</v>
      </c>
      <c r="E229" s="7" t="s">
        <v>1050</v>
      </c>
      <c r="F229" s="7" t="s">
        <v>783</v>
      </c>
      <c r="G229" s="5" t="s">
        <v>6</v>
      </c>
      <c r="H229" s="5" t="s">
        <v>14</v>
      </c>
      <c r="I229" s="5" t="s">
        <v>1051</v>
      </c>
      <c r="J229" s="4">
        <v>2515.0</v>
      </c>
    </row>
    <row r="230">
      <c r="A230" s="4">
        <v>123229.0</v>
      </c>
      <c r="B230" s="5" t="s">
        <v>311</v>
      </c>
      <c r="C230" s="4">
        <v>6.16963522014E12</v>
      </c>
      <c r="D230" s="6" t="s">
        <v>1052</v>
      </c>
      <c r="E230" s="7" t="s">
        <v>1053</v>
      </c>
      <c r="F230" s="7" t="s">
        <v>1054</v>
      </c>
      <c r="G230" s="5" t="s">
        <v>6</v>
      </c>
      <c r="H230" s="5" t="s">
        <v>14</v>
      </c>
      <c r="I230" s="5" t="s">
        <v>1055</v>
      </c>
      <c r="J230" s="4">
        <v>2461.0</v>
      </c>
    </row>
    <row r="231">
      <c r="A231" s="4">
        <v>123230.0</v>
      </c>
      <c r="B231" s="5" t="s">
        <v>316</v>
      </c>
      <c r="C231" s="4">
        <v>9.467711373978E12</v>
      </c>
      <c r="D231" s="6" t="s">
        <v>1056</v>
      </c>
      <c r="E231" s="7" t="s">
        <v>1057</v>
      </c>
      <c r="F231" s="7" t="s">
        <v>1058</v>
      </c>
      <c r="G231" s="5" t="s">
        <v>6</v>
      </c>
      <c r="H231" s="5" t="s">
        <v>14</v>
      </c>
      <c r="I231" s="5" t="s">
        <v>1059</v>
      </c>
      <c r="J231" s="4">
        <v>2722.0</v>
      </c>
    </row>
    <row r="232">
      <c r="A232" s="4">
        <v>123231.0</v>
      </c>
      <c r="B232" s="5" t="s">
        <v>321</v>
      </c>
      <c r="C232" s="4">
        <v>1.403792586629E12</v>
      </c>
      <c r="D232" s="6" t="s">
        <v>1060</v>
      </c>
      <c r="E232" s="7" t="s">
        <v>1061</v>
      </c>
      <c r="F232" s="7" t="s">
        <v>1062</v>
      </c>
      <c r="G232" s="5" t="s">
        <v>6</v>
      </c>
      <c r="H232" s="5" t="s">
        <v>14</v>
      </c>
      <c r="I232" s="5" t="s">
        <v>1063</v>
      </c>
      <c r="J232" s="4">
        <v>2381.0</v>
      </c>
    </row>
    <row r="233">
      <c r="A233" s="4">
        <v>123232.0</v>
      </c>
      <c r="B233" s="5" t="s">
        <v>326</v>
      </c>
      <c r="C233" s="4">
        <v>9.744299670268E12</v>
      </c>
      <c r="D233" s="6" t="s">
        <v>1064</v>
      </c>
      <c r="E233" s="7" t="s">
        <v>1065</v>
      </c>
      <c r="F233" s="7" t="s">
        <v>708</v>
      </c>
      <c r="G233" s="5" t="s">
        <v>6</v>
      </c>
      <c r="H233" s="5" t="s">
        <v>14</v>
      </c>
      <c r="I233" s="5" t="s">
        <v>1066</v>
      </c>
      <c r="J233" s="4">
        <v>2062.0</v>
      </c>
    </row>
    <row r="234">
      <c r="A234" s="4">
        <v>123233.0</v>
      </c>
      <c r="B234" s="5" t="s">
        <v>331</v>
      </c>
      <c r="C234" s="4">
        <v>5.899655436532E12</v>
      </c>
      <c r="D234" s="6" t="s">
        <v>1067</v>
      </c>
      <c r="E234" s="7" t="s">
        <v>1068</v>
      </c>
      <c r="F234" s="7" t="s">
        <v>1069</v>
      </c>
      <c r="G234" s="5" t="s">
        <v>6</v>
      </c>
      <c r="H234" s="5" t="s">
        <v>14</v>
      </c>
      <c r="I234" s="5" t="s">
        <v>1070</v>
      </c>
      <c r="J234" s="4">
        <v>2794.0</v>
      </c>
    </row>
    <row r="235">
      <c r="A235" s="4">
        <v>123234.0</v>
      </c>
      <c r="B235" s="5" t="s">
        <v>336</v>
      </c>
      <c r="C235" s="4">
        <v>2.304359646223E12</v>
      </c>
      <c r="D235" s="6" t="s">
        <v>1071</v>
      </c>
      <c r="E235" s="7" t="s">
        <v>1072</v>
      </c>
      <c r="F235" s="7" t="s">
        <v>1073</v>
      </c>
      <c r="G235" s="5" t="s">
        <v>6</v>
      </c>
      <c r="H235" s="5" t="s">
        <v>14</v>
      </c>
      <c r="I235" s="5" t="s">
        <v>1074</v>
      </c>
      <c r="J235" s="4">
        <v>2728.0</v>
      </c>
    </row>
    <row r="236">
      <c r="A236" s="4">
        <v>123235.0</v>
      </c>
      <c r="B236" s="5" t="s">
        <v>341</v>
      </c>
      <c r="C236" s="4">
        <v>1.16806386905E12</v>
      </c>
      <c r="D236" s="6" t="s">
        <v>1075</v>
      </c>
      <c r="E236" s="7" t="s">
        <v>1076</v>
      </c>
      <c r="F236" s="7" t="s">
        <v>516</v>
      </c>
      <c r="G236" s="5" t="s">
        <v>6</v>
      </c>
      <c r="H236" s="5" t="s">
        <v>14</v>
      </c>
      <c r="I236" s="5" t="s">
        <v>1077</v>
      </c>
      <c r="J236" s="4">
        <v>2256.0</v>
      </c>
    </row>
    <row r="237">
      <c r="A237" s="4">
        <v>123236.0</v>
      </c>
      <c r="B237" s="5" t="s">
        <v>346</v>
      </c>
      <c r="C237" s="4">
        <v>7.40192931468E12</v>
      </c>
      <c r="D237" s="6" t="s">
        <v>1078</v>
      </c>
      <c r="E237" s="7" t="s">
        <v>70</v>
      </c>
      <c r="F237" s="7" t="s">
        <v>71</v>
      </c>
      <c r="G237" s="5" t="s">
        <v>6</v>
      </c>
      <c r="H237" s="5" t="s">
        <v>14</v>
      </c>
      <c r="I237" s="5" t="s">
        <v>1079</v>
      </c>
      <c r="J237" s="4">
        <v>2236.0</v>
      </c>
    </row>
    <row r="238">
      <c r="A238" s="4">
        <v>123237.0</v>
      </c>
      <c r="B238" s="5" t="s">
        <v>351</v>
      </c>
      <c r="C238" s="4">
        <v>9.507831957517E12</v>
      </c>
      <c r="D238" s="6" t="s">
        <v>1080</v>
      </c>
      <c r="E238" s="7" t="s">
        <v>1081</v>
      </c>
      <c r="F238" s="7" t="s">
        <v>1082</v>
      </c>
      <c r="G238" s="5" t="s">
        <v>6</v>
      </c>
      <c r="H238" s="5" t="s">
        <v>14</v>
      </c>
      <c r="I238" s="5" t="s">
        <v>1083</v>
      </c>
      <c r="J238" s="4">
        <v>2920.0</v>
      </c>
    </row>
    <row r="239">
      <c r="A239" s="4">
        <v>123238.0</v>
      </c>
      <c r="B239" s="5" t="s">
        <v>356</v>
      </c>
      <c r="C239" s="4">
        <v>5.501669331381E12</v>
      </c>
      <c r="D239" s="6" t="s">
        <v>1084</v>
      </c>
      <c r="E239" s="7" t="s">
        <v>1085</v>
      </c>
      <c r="F239" s="7" t="s">
        <v>1086</v>
      </c>
      <c r="G239" s="5" t="s">
        <v>6</v>
      </c>
      <c r="H239" s="5" t="s">
        <v>14</v>
      </c>
      <c r="I239" s="5" t="s">
        <v>1087</v>
      </c>
      <c r="J239" s="4">
        <v>2356.0</v>
      </c>
    </row>
    <row r="240">
      <c r="A240" s="4">
        <v>123239.0</v>
      </c>
      <c r="B240" s="5" t="s">
        <v>361</v>
      </c>
      <c r="C240" s="4">
        <v>7.379245902286E12</v>
      </c>
      <c r="D240" s="6" t="s">
        <v>1088</v>
      </c>
      <c r="E240" s="7" t="s">
        <v>1089</v>
      </c>
      <c r="F240" s="7" t="s">
        <v>1090</v>
      </c>
      <c r="G240" s="5" t="s">
        <v>6</v>
      </c>
      <c r="H240" s="5" t="s">
        <v>14</v>
      </c>
      <c r="I240" s="5" t="s">
        <v>1091</v>
      </c>
      <c r="J240" s="4">
        <v>2295.0</v>
      </c>
    </row>
    <row r="241">
      <c r="A241" s="4">
        <v>123240.0</v>
      </c>
      <c r="B241" s="5" t="s">
        <v>366</v>
      </c>
      <c r="C241" s="4">
        <v>5.397775846221E12</v>
      </c>
      <c r="D241" s="6" t="s">
        <v>1092</v>
      </c>
      <c r="E241" s="7" t="s">
        <v>1093</v>
      </c>
      <c r="F241" s="7" t="s">
        <v>911</v>
      </c>
      <c r="G241" s="5" t="s">
        <v>6</v>
      </c>
      <c r="H241" s="5" t="s">
        <v>14</v>
      </c>
      <c r="I241" s="5" t="s">
        <v>1094</v>
      </c>
      <c r="J241" s="4">
        <v>2845.0</v>
      </c>
    </row>
    <row r="242">
      <c r="A242" s="4">
        <v>123241.0</v>
      </c>
      <c r="B242" s="5" t="s">
        <v>371</v>
      </c>
      <c r="C242" s="4">
        <v>6.507797395586E12</v>
      </c>
      <c r="D242" s="6" t="s">
        <v>611</v>
      </c>
      <c r="E242" s="7" t="s">
        <v>1095</v>
      </c>
      <c r="F242" s="7" t="s">
        <v>245</v>
      </c>
      <c r="G242" s="5" t="s">
        <v>6</v>
      </c>
      <c r="H242" s="5" t="s">
        <v>14</v>
      </c>
      <c r="I242" s="5" t="s">
        <v>1096</v>
      </c>
      <c r="J242" s="4">
        <v>2916.0</v>
      </c>
    </row>
    <row r="243">
      <c r="A243" s="4">
        <v>123242.0</v>
      </c>
      <c r="B243" s="5" t="s">
        <v>376</v>
      </c>
      <c r="C243" s="4">
        <v>7.297850398445E12</v>
      </c>
      <c r="D243" s="6" t="s">
        <v>1097</v>
      </c>
      <c r="E243" s="7" t="s">
        <v>1098</v>
      </c>
      <c r="F243" s="7" t="s">
        <v>1099</v>
      </c>
      <c r="G243" s="5" t="s">
        <v>6</v>
      </c>
      <c r="H243" s="5" t="s">
        <v>14</v>
      </c>
      <c r="I243" s="5" t="s">
        <v>1100</v>
      </c>
      <c r="J243" s="4">
        <v>2463.0</v>
      </c>
    </row>
    <row r="244">
      <c r="A244" s="4">
        <v>123243.0</v>
      </c>
      <c r="B244" s="5" t="s">
        <v>381</v>
      </c>
      <c r="C244" s="4">
        <v>4.116945800252E12</v>
      </c>
      <c r="D244" s="6" t="s">
        <v>1101</v>
      </c>
      <c r="E244" s="7" t="s">
        <v>1102</v>
      </c>
      <c r="F244" s="7" t="s">
        <v>1103</v>
      </c>
      <c r="G244" s="5" t="s">
        <v>6</v>
      </c>
      <c r="H244" s="5" t="s">
        <v>14</v>
      </c>
      <c r="I244" s="5" t="s">
        <v>1104</v>
      </c>
      <c r="J244" s="4">
        <v>2227.0</v>
      </c>
    </row>
    <row r="245">
      <c r="A245" s="4">
        <v>123244.0</v>
      </c>
      <c r="B245" s="5" t="s">
        <v>386</v>
      </c>
      <c r="C245" s="4">
        <v>5.139481675669E12</v>
      </c>
      <c r="D245" s="6" t="s">
        <v>1105</v>
      </c>
      <c r="E245" s="7" t="s">
        <v>553</v>
      </c>
      <c r="F245" s="7" t="s">
        <v>554</v>
      </c>
      <c r="G245" s="5" t="s">
        <v>30</v>
      </c>
      <c r="H245" s="5" t="s">
        <v>31</v>
      </c>
      <c r="I245" s="5" t="s">
        <v>1106</v>
      </c>
      <c r="J245" s="4">
        <v>2024.0</v>
      </c>
    </row>
    <row r="246">
      <c r="A246" s="4">
        <v>123245.0</v>
      </c>
      <c r="B246" s="5" t="s">
        <v>390</v>
      </c>
      <c r="C246" s="4">
        <v>2.831876798257E12</v>
      </c>
      <c r="D246" s="6" t="s">
        <v>1107</v>
      </c>
      <c r="E246" s="7" t="s">
        <v>1108</v>
      </c>
      <c r="F246" s="7" t="s">
        <v>1109</v>
      </c>
      <c r="G246" s="5" t="s">
        <v>6</v>
      </c>
      <c r="H246" s="5" t="s">
        <v>14</v>
      </c>
      <c r="I246" s="5" t="s">
        <v>1110</v>
      </c>
      <c r="J246" s="4">
        <v>2588.0</v>
      </c>
    </row>
    <row r="247">
      <c r="A247" s="4">
        <v>123246.0</v>
      </c>
      <c r="B247" s="5" t="s">
        <v>395</v>
      </c>
      <c r="C247" s="4">
        <v>3.69030637556E12</v>
      </c>
      <c r="D247" s="6" t="s">
        <v>1111</v>
      </c>
      <c r="E247" s="7" t="s">
        <v>1112</v>
      </c>
      <c r="F247" s="7" t="s">
        <v>1113</v>
      </c>
      <c r="G247" s="5" t="s">
        <v>6</v>
      </c>
      <c r="H247" s="5" t="s">
        <v>14</v>
      </c>
      <c r="I247" s="5" t="s">
        <v>1114</v>
      </c>
      <c r="J247" s="4">
        <v>2712.0</v>
      </c>
    </row>
    <row r="248">
      <c r="A248" s="4">
        <v>123247.0</v>
      </c>
      <c r="B248" s="5" t="s">
        <v>400</v>
      </c>
      <c r="C248" s="4">
        <v>9.890579821911E12</v>
      </c>
      <c r="D248" s="6" t="s">
        <v>1115</v>
      </c>
      <c r="E248" s="7" t="s">
        <v>1116</v>
      </c>
      <c r="F248" s="7" t="s">
        <v>1117</v>
      </c>
      <c r="G248" s="5" t="s">
        <v>30</v>
      </c>
      <c r="H248" s="5" t="s">
        <v>31</v>
      </c>
      <c r="I248" s="5" t="s">
        <v>1118</v>
      </c>
      <c r="J248" s="4">
        <v>2763.0</v>
      </c>
    </row>
    <row r="249">
      <c r="A249" s="4">
        <v>123248.0</v>
      </c>
      <c r="B249" s="5" t="s">
        <v>405</v>
      </c>
      <c r="C249" s="4">
        <v>2.390523089147E12</v>
      </c>
      <c r="D249" s="6" t="s">
        <v>1119</v>
      </c>
      <c r="E249" s="7" t="s">
        <v>1120</v>
      </c>
      <c r="F249" s="7" t="s">
        <v>1121</v>
      </c>
      <c r="G249" s="5" t="s">
        <v>30</v>
      </c>
      <c r="H249" s="5" t="s">
        <v>1122</v>
      </c>
      <c r="I249" s="5" t="s">
        <v>1123</v>
      </c>
      <c r="J249" s="4">
        <v>2382.0</v>
      </c>
    </row>
    <row r="250">
      <c r="A250" s="4">
        <v>123249.0</v>
      </c>
      <c r="B250" s="5" t="s">
        <v>410</v>
      </c>
      <c r="C250" s="4">
        <v>8.973900909588E12</v>
      </c>
      <c r="D250" s="6" t="s">
        <v>1124</v>
      </c>
      <c r="E250" s="7" t="s">
        <v>1125</v>
      </c>
      <c r="F250" s="7" t="s">
        <v>1126</v>
      </c>
      <c r="G250" s="5" t="s">
        <v>6</v>
      </c>
      <c r="H250" s="5" t="s">
        <v>14</v>
      </c>
      <c r="I250" s="5" t="s">
        <v>1127</v>
      </c>
      <c r="J250" s="4">
        <v>2977.0</v>
      </c>
    </row>
    <row r="251">
      <c r="A251" s="4">
        <v>123250.0</v>
      </c>
      <c r="B251" s="5" t="s">
        <v>413</v>
      </c>
      <c r="C251" s="4">
        <v>5.39639992265E12</v>
      </c>
      <c r="D251" s="6" t="s">
        <v>1128</v>
      </c>
      <c r="E251" s="7" t="s">
        <v>1129</v>
      </c>
      <c r="F251" s="7" t="s">
        <v>1130</v>
      </c>
      <c r="G251" s="5" t="s">
        <v>6</v>
      </c>
      <c r="H251" s="5" t="s">
        <v>14</v>
      </c>
      <c r="I251" s="5" t="s">
        <v>1131</v>
      </c>
      <c r="J251" s="4">
        <v>2143.0</v>
      </c>
    </row>
    <row r="252">
      <c r="A252" s="4">
        <v>123251.0</v>
      </c>
      <c r="B252" s="5" t="s">
        <v>418</v>
      </c>
      <c r="C252" s="4">
        <v>1.556533610105E12</v>
      </c>
      <c r="D252" s="6" t="s">
        <v>1132</v>
      </c>
      <c r="E252" s="7" t="s">
        <v>1133</v>
      </c>
      <c r="F252" s="7" t="s">
        <v>1134</v>
      </c>
      <c r="G252" s="5" t="s">
        <v>6</v>
      </c>
      <c r="H252" s="5" t="s">
        <v>14</v>
      </c>
      <c r="I252" s="5" t="s">
        <v>1135</v>
      </c>
      <c r="J252" s="4">
        <v>2154.0</v>
      </c>
    </row>
    <row r="253">
      <c r="A253" s="4">
        <v>123252.0</v>
      </c>
      <c r="B253" s="5" t="s">
        <v>423</v>
      </c>
      <c r="C253" s="4">
        <v>8.48243001505E12</v>
      </c>
      <c r="D253" s="6" t="s">
        <v>1136</v>
      </c>
      <c r="E253" s="7" t="s">
        <v>1137</v>
      </c>
      <c r="F253" s="7" t="s">
        <v>146</v>
      </c>
      <c r="G253" s="5" t="s">
        <v>30</v>
      </c>
      <c r="H253" s="5" t="s">
        <v>1122</v>
      </c>
      <c r="I253" s="5" t="s">
        <v>1138</v>
      </c>
      <c r="J253" s="4">
        <v>2563.0</v>
      </c>
    </row>
    <row r="254">
      <c r="A254" s="4">
        <v>123253.0</v>
      </c>
      <c r="B254" s="5" t="s">
        <v>428</v>
      </c>
      <c r="C254" s="4">
        <v>8.761983704495E12</v>
      </c>
      <c r="D254" s="6" t="s">
        <v>1139</v>
      </c>
      <c r="E254" s="7" t="s">
        <v>1140</v>
      </c>
      <c r="F254" s="7" t="s">
        <v>1141</v>
      </c>
      <c r="G254" s="5" t="s">
        <v>6</v>
      </c>
      <c r="H254" s="5" t="s">
        <v>14</v>
      </c>
      <c r="I254" s="5" t="s">
        <v>1142</v>
      </c>
      <c r="J254" s="4">
        <v>2216.0</v>
      </c>
    </row>
    <row r="255">
      <c r="A255" s="4">
        <v>123254.0</v>
      </c>
      <c r="B255" s="5" t="s">
        <v>432</v>
      </c>
      <c r="C255" s="4">
        <v>5.347334361982E12</v>
      </c>
      <c r="D255" s="6" t="s">
        <v>1143</v>
      </c>
      <c r="E255" s="7" t="s">
        <v>822</v>
      </c>
      <c r="F255" s="7" t="s">
        <v>823</v>
      </c>
      <c r="G255" s="5" t="s">
        <v>6</v>
      </c>
      <c r="H255" s="5" t="s">
        <v>14</v>
      </c>
      <c r="I255" s="5" t="s">
        <v>1144</v>
      </c>
      <c r="J255" s="4">
        <v>2452.0</v>
      </c>
    </row>
    <row r="256">
      <c r="A256" s="4">
        <v>123255.0</v>
      </c>
      <c r="B256" s="5" t="s">
        <v>437</v>
      </c>
      <c r="C256" s="4">
        <v>3.433171387972E12</v>
      </c>
      <c r="D256" s="6" t="s">
        <v>1145</v>
      </c>
      <c r="E256" s="7" t="s">
        <v>1146</v>
      </c>
      <c r="F256" s="7" t="s">
        <v>1147</v>
      </c>
      <c r="G256" s="5" t="s">
        <v>6</v>
      </c>
      <c r="H256" s="5" t="s">
        <v>14</v>
      </c>
      <c r="I256" s="5" t="s">
        <v>1148</v>
      </c>
      <c r="J256" s="4">
        <v>2833.0</v>
      </c>
    </row>
    <row r="257">
      <c r="A257" s="4">
        <v>123256.0</v>
      </c>
      <c r="B257" s="5" t="s">
        <v>442</v>
      </c>
      <c r="C257" s="4">
        <v>4.658481430028E12</v>
      </c>
      <c r="D257" s="6" t="s">
        <v>1149</v>
      </c>
      <c r="E257" s="7" t="s">
        <v>1150</v>
      </c>
      <c r="F257" s="7" t="s">
        <v>1151</v>
      </c>
      <c r="G257" s="5" t="s">
        <v>30</v>
      </c>
      <c r="H257" s="5" t="s">
        <v>1122</v>
      </c>
      <c r="I257" s="5" t="s">
        <v>1152</v>
      </c>
      <c r="J257" s="4">
        <v>2867.0</v>
      </c>
    </row>
    <row r="258">
      <c r="A258" s="4">
        <v>123257.0</v>
      </c>
      <c r="B258" s="5" t="s">
        <v>447</v>
      </c>
      <c r="C258" s="4">
        <v>5.28178339867E12</v>
      </c>
      <c r="D258" s="6" t="s">
        <v>1153</v>
      </c>
      <c r="E258" s="7" t="s">
        <v>1154</v>
      </c>
      <c r="F258" s="7" t="s">
        <v>1155</v>
      </c>
      <c r="G258" s="5" t="s">
        <v>6</v>
      </c>
      <c r="H258" s="5" t="s">
        <v>14</v>
      </c>
      <c r="I258" s="5" t="s">
        <v>1156</v>
      </c>
      <c r="J258" s="4">
        <v>2384.0</v>
      </c>
    </row>
    <row r="259">
      <c r="A259" s="4">
        <v>123258.0</v>
      </c>
      <c r="B259" s="5" t="s">
        <v>452</v>
      </c>
      <c r="C259" s="4">
        <v>9.691281566758E12</v>
      </c>
      <c r="D259" s="6" t="s">
        <v>1157</v>
      </c>
      <c r="E259" s="7" t="s">
        <v>1158</v>
      </c>
      <c r="F259" s="7" t="s">
        <v>1159</v>
      </c>
      <c r="G259" s="5" t="s">
        <v>30</v>
      </c>
      <c r="H259" s="5" t="s">
        <v>1122</v>
      </c>
      <c r="I259" s="5" t="s">
        <v>1160</v>
      </c>
      <c r="J259" s="4">
        <v>2625.0</v>
      </c>
    </row>
    <row r="260">
      <c r="A260" s="4">
        <v>123259.0</v>
      </c>
      <c r="B260" s="5" t="s">
        <v>457</v>
      </c>
      <c r="C260" s="4">
        <v>2.801688098573E12</v>
      </c>
      <c r="D260" s="6" t="s">
        <v>1161</v>
      </c>
      <c r="E260" s="7" t="s">
        <v>1162</v>
      </c>
      <c r="F260" s="7" t="s">
        <v>1163</v>
      </c>
      <c r="G260" s="5" t="s">
        <v>6</v>
      </c>
      <c r="H260" s="5" t="s">
        <v>14</v>
      </c>
      <c r="I260" s="5" t="s">
        <v>1164</v>
      </c>
      <c r="J260" s="4">
        <v>2905.0</v>
      </c>
    </row>
    <row r="261">
      <c r="A261" s="4">
        <v>123260.0</v>
      </c>
      <c r="B261" s="5" t="s">
        <v>462</v>
      </c>
      <c r="C261" s="4">
        <v>6.662943300428E12</v>
      </c>
      <c r="D261" s="6" t="s">
        <v>1165</v>
      </c>
      <c r="E261" s="7" t="s">
        <v>1166</v>
      </c>
      <c r="F261" s="7" t="s">
        <v>1167</v>
      </c>
      <c r="G261" s="5" t="s">
        <v>6</v>
      </c>
      <c r="H261" s="5" t="s">
        <v>14</v>
      </c>
      <c r="I261" s="5" t="s">
        <v>1168</v>
      </c>
      <c r="J261" s="4">
        <v>2042.0</v>
      </c>
    </row>
    <row r="262">
      <c r="A262" s="4">
        <v>123261.0</v>
      </c>
      <c r="B262" s="5" t="s">
        <v>467</v>
      </c>
      <c r="C262" s="4">
        <v>8.20660332479E12</v>
      </c>
      <c r="D262" s="6" t="s">
        <v>1169</v>
      </c>
      <c r="E262" s="7" t="s">
        <v>1170</v>
      </c>
      <c r="F262" s="7" t="s">
        <v>1171</v>
      </c>
      <c r="G262" s="5" t="s">
        <v>30</v>
      </c>
      <c r="H262" s="5" t="s">
        <v>1122</v>
      </c>
      <c r="I262" s="5" t="s">
        <v>1172</v>
      </c>
      <c r="J262" s="4">
        <v>2815.0</v>
      </c>
    </row>
    <row r="263">
      <c r="A263" s="4">
        <v>123262.0</v>
      </c>
      <c r="B263" s="5" t="s">
        <v>10</v>
      </c>
      <c r="C263" s="4">
        <v>9.67566532193E12</v>
      </c>
      <c r="D263" s="6" t="s">
        <v>1173</v>
      </c>
      <c r="E263" s="7" t="s">
        <v>1174</v>
      </c>
      <c r="F263" s="7" t="s">
        <v>235</v>
      </c>
      <c r="G263" s="5" t="s">
        <v>30</v>
      </c>
      <c r="H263" s="5" t="s">
        <v>1122</v>
      </c>
      <c r="I263" s="5" t="s">
        <v>1175</v>
      </c>
      <c r="J263" s="4">
        <v>2741.0</v>
      </c>
    </row>
    <row r="264">
      <c r="A264" s="4">
        <v>123263.0</v>
      </c>
      <c r="B264" s="5" t="s">
        <v>476</v>
      </c>
      <c r="C264" s="4">
        <v>5.156373797177E12</v>
      </c>
      <c r="D264" s="6" t="s">
        <v>1176</v>
      </c>
      <c r="E264" s="7" t="s">
        <v>1177</v>
      </c>
      <c r="F264" s="7" t="s">
        <v>1178</v>
      </c>
      <c r="G264" s="5" t="s">
        <v>6</v>
      </c>
      <c r="H264" s="5" t="s">
        <v>14</v>
      </c>
      <c r="I264" s="5" t="s">
        <v>1179</v>
      </c>
      <c r="J264" s="4">
        <v>2694.0</v>
      </c>
    </row>
    <row r="265">
      <c r="A265" s="4">
        <v>123264.0</v>
      </c>
      <c r="B265" s="5" t="s">
        <v>481</v>
      </c>
      <c r="C265" s="4">
        <v>7.780546969326E12</v>
      </c>
      <c r="D265" s="6" t="s">
        <v>1180</v>
      </c>
      <c r="E265" s="7" t="s">
        <v>1181</v>
      </c>
      <c r="F265" s="7" t="s">
        <v>566</v>
      </c>
      <c r="G265" s="5" t="s">
        <v>6</v>
      </c>
      <c r="H265" s="5" t="s">
        <v>14</v>
      </c>
      <c r="I265" s="5" t="s">
        <v>1182</v>
      </c>
      <c r="J265" s="4">
        <v>2526.0</v>
      </c>
    </row>
    <row r="266">
      <c r="A266" s="4">
        <v>123265.0</v>
      </c>
      <c r="B266" s="5" t="s">
        <v>484</v>
      </c>
      <c r="C266" s="4">
        <v>1.618166034895E12</v>
      </c>
      <c r="D266" s="6" t="s">
        <v>1183</v>
      </c>
      <c r="E266" s="7" t="s">
        <v>1184</v>
      </c>
      <c r="F266" s="7" t="s">
        <v>1185</v>
      </c>
      <c r="G266" s="5" t="s">
        <v>6</v>
      </c>
      <c r="H266" s="5" t="s">
        <v>14</v>
      </c>
      <c r="I266" s="5" t="s">
        <v>1186</v>
      </c>
      <c r="J266" s="4">
        <v>2222.0</v>
      </c>
    </row>
    <row r="267">
      <c r="A267" s="4">
        <v>123266.0</v>
      </c>
      <c r="B267" s="5" t="s">
        <v>489</v>
      </c>
      <c r="C267" s="4">
        <v>1.598812287575E12</v>
      </c>
      <c r="D267" s="6" t="s">
        <v>1187</v>
      </c>
      <c r="E267" s="7" t="s">
        <v>1188</v>
      </c>
      <c r="F267" s="7" t="s">
        <v>860</v>
      </c>
      <c r="G267" s="5" t="s">
        <v>30</v>
      </c>
      <c r="H267" s="5" t="s">
        <v>1122</v>
      </c>
      <c r="I267" s="5" t="s">
        <v>1189</v>
      </c>
      <c r="J267" s="4">
        <v>2072.0</v>
      </c>
    </row>
    <row r="268">
      <c r="A268" s="4">
        <v>123267.0</v>
      </c>
      <c r="B268" s="5" t="s">
        <v>494</v>
      </c>
      <c r="C268" s="4">
        <v>9.270091767943E12</v>
      </c>
      <c r="D268" s="6" t="s">
        <v>1190</v>
      </c>
      <c r="E268" s="7" t="s">
        <v>1191</v>
      </c>
      <c r="F268" s="7" t="s">
        <v>1192</v>
      </c>
      <c r="G268" s="5" t="s">
        <v>6</v>
      </c>
      <c r="H268" s="5" t="s">
        <v>14</v>
      </c>
      <c r="I268" s="5" t="s">
        <v>1193</v>
      </c>
      <c r="J268" s="4">
        <v>2757.0</v>
      </c>
    </row>
    <row r="269">
      <c r="A269" s="4">
        <v>123268.0</v>
      </c>
      <c r="B269" s="5" t="s">
        <v>499</v>
      </c>
      <c r="C269" s="4">
        <v>4.61483830296E12</v>
      </c>
      <c r="D269" s="6" t="s">
        <v>1194</v>
      </c>
      <c r="E269" s="7" t="s">
        <v>1195</v>
      </c>
      <c r="F269" s="7" t="s">
        <v>1196</v>
      </c>
      <c r="G269" s="5" t="s">
        <v>6</v>
      </c>
      <c r="H269" s="5" t="s">
        <v>14</v>
      </c>
      <c r="I269" s="5" t="s">
        <v>1197</v>
      </c>
      <c r="J269" s="4">
        <v>2111.0</v>
      </c>
    </row>
    <row r="270">
      <c r="A270" s="4">
        <v>123269.0</v>
      </c>
      <c r="B270" s="5" t="s">
        <v>503</v>
      </c>
      <c r="C270" s="4">
        <v>6.698881621794E12</v>
      </c>
      <c r="D270" s="6" t="s">
        <v>1198</v>
      </c>
      <c r="E270" s="7" t="s">
        <v>1199</v>
      </c>
      <c r="F270" s="7" t="s">
        <v>1200</v>
      </c>
      <c r="G270" s="5" t="s">
        <v>6</v>
      </c>
      <c r="H270" s="5" t="s">
        <v>14</v>
      </c>
      <c r="I270" s="5" t="s">
        <v>1201</v>
      </c>
      <c r="J270" s="4">
        <v>2749.0</v>
      </c>
    </row>
    <row r="271">
      <c r="A271" s="4">
        <v>123270.0</v>
      </c>
      <c r="B271" s="5" t="s">
        <v>508</v>
      </c>
      <c r="C271" s="4">
        <v>3.369864629551E12</v>
      </c>
      <c r="D271" s="6" t="s">
        <v>1202</v>
      </c>
      <c r="E271" s="7" t="s">
        <v>1203</v>
      </c>
      <c r="F271" s="7" t="s">
        <v>1204</v>
      </c>
      <c r="G271" s="5" t="s">
        <v>30</v>
      </c>
      <c r="H271" s="5" t="s">
        <v>1122</v>
      </c>
      <c r="I271" s="5" t="s">
        <v>1205</v>
      </c>
      <c r="J271" s="4">
        <v>2052.0</v>
      </c>
    </row>
    <row r="272">
      <c r="A272" s="4">
        <v>123271.0</v>
      </c>
      <c r="B272" s="5" t="s">
        <v>513</v>
      </c>
      <c r="C272" s="4">
        <v>7.040705186055E12</v>
      </c>
      <c r="D272" s="6" t="s">
        <v>1206</v>
      </c>
      <c r="E272" s="7" t="s">
        <v>1207</v>
      </c>
      <c r="F272" s="7" t="s">
        <v>1208</v>
      </c>
      <c r="G272" s="5" t="s">
        <v>6</v>
      </c>
      <c r="H272" s="5" t="s">
        <v>14</v>
      </c>
      <c r="I272" s="5" t="s">
        <v>1209</v>
      </c>
      <c r="J272" s="4">
        <v>2099.0</v>
      </c>
    </row>
    <row r="273">
      <c r="A273" s="4">
        <v>123272.0</v>
      </c>
      <c r="B273" s="5" t="s">
        <v>518</v>
      </c>
      <c r="C273" s="4">
        <v>3.716945760765E12</v>
      </c>
      <c r="D273" s="6" t="s">
        <v>1210</v>
      </c>
      <c r="E273" s="7" t="s">
        <v>1211</v>
      </c>
      <c r="F273" s="7" t="s">
        <v>1212</v>
      </c>
      <c r="G273" s="5" t="s">
        <v>30</v>
      </c>
      <c r="H273" s="5" t="s">
        <v>1122</v>
      </c>
      <c r="I273" s="5" t="s">
        <v>1213</v>
      </c>
      <c r="J273" s="4">
        <v>2984.0</v>
      </c>
    </row>
    <row r="274">
      <c r="A274" s="4">
        <v>123273.0</v>
      </c>
      <c r="B274" s="5" t="s">
        <v>523</v>
      </c>
      <c r="C274" s="4">
        <v>7.298063282841E12</v>
      </c>
      <c r="D274" s="6" t="s">
        <v>1214</v>
      </c>
      <c r="E274" s="7" t="s">
        <v>1215</v>
      </c>
      <c r="F274" s="7" t="s">
        <v>1216</v>
      </c>
      <c r="G274" s="5" t="s">
        <v>6</v>
      </c>
      <c r="H274" s="5" t="s">
        <v>14</v>
      </c>
      <c r="I274" s="5" t="s">
        <v>1217</v>
      </c>
      <c r="J274" s="4">
        <v>2181.0</v>
      </c>
    </row>
    <row r="275">
      <c r="A275" s="4">
        <v>123274.0</v>
      </c>
      <c r="B275" s="5" t="s">
        <v>528</v>
      </c>
      <c r="C275" s="4">
        <v>8.765110469893E12</v>
      </c>
      <c r="D275" s="6" t="s">
        <v>1218</v>
      </c>
      <c r="E275" s="7" t="s">
        <v>659</v>
      </c>
      <c r="F275" s="7" t="s">
        <v>660</v>
      </c>
      <c r="G275" s="5" t="s">
        <v>6</v>
      </c>
      <c r="H275" s="5" t="s">
        <v>14</v>
      </c>
      <c r="I275" s="5" t="s">
        <v>1219</v>
      </c>
      <c r="J275" s="4">
        <v>2652.0</v>
      </c>
    </row>
    <row r="276">
      <c r="A276" s="4">
        <v>123275.0</v>
      </c>
      <c r="B276" s="5" t="s">
        <v>533</v>
      </c>
      <c r="C276" s="4">
        <v>3.956218971711E12</v>
      </c>
      <c r="D276" s="6" t="s">
        <v>1220</v>
      </c>
      <c r="E276" s="7" t="s">
        <v>1221</v>
      </c>
      <c r="F276" s="7" t="s">
        <v>225</v>
      </c>
      <c r="G276" s="5" t="s">
        <v>30</v>
      </c>
      <c r="H276" s="5" t="s">
        <v>1122</v>
      </c>
      <c r="I276" s="5" t="s">
        <v>1222</v>
      </c>
      <c r="J276" s="4">
        <v>2790.0</v>
      </c>
    </row>
    <row r="277">
      <c r="A277" s="4">
        <v>123276.0</v>
      </c>
      <c r="B277" s="5" t="s">
        <v>538</v>
      </c>
      <c r="C277" s="4">
        <v>7.373052333913E12</v>
      </c>
      <c r="D277" s="6" t="s">
        <v>1223</v>
      </c>
      <c r="E277" s="7" t="s">
        <v>1224</v>
      </c>
      <c r="F277" s="7" t="s">
        <v>1225</v>
      </c>
      <c r="G277" s="5" t="s">
        <v>30</v>
      </c>
      <c r="H277" s="5" t="s">
        <v>1122</v>
      </c>
      <c r="I277" s="5" t="s">
        <v>1226</v>
      </c>
      <c r="J277" s="4">
        <v>2326.0</v>
      </c>
    </row>
    <row r="278">
      <c r="A278" s="4">
        <v>123277.0</v>
      </c>
      <c r="B278" s="5" t="s">
        <v>543</v>
      </c>
      <c r="C278" s="4">
        <v>6.524763976605E12</v>
      </c>
      <c r="D278" s="6" t="s">
        <v>1227</v>
      </c>
      <c r="E278" s="7" t="s">
        <v>1228</v>
      </c>
      <c r="F278" s="7" t="s">
        <v>255</v>
      </c>
      <c r="G278" s="5" t="s">
        <v>6</v>
      </c>
      <c r="H278" s="5" t="s">
        <v>14</v>
      </c>
      <c r="I278" s="5" t="s">
        <v>1229</v>
      </c>
      <c r="J278" s="4">
        <v>2387.0</v>
      </c>
    </row>
    <row r="279">
      <c r="A279" s="4">
        <v>123278.0</v>
      </c>
      <c r="B279" s="5" t="s">
        <v>548</v>
      </c>
      <c r="C279" s="4">
        <v>5.73949667601E12</v>
      </c>
      <c r="D279" s="6" t="s">
        <v>1230</v>
      </c>
      <c r="E279" s="7" t="s">
        <v>1231</v>
      </c>
      <c r="F279" s="7" t="s">
        <v>205</v>
      </c>
      <c r="G279" s="5" t="s">
        <v>6</v>
      </c>
      <c r="H279" s="5" t="s">
        <v>14</v>
      </c>
      <c r="I279" s="5" t="s">
        <v>1232</v>
      </c>
      <c r="J279" s="4">
        <v>2037.0</v>
      </c>
    </row>
    <row r="280">
      <c r="A280" s="4">
        <v>123279.0</v>
      </c>
      <c r="B280" s="5" t="s">
        <v>551</v>
      </c>
      <c r="C280" s="4">
        <v>5.186071443722E12</v>
      </c>
      <c r="D280" s="6" t="s">
        <v>1233</v>
      </c>
      <c r="E280" s="7" t="s">
        <v>1234</v>
      </c>
      <c r="F280" s="7" t="s">
        <v>1235</v>
      </c>
      <c r="G280" s="5" t="s">
        <v>6</v>
      </c>
      <c r="H280" s="5" t="s">
        <v>14</v>
      </c>
      <c r="I280" s="5" t="s">
        <v>1236</v>
      </c>
      <c r="J280" s="4">
        <v>2499.0</v>
      </c>
    </row>
    <row r="281">
      <c r="A281" s="4">
        <v>123280.0</v>
      </c>
      <c r="B281" s="5" t="s">
        <v>556</v>
      </c>
      <c r="C281" s="4">
        <v>8.327009497491E12</v>
      </c>
      <c r="D281" s="6" t="s">
        <v>1237</v>
      </c>
      <c r="E281" s="7" t="s">
        <v>1238</v>
      </c>
      <c r="F281" s="7" t="s">
        <v>1239</v>
      </c>
      <c r="G281" s="5" t="s">
        <v>30</v>
      </c>
      <c r="H281" s="5" t="s">
        <v>1240</v>
      </c>
      <c r="I281" s="5" t="s">
        <v>1241</v>
      </c>
      <c r="J281" s="4">
        <v>2073.0</v>
      </c>
    </row>
    <row r="282">
      <c r="A282" s="4">
        <v>123281.0</v>
      </c>
      <c r="B282" s="5" t="s">
        <v>559</v>
      </c>
      <c r="C282" s="4">
        <v>1.355045935405E12</v>
      </c>
      <c r="D282" s="6" t="s">
        <v>1242</v>
      </c>
      <c r="E282" s="7" t="s">
        <v>1243</v>
      </c>
      <c r="F282" s="7" t="s">
        <v>1244</v>
      </c>
      <c r="G282" s="5" t="s">
        <v>6</v>
      </c>
      <c r="H282" s="5" t="s">
        <v>14</v>
      </c>
      <c r="I282" s="5" t="s">
        <v>1245</v>
      </c>
      <c r="J282" s="4">
        <v>2421.0</v>
      </c>
    </row>
    <row r="283">
      <c r="A283" s="4">
        <v>123282.0</v>
      </c>
      <c r="B283" s="5" t="s">
        <v>321</v>
      </c>
      <c r="C283" s="4">
        <v>1.28940306405E12</v>
      </c>
      <c r="D283" s="6" t="s">
        <v>1246</v>
      </c>
      <c r="E283" s="7" t="s">
        <v>1247</v>
      </c>
      <c r="F283" s="7" t="s">
        <v>1248</v>
      </c>
      <c r="G283" s="5" t="s">
        <v>6</v>
      </c>
      <c r="H283" s="5" t="s">
        <v>14</v>
      </c>
      <c r="I283" s="5" t="s">
        <v>1249</v>
      </c>
      <c r="J283" s="4">
        <v>2613.0</v>
      </c>
    </row>
    <row r="284">
      <c r="A284" s="4">
        <v>123283.0</v>
      </c>
      <c r="B284" s="5" t="s">
        <v>568</v>
      </c>
      <c r="C284" s="4">
        <v>2.337787080257E12</v>
      </c>
      <c r="D284" s="6" t="s">
        <v>1250</v>
      </c>
      <c r="E284" s="7" t="s">
        <v>1251</v>
      </c>
      <c r="F284" s="7" t="s">
        <v>1252</v>
      </c>
      <c r="G284" s="5" t="s">
        <v>6</v>
      </c>
      <c r="H284" s="5" t="s">
        <v>14</v>
      </c>
      <c r="I284" s="5" t="s">
        <v>1253</v>
      </c>
      <c r="J284" s="4">
        <v>2924.0</v>
      </c>
    </row>
    <row r="285">
      <c r="A285" s="4">
        <v>123284.0</v>
      </c>
      <c r="B285" s="5" t="s">
        <v>573</v>
      </c>
      <c r="C285" s="4">
        <v>6.124660594341E12</v>
      </c>
      <c r="D285" s="6" t="s">
        <v>1254</v>
      </c>
      <c r="E285" s="7" t="s">
        <v>323</v>
      </c>
      <c r="F285" s="7" t="s">
        <v>324</v>
      </c>
      <c r="G285" s="5" t="s">
        <v>30</v>
      </c>
      <c r="H285" s="5" t="s">
        <v>1240</v>
      </c>
      <c r="I285" s="5" t="s">
        <v>1255</v>
      </c>
      <c r="J285" s="4">
        <v>2980.0</v>
      </c>
    </row>
    <row r="286">
      <c r="A286" s="4">
        <v>123285.0</v>
      </c>
      <c r="B286" s="5" t="s">
        <v>578</v>
      </c>
      <c r="C286" s="4">
        <v>8.600781151842E12</v>
      </c>
      <c r="D286" s="6" t="s">
        <v>1256</v>
      </c>
      <c r="E286" s="7" t="s">
        <v>1257</v>
      </c>
      <c r="F286" s="7" t="s">
        <v>1258</v>
      </c>
      <c r="G286" s="5" t="s">
        <v>6</v>
      </c>
      <c r="H286" s="5" t="s">
        <v>14</v>
      </c>
      <c r="I286" s="5" t="s">
        <v>1259</v>
      </c>
      <c r="J286" s="4">
        <v>2080.0</v>
      </c>
    </row>
    <row r="287">
      <c r="A287" s="4">
        <v>123286.0</v>
      </c>
      <c r="B287" s="5" t="s">
        <v>582</v>
      </c>
      <c r="C287" s="4">
        <v>1.82233061403E12</v>
      </c>
      <c r="D287" s="6" t="s">
        <v>1260</v>
      </c>
      <c r="E287" s="7" t="s">
        <v>1261</v>
      </c>
      <c r="F287" s="7" t="s">
        <v>1262</v>
      </c>
      <c r="G287" s="5" t="s">
        <v>30</v>
      </c>
      <c r="H287" s="5" t="s">
        <v>1240</v>
      </c>
      <c r="I287" s="5" t="s">
        <v>1263</v>
      </c>
      <c r="J287" s="4">
        <v>2090.0</v>
      </c>
    </row>
    <row r="288">
      <c r="A288" s="4">
        <v>123287.0</v>
      </c>
      <c r="B288" s="5" t="s">
        <v>586</v>
      </c>
      <c r="C288" s="4">
        <v>8.560977137069E12</v>
      </c>
      <c r="D288" s="6" t="s">
        <v>1264</v>
      </c>
      <c r="E288" s="7" t="s">
        <v>1265</v>
      </c>
      <c r="F288" s="7" t="s">
        <v>1266</v>
      </c>
      <c r="G288" s="5" t="s">
        <v>6</v>
      </c>
      <c r="H288" s="5" t="s">
        <v>14</v>
      </c>
      <c r="I288" s="5" t="s">
        <v>1267</v>
      </c>
      <c r="J288" s="4">
        <v>2630.0</v>
      </c>
    </row>
    <row r="289">
      <c r="A289" s="4">
        <v>123288.0</v>
      </c>
      <c r="B289" s="5" t="s">
        <v>591</v>
      </c>
      <c r="C289" s="4">
        <v>3.165986151406E12</v>
      </c>
      <c r="D289" s="6" t="s">
        <v>1268</v>
      </c>
      <c r="E289" s="7" t="s">
        <v>1269</v>
      </c>
      <c r="F289" s="7" t="s">
        <v>1270</v>
      </c>
      <c r="G289" s="5" t="s">
        <v>6</v>
      </c>
      <c r="H289" s="5" t="s">
        <v>14</v>
      </c>
      <c r="I289" s="5" t="s">
        <v>1271</v>
      </c>
      <c r="J289" s="4">
        <v>2346.0</v>
      </c>
    </row>
    <row r="290">
      <c r="A290" s="4">
        <v>123289.0</v>
      </c>
      <c r="B290" s="5" t="s">
        <v>596</v>
      </c>
      <c r="C290" s="4">
        <v>2.522465186354E12</v>
      </c>
      <c r="D290" s="6" t="s">
        <v>1272</v>
      </c>
      <c r="E290" s="7" t="s">
        <v>1273</v>
      </c>
      <c r="F290" s="7" t="s">
        <v>304</v>
      </c>
      <c r="G290" s="5" t="s">
        <v>30</v>
      </c>
      <c r="H290" s="5" t="s">
        <v>1240</v>
      </c>
      <c r="I290" s="5" t="s">
        <v>1274</v>
      </c>
      <c r="J290" s="4">
        <v>2542.0</v>
      </c>
    </row>
    <row r="291">
      <c r="A291" s="4">
        <v>123290.0</v>
      </c>
      <c r="B291" s="5" t="s">
        <v>601</v>
      </c>
      <c r="C291" s="4">
        <v>3.274831323663E12</v>
      </c>
      <c r="D291" s="6" t="s">
        <v>1275</v>
      </c>
      <c r="E291" s="7" t="s">
        <v>383</v>
      </c>
      <c r="F291" s="7" t="s">
        <v>384</v>
      </c>
      <c r="G291" s="5" t="s">
        <v>30</v>
      </c>
      <c r="H291" s="5" t="s">
        <v>1240</v>
      </c>
      <c r="I291" s="5" t="s">
        <v>1276</v>
      </c>
      <c r="J291" s="4">
        <v>2639.0</v>
      </c>
    </row>
    <row r="292">
      <c r="A292" s="4">
        <v>123291.0</v>
      </c>
      <c r="B292" s="5" t="s">
        <v>605</v>
      </c>
      <c r="C292" s="4">
        <v>5.75056902658E12</v>
      </c>
      <c r="D292" s="6" t="s">
        <v>1277</v>
      </c>
      <c r="E292" s="7" t="s">
        <v>1278</v>
      </c>
      <c r="F292" s="7" t="s">
        <v>1279</v>
      </c>
      <c r="G292" s="5" t="s">
        <v>6</v>
      </c>
      <c r="H292" s="5" t="s">
        <v>14</v>
      </c>
      <c r="I292" s="5" t="s">
        <v>1280</v>
      </c>
      <c r="J292" s="4">
        <v>2182.0</v>
      </c>
    </row>
    <row r="293">
      <c r="A293" s="4">
        <v>123292.0</v>
      </c>
      <c r="B293" s="5" t="s">
        <v>610</v>
      </c>
      <c r="C293" s="4">
        <v>7.317913003684E12</v>
      </c>
      <c r="D293" s="6" t="s">
        <v>1281</v>
      </c>
      <c r="E293" s="7" t="s">
        <v>1282</v>
      </c>
      <c r="F293" s="7" t="s">
        <v>1283</v>
      </c>
      <c r="G293" s="5" t="s">
        <v>6</v>
      </c>
      <c r="H293" s="5" t="s">
        <v>14</v>
      </c>
      <c r="I293" s="5" t="s">
        <v>1284</v>
      </c>
      <c r="J293" s="4">
        <v>2440.0</v>
      </c>
    </row>
    <row r="294">
      <c r="A294" s="4">
        <v>123293.0</v>
      </c>
      <c r="B294" s="5" t="s">
        <v>615</v>
      </c>
      <c r="C294" s="4">
        <v>8.094662102186E12</v>
      </c>
      <c r="D294" s="6" t="s">
        <v>1285</v>
      </c>
      <c r="E294" s="7" t="s">
        <v>1286</v>
      </c>
      <c r="F294" s="7" t="s">
        <v>1287</v>
      </c>
      <c r="G294" s="5" t="s">
        <v>6</v>
      </c>
      <c r="H294" s="5" t="s">
        <v>14</v>
      </c>
      <c r="I294" s="5" t="s">
        <v>1288</v>
      </c>
      <c r="J294" s="4">
        <v>2833.0</v>
      </c>
    </row>
    <row r="295">
      <c r="A295" s="4">
        <v>123294.0</v>
      </c>
      <c r="B295" s="5" t="s">
        <v>620</v>
      </c>
      <c r="C295" s="4">
        <v>8.415493545281E12</v>
      </c>
      <c r="D295" s="6" t="s">
        <v>1187</v>
      </c>
      <c r="E295" s="7" t="s">
        <v>1289</v>
      </c>
      <c r="F295" s="7" t="s">
        <v>1290</v>
      </c>
      <c r="G295" s="5" t="s">
        <v>30</v>
      </c>
      <c r="H295" s="5" t="s">
        <v>1240</v>
      </c>
      <c r="I295" s="5" t="s">
        <v>1291</v>
      </c>
      <c r="J295" s="4">
        <v>2620.0</v>
      </c>
    </row>
    <row r="296">
      <c r="A296" s="4">
        <v>123295.0</v>
      </c>
      <c r="B296" s="5" t="s">
        <v>625</v>
      </c>
      <c r="C296" s="4">
        <v>4.187681534055E12</v>
      </c>
      <c r="D296" s="6" t="s">
        <v>1292</v>
      </c>
      <c r="E296" s="7" t="s">
        <v>1293</v>
      </c>
      <c r="F296" s="7" t="s">
        <v>989</v>
      </c>
      <c r="G296" s="5" t="s">
        <v>6</v>
      </c>
      <c r="H296" s="5" t="s">
        <v>14</v>
      </c>
      <c r="I296" s="5" t="s">
        <v>1294</v>
      </c>
      <c r="J296" s="4">
        <v>2238.0</v>
      </c>
    </row>
    <row r="297">
      <c r="A297" s="4">
        <v>123296.0</v>
      </c>
      <c r="B297" s="5" t="s">
        <v>628</v>
      </c>
      <c r="C297" s="4">
        <v>1.216164272705E12</v>
      </c>
      <c r="D297" s="6" t="s">
        <v>1295</v>
      </c>
      <c r="E297" s="7" t="s">
        <v>1296</v>
      </c>
      <c r="F297" s="7" t="s">
        <v>1297</v>
      </c>
      <c r="G297" s="5" t="s">
        <v>6</v>
      </c>
      <c r="H297" s="5" t="s">
        <v>14</v>
      </c>
      <c r="I297" s="5" t="s">
        <v>1298</v>
      </c>
      <c r="J297" s="4">
        <v>2211.0</v>
      </c>
    </row>
    <row r="298">
      <c r="A298" s="4">
        <v>123297.0</v>
      </c>
      <c r="B298" s="5" t="s">
        <v>633</v>
      </c>
      <c r="C298" s="4">
        <v>7.025783370461E12</v>
      </c>
      <c r="D298" s="6" t="s">
        <v>634</v>
      </c>
      <c r="E298" s="7" t="s">
        <v>1299</v>
      </c>
      <c r="F298" s="7" t="s">
        <v>1300</v>
      </c>
      <c r="G298" s="5" t="s">
        <v>6</v>
      </c>
      <c r="H298" s="5" t="s">
        <v>14</v>
      </c>
      <c r="I298" s="5" t="s">
        <v>1301</v>
      </c>
      <c r="J298" s="4">
        <v>2291.0</v>
      </c>
    </row>
    <row r="299">
      <c r="A299" s="4">
        <v>123298.0</v>
      </c>
      <c r="B299" s="5" t="s">
        <v>638</v>
      </c>
      <c r="C299" s="4">
        <v>3.107439153502E12</v>
      </c>
      <c r="D299" s="6" t="s">
        <v>1302</v>
      </c>
      <c r="E299" s="7" t="s">
        <v>1303</v>
      </c>
      <c r="F299" s="7" t="s">
        <v>1304</v>
      </c>
      <c r="G299" s="5" t="s">
        <v>30</v>
      </c>
      <c r="H299" s="5" t="s">
        <v>1240</v>
      </c>
      <c r="I299" s="5" t="s">
        <v>1305</v>
      </c>
      <c r="J299" s="4">
        <v>2073.0</v>
      </c>
    </row>
    <row r="300">
      <c r="A300" s="4">
        <v>123299.0</v>
      </c>
      <c r="B300" s="5" t="s">
        <v>643</v>
      </c>
      <c r="C300" s="4">
        <v>3.951804204189E12</v>
      </c>
      <c r="D300" s="6" t="s">
        <v>1306</v>
      </c>
      <c r="E300" s="7" t="s">
        <v>1307</v>
      </c>
      <c r="F300" s="7" t="s">
        <v>1308</v>
      </c>
      <c r="G300" s="5" t="s">
        <v>6</v>
      </c>
      <c r="H300" s="5" t="s">
        <v>14</v>
      </c>
      <c r="I300" s="5" t="s">
        <v>1309</v>
      </c>
      <c r="J300" s="4">
        <v>2569.0</v>
      </c>
    </row>
    <row r="301">
      <c r="A301" s="4">
        <v>123300.0</v>
      </c>
      <c r="B301" s="5" t="s">
        <v>648</v>
      </c>
      <c r="C301" s="4">
        <v>9.906838420077E12</v>
      </c>
      <c r="D301" s="6" t="s">
        <v>1310</v>
      </c>
      <c r="E301" s="7" t="s">
        <v>1311</v>
      </c>
      <c r="F301" s="7" t="s">
        <v>1312</v>
      </c>
      <c r="G301" s="5" t="s">
        <v>30</v>
      </c>
      <c r="H301" s="5" t="s">
        <v>1240</v>
      </c>
      <c r="I301" s="5" t="s">
        <v>1313</v>
      </c>
      <c r="J301" s="4">
        <v>2829.0</v>
      </c>
    </row>
    <row r="302">
      <c r="A302" s="4">
        <v>123301.0</v>
      </c>
      <c r="B302" s="5" t="s">
        <v>652</v>
      </c>
      <c r="C302" s="4">
        <v>8.2622700877E12</v>
      </c>
      <c r="D302" s="6" t="s">
        <v>1314</v>
      </c>
      <c r="E302" s="7" t="s">
        <v>1315</v>
      </c>
      <c r="F302" s="7" t="s">
        <v>1316</v>
      </c>
      <c r="G302" s="5" t="s">
        <v>6</v>
      </c>
      <c r="H302" s="5" t="s">
        <v>14</v>
      </c>
      <c r="I302" s="5" t="s">
        <v>1317</v>
      </c>
      <c r="J302" s="4">
        <v>2788.0</v>
      </c>
    </row>
    <row r="303">
      <c r="A303" s="4">
        <v>123302.0</v>
      </c>
      <c r="B303" s="5" t="s">
        <v>657</v>
      </c>
      <c r="C303" s="4">
        <v>3.840020135664E12</v>
      </c>
      <c r="D303" s="6" t="s">
        <v>1318</v>
      </c>
      <c r="E303" s="7" t="s">
        <v>1319</v>
      </c>
      <c r="F303" s="7" t="s">
        <v>1320</v>
      </c>
      <c r="G303" s="5" t="s">
        <v>6</v>
      </c>
      <c r="H303" s="5" t="s">
        <v>14</v>
      </c>
      <c r="I303" s="5" t="s">
        <v>1321</v>
      </c>
      <c r="J303" s="4">
        <v>2877.0</v>
      </c>
    </row>
    <row r="304">
      <c r="A304" s="4">
        <v>123303.0</v>
      </c>
      <c r="B304" s="5" t="s">
        <v>662</v>
      </c>
      <c r="C304" s="4">
        <v>5.609335195954E12</v>
      </c>
      <c r="D304" s="6" t="s">
        <v>1322</v>
      </c>
      <c r="E304" s="7" t="s">
        <v>1323</v>
      </c>
      <c r="F304" s="7" t="s">
        <v>1324</v>
      </c>
      <c r="G304" s="5" t="s">
        <v>30</v>
      </c>
      <c r="H304" s="5" t="s">
        <v>1240</v>
      </c>
      <c r="I304" s="5" t="s">
        <v>1325</v>
      </c>
      <c r="J304" s="4">
        <v>2073.0</v>
      </c>
    </row>
    <row r="305">
      <c r="A305" s="4">
        <v>123304.0</v>
      </c>
      <c r="B305" s="5" t="s">
        <v>667</v>
      </c>
      <c r="C305" s="4">
        <v>5.125792638505E12</v>
      </c>
      <c r="D305" s="6" t="s">
        <v>1326</v>
      </c>
      <c r="E305" s="7" t="s">
        <v>1327</v>
      </c>
      <c r="F305" s="7" t="s">
        <v>1328</v>
      </c>
      <c r="G305" s="5" t="s">
        <v>30</v>
      </c>
      <c r="H305" s="5" t="s">
        <v>1240</v>
      </c>
      <c r="I305" s="5" t="s">
        <v>1329</v>
      </c>
      <c r="J305" s="4">
        <v>2917.0</v>
      </c>
    </row>
    <row r="306">
      <c r="A306" s="4">
        <v>123305.0</v>
      </c>
      <c r="B306" s="5" t="s">
        <v>670</v>
      </c>
      <c r="C306" s="4">
        <v>1.520282198279E12</v>
      </c>
      <c r="D306" s="6" t="s">
        <v>1330</v>
      </c>
      <c r="E306" s="7" t="s">
        <v>1331</v>
      </c>
      <c r="F306" s="7" t="s">
        <v>1332</v>
      </c>
      <c r="G306" s="5" t="s">
        <v>6</v>
      </c>
      <c r="H306" s="5" t="s">
        <v>14</v>
      </c>
      <c r="I306" s="5" t="s">
        <v>1333</v>
      </c>
      <c r="J306" s="4">
        <v>2859.0</v>
      </c>
    </row>
    <row r="307">
      <c r="A307" s="4">
        <v>123306.0</v>
      </c>
      <c r="B307" s="5" t="s">
        <v>675</v>
      </c>
      <c r="C307" s="4">
        <v>1.122191766376E12</v>
      </c>
      <c r="D307" s="6" t="s">
        <v>1334</v>
      </c>
      <c r="E307" s="7" t="s">
        <v>1335</v>
      </c>
      <c r="F307" s="7" t="s">
        <v>1336</v>
      </c>
      <c r="G307" s="5" t="s">
        <v>6</v>
      </c>
      <c r="H307" s="5" t="s">
        <v>14</v>
      </c>
      <c r="I307" s="5" t="s">
        <v>1337</v>
      </c>
      <c r="J307" s="4">
        <v>2113.0</v>
      </c>
    </row>
    <row r="308">
      <c r="A308" s="4">
        <v>123307.0</v>
      </c>
      <c r="B308" s="5" t="s">
        <v>680</v>
      </c>
      <c r="C308" s="4">
        <v>1.258482026216E12</v>
      </c>
      <c r="D308" s="6" t="s">
        <v>1338</v>
      </c>
      <c r="E308" s="7" t="s">
        <v>553</v>
      </c>
      <c r="F308" s="7" t="s">
        <v>554</v>
      </c>
      <c r="G308" s="5" t="s">
        <v>6</v>
      </c>
      <c r="H308" s="5" t="s">
        <v>14</v>
      </c>
      <c r="I308" s="5" t="s">
        <v>1339</v>
      </c>
      <c r="J308" s="4">
        <v>2209.0</v>
      </c>
    </row>
    <row r="309">
      <c r="A309" s="4">
        <v>123308.0</v>
      </c>
      <c r="B309" s="5" t="s">
        <v>685</v>
      </c>
      <c r="C309" s="4">
        <v>5.074813450533E12</v>
      </c>
      <c r="D309" s="6" t="s">
        <v>1340</v>
      </c>
      <c r="E309" s="7" t="s">
        <v>1341</v>
      </c>
      <c r="F309" s="7" t="s">
        <v>1342</v>
      </c>
      <c r="G309" s="5" t="s">
        <v>30</v>
      </c>
      <c r="H309" s="5" t="s">
        <v>1240</v>
      </c>
      <c r="I309" s="5" t="s">
        <v>1343</v>
      </c>
      <c r="J309" s="4">
        <v>2803.0</v>
      </c>
    </row>
    <row r="310">
      <c r="A310" s="4">
        <v>123309.0</v>
      </c>
      <c r="B310" s="5" t="s">
        <v>690</v>
      </c>
      <c r="C310" s="4">
        <v>4.74747879649E12</v>
      </c>
      <c r="D310" s="6" t="s">
        <v>1344</v>
      </c>
      <c r="E310" s="7" t="s">
        <v>1345</v>
      </c>
      <c r="F310" s="7" t="s">
        <v>1346</v>
      </c>
      <c r="G310" s="5" t="s">
        <v>6</v>
      </c>
      <c r="H310" s="5" t="s">
        <v>14</v>
      </c>
      <c r="I310" s="5" t="s">
        <v>1347</v>
      </c>
      <c r="J310" s="4">
        <v>2613.0</v>
      </c>
    </row>
    <row r="311">
      <c r="A311" s="4">
        <v>123310.0</v>
      </c>
      <c r="B311" s="5" t="s">
        <v>695</v>
      </c>
      <c r="C311" s="4">
        <v>4.588923857982E12</v>
      </c>
      <c r="D311" s="6" t="s">
        <v>1348</v>
      </c>
      <c r="E311" s="7" t="s">
        <v>1349</v>
      </c>
      <c r="F311" s="7" t="s">
        <v>1350</v>
      </c>
      <c r="G311" s="5" t="s">
        <v>6</v>
      </c>
      <c r="H311" s="5" t="s">
        <v>14</v>
      </c>
      <c r="I311" s="5" t="s">
        <v>1351</v>
      </c>
      <c r="J311" s="4">
        <v>2864.0</v>
      </c>
    </row>
    <row r="312">
      <c r="A312" s="4">
        <v>123311.0</v>
      </c>
      <c r="B312" s="5" t="s">
        <v>700</v>
      </c>
      <c r="C312" s="4">
        <v>2.243479138456E12</v>
      </c>
      <c r="D312" s="6" t="s">
        <v>1352</v>
      </c>
      <c r="E312" s="7" t="s">
        <v>1353</v>
      </c>
      <c r="F312" s="7" t="s">
        <v>758</v>
      </c>
      <c r="G312" s="5" t="s">
        <v>6</v>
      </c>
      <c r="H312" s="5" t="s">
        <v>14</v>
      </c>
      <c r="I312" s="5" t="s">
        <v>1354</v>
      </c>
      <c r="J312" s="4">
        <v>2039.0</v>
      </c>
    </row>
    <row r="313">
      <c r="A313" s="4">
        <v>123312.0</v>
      </c>
      <c r="B313" s="5" t="s">
        <v>705</v>
      </c>
      <c r="C313" s="4">
        <v>4.090930854778E12</v>
      </c>
      <c r="D313" s="6" t="s">
        <v>1355</v>
      </c>
      <c r="E313" s="7" t="s">
        <v>1356</v>
      </c>
      <c r="F313" s="7" t="s">
        <v>1357</v>
      </c>
      <c r="G313" s="5" t="s">
        <v>30</v>
      </c>
      <c r="H313" s="5" t="s">
        <v>1240</v>
      </c>
      <c r="I313" s="5" t="s">
        <v>1358</v>
      </c>
      <c r="J313" s="4">
        <v>2546.0</v>
      </c>
    </row>
    <row r="314">
      <c r="A314" s="4">
        <v>123313.0</v>
      </c>
      <c r="B314" s="5" t="s">
        <v>710</v>
      </c>
      <c r="C314" s="4">
        <v>7.212170016564E12</v>
      </c>
      <c r="D314" s="6" t="s">
        <v>1359</v>
      </c>
      <c r="E314" s="7" t="s">
        <v>1360</v>
      </c>
      <c r="F314" s="7" t="s">
        <v>299</v>
      </c>
      <c r="G314" s="5" t="s">
        <v>6</v>
      </c>
      <c r="H314" s="5" t="s">
        <v>14</v>
      </c>
      <c r="I314" s="5" t="s">
        <v>1361</v>
      </c>
      <c r="J314" s="4">
        <v>2988.0</v>
      </c>
    </row>
    <row r="315">
      <c r="A315" s="4">
        <v>123314.0</v>
      </c>
      <c r="B315" s="5" t="s">
        <v>715</v>
      </c>
      <c r="C315" s="4">
        <v>3.953580031061E12</v>
      </c>
      <c r="D315" s="6" t="s">
        <v>1362</v>
      </c>
      <c r="E315" s="7" t="s">
        <v>1363</v>
      </c>
      <c r="F315" s="7" t="s">
        <v>1364</v>
      </c>
      <c r="G315" s="5" t="s">
        <v>30</v>
      </c>
      <c r="H315" s="5" t="s">
        <v>1365</v>
      </c>
      <c r="I315" s="5" t="s">
        <v>1366</v>
      </c>
      <c r="J315" s="4">
        <v>2484.0</v>
      </c>
    </row>
    <row r="316">
      <c r="A316" s="4">
        <v>123315.0</v>
      </c>
      <c r="B316" s="5" t="s">
        <v>719</v>
      </c>
      <c r="C316" s="4">
        <v>2.442780327468E12</v>
      </c>
      <c r="D316" s="6" t="s">
        <v>1367</v>
      </c>
      <c r="E316" s="7" t="s">
        <v>1368</v>
      </c>
      <c r="F316" s="7" t="s">
        <v>1369</v>
      </c>
      <c r="G316" s="5" t="s">
        <v>6</v>
      </c>
      <c r="H316" s="5" t="s">
        <v>14</v>
      </c>
      <c r="I316" s="5" t="s">
        <v>1370</v>
      </c>
      <c r="J316" s="4">
        <v>2008.0</v>
      </c>
    </row>
    <row r="317">
      <c r="A317" s="4">
        <v>123316.0</v>
      </c>
      <c r="B317" s="5" t="s">
        <v>724</v>
      </c>
      <c r="C317" s="4">
        <v>6.688982958284E12</v>
      </c>
      <c r="D317" s="6" t="s">
        <v>1371</v>
      </c>
      <c r="E317" s="7" t="s">
        <v>1372</v>
      </c>
      <c r="F317" s="7" t="s">
        <v>1373</v>
      </c>
      <c r="G317" s="5" t="s">
        <v>6</v>
      </c>
      <c r="H317" s="5" t="s">
        <v>14</v>
      </c>
      <c r="I317" s="5" t="s">
        <v>1374</v>
      </c>
      <c r="J317" s="4">
        <v>2080.0</v>
      </c>
    </row>
    <row r="318">
      <c r="A318" s="4">
        <v>123317.0</v>
      </c>
      <c r="B318" s="5" t="s">
        <v>729</v>
      </c>
      <c r="C318" s="4">
        <v>6.967391697858E12</v>
      </c>
      <c r="D318" s="6" t="s">
        <v>1375</v>
      </c>
      <c r="E318" s="7" t="s">
        <v>1376</v>
      </c>
      <c r="F318" s="7" t="s">
        <v>1377</v>
      </c>
      <c r="G318" s="5" t="s">
        <v>30</v>
      </c>
      <c r="H318" s="5" t="s">
        <v>1365</v>
      </c>
      <c r="I318" s="5" t="s">
        <v>1378</v>
      </c>
      <c r="J318" s="4">
        <v>2807.0</v>
      </c>
    </row>
    <row r="319">
      <c r="A319" s="4">
        <v>123318.0</v>
      </c>
      <c r="B319" s="5" t="s">
        <v>734</v>
      </c>
      <c r="C319" s="4">
        <v>1.388123353295E12</v>
      </c>
      <c r="D319" s="6" t="s">
        <v>1379</v>
      </c>
      <c r="E319" s="7" t="s">
        <v>1380</v>
      </c>
      <c r="F319" s="7" t="s">
        <v>364</v>
      </c>
      <c r="G319" s="5" t="s">
        <v>30</v>
      </c>
      <c r="H319" s="5" t="s">
        <v>1365</v>
      </c>
      <c r="I319" s="5" t="s">
        <v>1381</v>
      </c>
      <c r="J319" s="4">
        <v>2208.0</v>
      </c>
    </row>
    <row r="320">
      <c r="A320" s="4">
        <v>123319.0</v>
      </c>
      <c r="B320" s="5" t="s">
        <v>737</v>
      </c>
      <c r="C320" s="4">
        <v>7.487099097253E12</v>
      </c>
      <c r="D320" s="6" t="s">
        <v>1382</v>
      </c>
      <c r="E320" s="7" t="s">
        <v>1383</v>
      </c>
      <c r="F320" s="7" t="s">
        <v>1086</v>
      </c>
      <c r="G320" s="5" t="s">
        <v>6</v>
      </c>
      <c r="H320" s="5" t="s">
        <v>14</v>
      </c>
      <c r="I320" s="5" t="s">
        <v>1384</v>
      </c>
      <c r="J320" s="4">
        <v>2257.0</v>
      </c>
    </row>
    <row r="321">
      <c r="A321" s="4">
        <v>123320.0</v>
      </c>
      <c r="B321" s="5" t="s">
        <v>742</v>
      </c>
      <c r="C321" s="4">
        <v>8.534082228504E12</v>
      </c>
      <c r="D321" s="6" t="s">
        <v>1385</v>
      </c>
      <c r="E321" s="7" t="s">
        <v>1386</v>
      </c>
      <c r="F321" s="7" t="s">
        <v>240</v>
      </c>
      <c r="G321" s="5" t="s">
        <v>6</v>
      </c>
      <c r="H321" s="5" t="s">
        <v>14</v>
      </c>
      <c r="I321" s="5" t="s">
        <v>1387</v>
      </c>
      <c r="J321" s="4">
        <v>2144.0</v>
      </c>
    </row>
    <row r="322">
      <c r="A322" s="4">
        <v>123321.0</v>
      </c>
      <c r="B322" s="5" t="s">
        <v>746</v>
      </c>
      <c r="C322" s="4">
        <v>3.261268964698E12</v>
      </c>
      <c r="D322" s="6" t="s">
        <v>1388</v>
      </c>
      <c r="E322" s="7" t="s">
        <v>1389</v>
      </c>
      <c r="F322" s="7" t="s">
        <v>1016</v>
      </c>
      <c r="G322" s="5" t="s">
        <v>6</v>
      </c>
      <c r="H322" s="5" t="s">
        <v>14</v>
      </c>
      <c r="I322" s="5" t="s">
        <v>1390</v>
      </c>
      <c r="J322" s="4">
        <v>2436.0</v>
      </c>
    </row>
    <row r="323">
      <c r="A323" s="4">
        <v>123322.0</v>
      </c>
      <c r="B323" s="5" t="s">
        <v>513</v>
      </c>
      <c r="C323" s="4">
        <v>4.676852389248E12</v>
      </c>
      <c r="D323" s="6" t="s">
        <v>1391</v>
      </c>
      <c r="E323" s="7" t="s">
        <v>1392</v>
      </c>
      <c r="F323" s="7" t="s">
        <v>1393</v>
      </c>
      <c r="G323" s="5" t="s">
        <v>30</v>
      </c>
      <c r="H323" s="5" t="s">
        <v>1365</v>
      </c>
      <c r="I323" s="5" t="s">
        <v>1394</v>
      </c>
      <c r="J323" s="4">
        <v>2169.0</v>
      </c>
    </row>
    <row r="324">
      <c r="A324" s="4">
        <v>123323.0</v>
      </c>
      <c r="B324" s="5" t="s">
        <v>755</v>
      </c>
      <c r="C324" s="4">
        <v>3.146663658002E12</v>
      </c>
      <c r="D324" s="6" t="s">
        <v>1395</v>
      </c>
      <c r="E324" s="7" t="s">
        <v>1396</v>
      </c>
      <c r="F324" s="7" t="s">
        <v>981</v>
      </c>
      <c r="G324" s="5" t="s">
        <v>6</v>
      </c>
      <c r="H324" s="5" t="s">
        <v>14</v>
      </c>
      <c r="I324" s="5" t="s">
        <v>1397</v>
      </c>
      <c r="J324" s="4">
        <v>2091.0</v>
      </c>
    </row>
    <row r="325">
      <c r="A325" s="4">
        <v>123324.0</v>
      </c>
      <c r="B325" s="5" t="s">
        <v>760</v>
      </c>
      <c r="C325" s="4">
        <v>6.045484196518E12</v>
      </c>
      <c r="D325" s="6" t="s">
        <v>1398</v>
      </c>
      <c r="E325" s="7" t="s">
        <v>1399</v>
      </c>
      <c r="F325" s="7" t="s">
        <v>1400</v>
      </c>
      <c r="G325" s="5" t="s">
        <v>6</v>
      </c>
      <c r="H325" s="5" t="s">
        <v>14</v>
      </c>
      <c r="I325" s="5" t="s">
        <v>1401</v>
      </c>
      <c r="J325" s="4">
        <v>2897.0</v>
      </c>
    </row>
    <row r="326">
      <c r="A326" s="4">
        <v>123325.0</v>
      </c>
      <c r="B326" s="5" t="s">
        <v>765</v>
      </c>
      <c r="C326" s="4">
        <v>3.35849649389E12</v>
      </c>
      <c r="D326" s="6" t="s">
        <v>796</v>
      </c>
      <c r="E326" s="7" t="s">
        <v>1402</v>
      </c>
      <c r="F326" s="7" t="s">
        <v>1403</v>
      </c>
      <c r="G326" s="5" t="s">
        <v>6</v>
      </c>
      <c r="H326" s="5" t="s">
        <v>14</v>
      </c>
      <c r="I326" s="5" t="s">
        <v>1404</v>
      </c>
      <c r="J326" s="4">
        <v>2152.0</v>
      </c>
    </row>
    <row r="327">
      <c r="A327" s="4">
        <v>123326.0</v>
      </c>
      <c r="B327" s="5" t="s">
        <v>770</v>
      </c>
      <c r="C327" s="4">
        <v>7.543326176929E12</v>
      </c>
      <c r="D327" s="6" t="s">
        <v>1405</v>
      </c>
      <c r="E327" s="7" t="s">
        <v>1406</v>
      </c>
      <c r="F327" s="7" t="s">
        <v>1407</v>
      </c>
      <c r="G327" s="5" t="s">
        <v>30</v>
      </c>
      <c r="H327" s="5" t="s">
        <v>1365</v>
      </c>
      <c r="I327" s="5" t="s">
        <v>1408</v>
      </c>
      <c r="J327" s="4">
        <v>2505.0</v>
      </c>
    </row>
    <row r="328">
      <c r="A328" s="4">
        <v>123327.0</v>
      </c>
      <c r="B328" s="5" t="s">
        <v>775</v>
      </c>
      <c r="C328" s="4">
        <v>6.445936603301E12</v>
      </c>
      <c r="D328" s="6" t="s">
        <v>1409</v>
      </c>
      <c r="E328" s="7" t="s">
        <v>1410</v>
      </c>
      <c r="F328" s="7" t="s">
        <v>1411</v>
      </c>
      <c r="G328" s="5" t="s">
        <v>6</v>
      </c>
      <c r="H328" s="5" t="s">
        <v>14</v>
      </c>
      <c r="I328" s="5" t="s">
        <v>1412</v>
      </c>
      <c r="J328" s="4">
        <v>2762.0</v>
      </c>
    </row>
    <row r="329">
      <c r="A329" s="4">
        <v>123328.0</v>
      </c>
      <c r="B329" s="5" t="s">
        <v>780</v>
      </c>
      <c r="C329" s="4">
        <v>5.691772894014E12</v>
      </c>
      <c r="D329" s="6" t="s">
        <v>1413</v>
      </c>
      <c r="E329" s="7" t="s">
        <v>1414</v>
      </c>
      <c r="F329" s="7" t="s">
        <v>1415</v>
      </c>
      <c r="G329" s="5" t="s">
        <v>30</v>
      </c>
      <c r="H329" s="5" t="s">
        <v>1365</v>
      </c>
      <c r="I329" s="5" t="s">
        <v>1416</v>
      </c>
      <c r="J329" s="4">
        <v>2440.0</v>
      </c>
    </row>
    <row r="330">
      <c r="A330" s="4">
        <v>123329.0</v>
      </c>
      <c r="B330" s="5" t="s">
        <v>785</v>
      </c>
      <c r="C330" s="4">
        <v>3.694067980515E12</v>
      </c>
      <c r="D330" s="6" t="s">
        <v>1417</v>
      </c>
      <c r="E330" s="7" t="s">
        <v>1418</v>
      </c>
      <c r="F330" s="7" t="s">
        <v>1419</v>
      </c>
      <c r="G330" s="5" t="s">
        <v>6</v>
      </c>
      <c r="H330" s="5" t="s">
        <v>14</v>
      </c>
      <c r="I330" s="5" t="s">
        <v>1420</v>
      </c>
      <c r="J330" s="4">
        <v>2122.0</v>
      </c>
    </row>
    <row r="331">
      <c r="A331" s="4">
        <v>123330.0</v>
      </c>
      <c r="B331" s="5" t="s">
        <v>790</v>
      </c>
      <c r="C331" s="4">
        <v>5.0026969231E12</v>
      </c>
      <c r="D331" s="6" t="s">
        <v>1421</v>
      </c>
      <c r="E331" s="7" t="s">
        <v>1422</v>
      </c>
      <c r="F331" s="7" t="s">
        <v>919</v>
      </c>
      <c r="G331" s="5" t="s">
        <v>6</v>
      </c>
      <c r="H331" s="5" t="s">
        <v>14</v>
      </c>
      <c r="I331" s="5" t="s">
        <v>1423</v>
      </c>
      <c r="J331" s="4">
        <v>2254.0</v>
      </c>
    </row>
    <row r="332">
      <c r="A332" s="4">
        <v>123331.0</v>
      </c>
      <c r="B332" s="5" t="s">
        <v>795</v>
      </c>
      <c r="C332" s="4">
        <v>2.706043650257E12</v>
      </c>
      <c r="D332" s="6" t="s">
        <v>1424</v>
      </c>
      <c r="E332" s="7" t="s">
        <v>1425</v>
      </c>
      <c r="F332" s="7" t="s">
        <v>1426</v>
      </c>
      <c r="G332" s="5" t="s">
        <v>30</v>
      </c>
      <c r="H332" s="5" t="s">
        <v>1365</v>
      </c>
      <c r="I332" s="5" t="s">
        <v>1427</v>
      </c>
      <c r="J332" s="4">
        <v>2609.0</v>
      </c>
    </row>
    <row r="333">
      <c r="A333" s="4">
        <v>123332.0</v>
      </c>
      <c r="B333" s="5" t="s">
        <v>800</v>
      </c>
      <c r="C333" s="4">
        <v>2.417320011619E12</v>
      </c>
      <c r="D333" s="6" t="s">
        <v>1428</v>
      </c>
      <c r="E333" s="7" t="s">
        <v>1429</v>
      </c>
      <c r="F333" s="7" t="s">
        <v>1430</v>
      </c>
      <c r="G333" s="5" t="s">
        <v>30</v>
      </c>
      <c r="H333" s="5" t="s">
        <v>1365</v>
      </c>
      <c r="I333" s="5" t="s">
        <v>1431</v>
      </c>
      <c r="J333" s="4">
        <v>2511.0</v>
      </c>
    </row>
    <row r="334">
      <c r="A334" s="4">
        <v>123333.0</v>
      </c>
      <c r="B334" s="5" t="s">
        <v>805</v>
      </c>
      <c r="C334" s="4">
        <v>8.752439871829E12</v>
      </c>
      <c r="D334" s="6" t="s">
        <v>1432</v>
      </c>
      <c r="E334" s="7" t="s">
        <v>1433</v>
      </c>
      <c r="F334" s="7" t="s">
        <v>1434</v>
      </c>
      <c r="G334" s="5" t="s">
        <v>6</v>
      </c>
      <c r="H334" s="5" t="s">
        <v>14</v>
      </c>
      <c r="I334" s="5" t="s">
        <v>1435</v>
      </c>
      <c r="J334" s="4">
        <v>2264.0</v>
      </c>
    </row>
    <row r="335">
      <c r="A335" s="4">
        <v>123334.0</v>
      </c>
      <c r="B335" s="5" t="s">
        <v>810</v>
      </c>
      <c r="C335" s="4">
        <v>6.42650845922E12</v>
      </c>
      <c r="D335" s="6" t="s">
        <v>1436</v>
      </c>
      <c r="E335" s="7" t="s">
        <v>1437</v>
      </c>
      <c r="F335" s="7" t="s">
        <v>1438</v>
      </c>
      <c r="G335" s="5" t="s">
        <v>6</v>
      </c>
      <c r="H335" s="5" t="s">
        <v>14</v>
      </c>
      <c r="I335" s="5" t="s">
        <v>1439</v>
      </c>
      <c r="J335" s="4">
        <v>2118.0</v>
      </c>
    </row>
    <row r="336">
      <c r="A336" s="4">
        <v>123335.0</v>
      </c>
      <c r="B336" s="5" t="s">
        <v>815</v>
      </c>
      <c r="C336" s="4">
        <v>7.793176892842E12</v>
      </c>
      <c r="D336" s="6" t="s">
        <v>1440</v>
      </c>
      <c r="E336" s="7" t="s">
        <v>1441</v>
      </c>
      <c r="F336" s="7" t="s">
        <v>1147</v>
      </c>
      <c r="G336" s="5" t="s">
        <v>6</v>
      </c>
      <c r="H336" s="5" t="s">
        <v>14</v>
      </c>
      <c r="I336" s="5" t="s">
        <v>1442</v>
      </c>
      <c r="J336" s="4">
        <v>2824.0</v>
      </c>
    </row>
    <row r="337">
      <c r="A337" s="4">
        <v>123336.0</v>
      </c>
      <c r="B337" s="5" t="s">
        <v>820</v>
      </c>
      <c r="C337" s="4">
        <v>5.9302081299E12</v>
      </c>
      <c r="D337" s="6" t="s">
        <v>1443</v>
      </c>
      <c r="E337" s="7" t="s">
        <v>999</v>
      </c>
      <c r="F337" s="7" t="s">
        <v>1000</v>
      </c>
      <c r="G337" s="5" t="s">
        <v>30</v>
      </c>
      <c r="H337" s="5" t="s">
        <v>1365</v>
      </c>
      <c r="I337" s="5" t="s">
        <v>1444</v>
      </c>
      <c r="J337" s="4">
        <v>2462.0</v>
      </c>
    </row>
    <row r="338">
      <c r="A338" s="4">
        <v>123337.0</v>
      </c>
      <c r="B338" s="5" t="s">
        <v>10</v>
      </c>
      <c r="C338" s="4">
        <v>7.926754007059E12</v>
      </c>
      <c r="D338" s="6" t="s">
        <v>1445</v>
      </c>
      <c r="E338" s="7" t="s">
        <v>1140</v>
      </c>
      <c r="F338" s="7" t="s">
        <v>1141</v>
      </c>
      <c r="G338" s="5" t="s">
        <v>6</v>
      </c>
      <c r="H338" s="5" t="s">
        <v>14</v>
      </c>
      <c r="I338" s="5" t="s">
        <v>1446</v>
      </c>
      <c r="J338" s="4">
        <v>2741.0</v>
      </c>
    </row>
    <row r="339">
      <c r="A339" s="4">
        <v>123338.0</v>
      </c>
      <c r="B339" s="5" t="s">
        <v>16</v>
      </c>
      <c r="C339" s="4">
        <v>1.375173195212E12</v>
      </c>
      <c r="D339" s="6" t="s">
        <v>1447</v>
      </c>
      <c r="E339" s="7" t="s">
        <v>1448</v>
      </c>
      <c r="F339" s="7" t="s">
        <v>1449</v>
      </c>
      <c r="G339" s="5" t="s">
        <v>6</v>
      </c>
      <c r="H339" s="5" t="s">
        <v>14</v>
      </c>
      <c r="I339" s="5" t="s">
        <v>1450</v>
      </c>
      <c r="J339" s="4">
        <v>2060.0</v>
      </c>
    </row>
    <row r="340">
      <c r="A340" s="4">
        <v>123339.0</v>
      </c>
      <c r="B340" s="5" t="s">
        <v>21</v>
      </c>
      <c r="C340" s="4">
        <v>3.89069444634E12</v>
      </c>
      <c r="D340" s="6" t="s">
        <v>1451</v>
      </c>
      <c r="E340" s="7" t="s">
        <v>1452</v>
      </c>
      <c r="F340" s="7" t="s">
        <v>430</v>
      </c>
      <c r="G340" s="5" t="s">
        <v>6</v>
      </c>
      <c r="H340" s="5" t="s">
        <v>14</v>
      </c>
      <c r="I340" s="5" t="s">
        <v>1453</v>
      </c>
      <c r="J340" s="4">
        <v>2061.0</v>
      </c>
    </row>
    <row r="341">
      <c r="A341" s="4">
        <v>123340.0</v>
      </c>
      <c r="B341" s="5" t="s">
        <v>26</v>
      </c>
      <c r="C341" s="4">
        <v>2.085530313246E12</v>
      </c>
      <c r="D341" s="6" t="s">
        <v>1454</v>
      </c>
      <c r="E341" s="7" t="s">
        <v>1455</v>
      </c>
      <c r="F341" s="7" t="s">
        <v>1456</v>
      </c>
      <c r="G341" s="5" t="s">
        <v>30</v>
      </c>
      <c r="H341" s="5" t="s">
        <v>1365</v>
      </c>
      <c r="I341" s="5" t="s">
        <v>1457</v>
      </c>
      <c r="J341" s="4">
        <v>2478.0</v>
      </c>
    </row>
    <row r="342">
      <c r="A342" s="4">
        <v>123341.0</v>
      </c>
      <c r="B342" s="5" t="s">
        <v>33</v>
      </c>
      <c r="C342" s="4">
        <v>3.47427289903E12</v>
      </c>
      <c r="D342" s="6" t="s">
        <v>1458</v>
      </c>
      <c r="E342" s="7" t="s">
        <v>1459</v>
      </c>
      <c r="F342" s="7" t="s">
        <v>1460</v>
      </c>
      <c r="G342" s="5" t="s">
        <v>6</v>
      </c>
      <c r="H342" s="5" t="s">
        <v>14</v>
      </c>
      <c r="I342" s="5" t="s">
        <v>1461</v>
      </c>
      <c r="J342" s="4">
        <v>2516.0</v>
      </c>
    </row>
    <row r="343">
      <c r="A343" s="4">
        <v>123342.0</v>
      </c>
      <c r="B343" s="5" t="s">
        <v>38</v>
      </c>
      <c r="C343" s="4">
        <v>5.156068655846E12</v>
      </c>
      <c r="D343" s="6" t="s">
        <v>1462</v>
      </c>
      <c r="E343" s="7" t="s">
        <v>859</v>
      </c>
      <c r="F343" s="7" t="s">
        <v>860</v>
      </c>
      <c r="G343" s="5" t="s">
        <v>30</v>
      </c>
      <c r="H343" s="5" t="s">
        <v>1365</v>
      </c>
      <c r="I343" s="5" t="s">
        <v>1463</v>
      </c>
      <c r="J343" s="4">
        <v>2755.0</v>
      </c>
    </row>
    <row r="344">
      <c r="A344" s="4">
        <v>123343.0</v>
      </c>
      <c r="B344" s="5" t="s">
        <v>43</v>
      </c>
      <c r="C344" s="4">
        <v>9.572727758506E12</v>
      </c>
      <c r="D344" s="6" t="s">
        <v>1464</v>
      </c>
      <c r="E344" s="7" t="s">
        <v>1465</v>
      </c>
      <c r="F344" s="7" t="s">
        <v>1466</v>
      </c>
      <c r="G344" s="5" t="s">
        <v>6</v>
      </c>
      <c r="H344" s="5" t="s">
        <v>14</v>
      </c>
      <c r="I344" s="5" t="s">
        <v>1467</v>
      </c>
      <c r="J344" s="4">
        <v>2615.0</v>
      </c>
    </row>
    <row r="345">
      <c r="A345" s="4">
        <v>123344.0</v>
      </c>
      <c r="B345" s="5" t="s">
        <v>48</v>
      </c>
      <c r="C345" s="4">
        <v>3.55374979519E12</v>
      </c>
      <c r="D345" s="6" t="s">
        <v>1468</v>
      </c>
      <c r="E345" s="7" t="s">
        <v>1469</v>
      </c>
      <c r="F345" s="7" t="s">
        <v>1470</v>
      </c>
      <c r="G345" s="5" t="s">
        <v>6</v>
      </c>
      <c r="H345" s="5" t="s">
        <v>14</v>
      </c>
      <c r="I345" s="5" t="s">
        <v>1471</v>
      </c>
      <c r="J345" s="4">
        <v>2939.0</v>
      </c>
    </row>
    <row r="346">
      <c r="A346" s="4">
        <v>123345.0</v>
      </c>
      <c r="B346" s="5" t="s">
        <v>53</v>
      </c>
      <c r="C346" s="4">
        <v>5.500206429964E12</v>
      </c>
      <c r="D346" s="6" t="s">
        <v>1472</v>
      </c>
      <c r="E346" s="7" t="s">
        <v>1473</v>
      </c>
      <c r="F346" s="7" t="s">
        <v>1474</v>
      </c>
      <c r="G346" s="5" t="s">
        <v>30</v>
      </c>
      <c r="H346" s="5" t="s">
        <v>1365</v>
      </c>
      <c r="I346" s="5" t="s">
        <v>1475</v>
      </c>
      <c r="J346" s="4">
        <v>2921.0</v>
      </c>
    </row>
    <row r="347">
      <c r="A347" s="4">
        <v>123346.0</v>
      </c>
      <c r="B347" s="5" t="s">
        <v>58</v>
      </c>
      <c r="C347" s="4">
        <v>3.457278362148E12</v>
      </c>
      <c r="D347" s="6" t="s">
        <v>1476</v>
      </c>
      <c r="E347" s="7" t="s">
        <v>1477</v>
      </c>
      <c r="F347" s="7" t="s">
        <v>1478</v>
      </c>
      <c r="G347" s="5" t="s">
        <v>30</v>
      </c>
      <c r="H347" s="5" t="s">
        <v>1365</v>
      </c>
      <c r="I347" s="5" t="s">
        <v>1479</v>
      </c>
      <c r="J347" s="4">
        <v>2873.0</v>
      </c>
    </row>
    <row r="348">
      <c r="A348" s="4">
        <v>123347.0</v>
      </c>
      <c r="B348" s="5" t="s">
        <v>63</v>
      </c>
      <c r="C348" s="4">
        <v>5.115848685026E12</v>
      </c>
      <c r="D348" s="6" t="s">
        <v>1480</v>
      </c>
      <c r="E348" s="7" t="s">
        <v>1481</v>
      </c>
      <c r="F348" s="7" t="s">
        <v>1482</v>
      </c>
      <c r="G348" s="5" t="s">
        <v>6</v>
      </c>
      <c r="H348" s="5" t="s">
        <v>14</v>
      </c>
      <c r="I348" s="5" t="s">
        <v>1483</v>
      </c>
      <c r="J348" s="4">
        <v>2309.0</v>
      </c>
    </row>
    <row r="349">
      <c r="A349" s="4">
        <v>123348.0</v>
      </c>
      <c r="B349" s="5" t="s">
        <v>68</v>
      </c>
      <c r="C349" s="4">
        <v>2.554801046112E12</v>
      </c>
      <c r="D349" s="6" t="s">
        <v>1484</v>
      </c>
      <c r="E349" s="7" t="s">
        <v>1485</v>
      </c>
      <c r="F349" s="7" t="s">
        <v>1486</v>
      </c>
      <c r="G349" s="5" t="s">
        <v>6</v>
      </c>
      <c r="H349" s="5" t="s">
        <v>14</v>
      </c>
      <c r="I349" s="5" t="s">
        <v>1487</v>
      </c>
      <c r="J349" s="4">
        <v>2649.0</v>
      </c>
    </row>
    <row r="350">
      <c r="A350" s="4">
        <v>123349.0</v>
      </c>
      <c r="B350" s="5" t="s">
        <v>73</v>
      </c>
      <c r="C350" s="4">
        <v>9.597405136073E12</v>
      </c>
      <c r="D350" s="6" t="s">
        <v>1488</v>
      </c>
      <c r="E350" s="7" t="s">
        <v>1489</v>
      </c>
      <c r="F350" s="7" t="s">
        <v>1490</v>
      </c>
      <c r="G350" s="5" t="s">
        <v>6</v>
      </c>
      <c r="H350" s="5" t="s">
        <v>14</v>
      </c>
      <c r="I350" s="5" t="s">
        <v>1491</v>
      </c>
      <c r="J350" s="4">
        <v>2409.0</v>
      </c>
    </row>
    <row r="351">
      <c r="A351" s="4">
        <v>123350.0</v>
      </c>
      <c r="B351" s="5" t="s">
        <v>78</v>
      </c>
      <c r="C351" s="4">
        <v>8.408310547026E12</v>
      </c>
      <c r="D351" s="6" t="s">
        <v>1492</v>
      </c>
      <c r="E351" s="7" t="s">
        <v>1493</v>
      </c>
      <c r="F351" s="7" t="s">
        <v>1494</v>
      </c>
      <c r="G351" s="5" t="s">
        <v>30</v>
      </c>
      <c r="H351" s="5" t="s">
        <v>1365</v>
      </c>
      <c r="I351" s="5" t="s">
        <v>1495</v>
      </c>
      <c r="J351" s="4">
        <v>2153.0</v>
      </c>
    </row>
    <row r="352">
      <c r="A352" s="4">
        <v>123351.0</v>
      </c>
      <c r="B352" s="5" t="s">
        <v>83</v>
      </c>
      <c r="C352" s="4">
        <v>4.563577636586E12</v>
      </c>
      <c r="D352" s="6" t="s">
        <v>1496</v>
      </c>
      <c r="E352" s="7" t="s">
        <v>1497</v>
      </c>
      <c r="F352" s="7" t="s">
        <v>698</v>
      </c>
      <c r="G352" s="5" t="s">
        <v>6</v>
      </c>
      <c r="H352" s="5" t="s">
        <v>14</v>
      </c>
      <c r="I352" s="5" t="s">
        <v>1498</v>
      </c>
      <c r="J352" s="4">
        <v>2919.0</v>
      </c>
    </row>
    <row r="353">
      <c r="A353" s="4">
        <v>123352.0</v>
      </c>
      <c r="B353" s="5" t="s">
        <v>88</v>
      </c>
      <c r="C353" s="4">
        <v>4.894829515387E12</v>
      </c>
      <c r="D353" s="6" t="s">
        <v>1499</v>
      </c>
      <c r="E353" s="7" t="s">
        <v>402</v>
      </c>
      <c r="F353" s="7" t="s">
        <v>403</v>
      </c>
      <c r="G353" s="5" t="s">
        <v>6</v>
      </c>
      <c r="H353" s="5" t="s">
        <v>14</v>
      </c>
      <c r="I353" s="5" t="s">
        <v>1500</v>
      </c>
      <c r="J353" s="4">
        <v>2148.0</v>
      </c>
    </row>
    <row r="354">
      <c r="A354" s="4">
        <v>123353.0</v>
      </c>
      <c r="B354" s="5" t="s">
        <v>93</v>
      </c>
      <c r="C354" s="4">
        <v>3.076212889253E12</v>
      </c>
      <c r="D354" s="6" t="s">
        <v>1501</v>
      </c>
      <c r="E354" s="7" t="s">
        <v>1502</v>
      </c>
      <c r="F354" s="7" t="s">
        <v>1503</v>
      </c>
      <c r="G354" s="5" t="s">
        <v>6</v>
      </c>
      <c r="H354" s="5" t="s">
        <v>14</v>
      </c>
      <c r="I354" s="5" t="s">
        <v>1504</v>
      </c>
      <c r="J354" s="4">
        <v>2607.0</v>
      </c>
    </row>
    <row r="355">
      <c r="A355" s="4">
        <v>123354.0</v>
      </c>
      <c r="B355" s="5" t="s">
        <v>98</v>
      </c>
      <c r="C355" s="4">
        <v>6.172824003142E12</v>
      </c>
      <c r="D355" s="6" t="s">
        <v>1505</v>
      </c>
      <c r="E355" s="7" t="s">
        <v>1506</v>
      </c>
      <c r="F355" s="7" t="s">
        <v>1507</v>
      </c>
      <c r="G355" s="5" t="s">
        <v>30</v>
      </c>
      <c r="H355" s="5" t="s">
        <v>1365</v>
      </c>
      <c r="I355" s="5" t="s">
        <v>1508</v>
      </c>
      <c r="J355" s="4">
        <v>2557.0</v>
      </c>
    </row>
    <row r="356">
      <c r="A356" s="4">
        <v>123355.0</v>
      </c>
      <c r="B356" s="5" t="s">
        <v>103</v>
      </c>
      <c r="C356" s="4">
        <v>6.336785696352E12</v>
      </c>
      <c r="D356" s="6" t="s">
        <v>519</v>
      </c>
      <c r="E356" s="7" t="s">
        <v>1509</v>
      </c>
      <c r="F356" s="7" t="s">
        <v>589</v>
      </c>
      <c r="G356" s="5" t="s">
        <v>6</v>
      </c>
      <c r="H356" s="5" t="s">
        <v>14</v>
      </c>
      <c r="I356" s="5" t="s">
        <v>1510</v>
      </c>
      <c r="J356" s="4">
        <v>2662.0</v>
      </c>
    </row>
    <row r="357">
      <c r="A357" s="4">
        <v>123356.0</v>
      </c>
      <c r="B357" s="5" t="s">
        <v>108</v>
      </c>
      <c r="C357" s="4">
        <v>1.692246737901E12</v>
      </c>
      <c r="D357" s="6" t="s">
        <v>1511</v>
      </c>
      <c r="E357" s="7" t="s">
        <v>1512</v>
      </c>
      <c r="F357" s="7" t="s">
        <v>1513</v>
      </c>
      <c r="G357" s="5" t="s">
        <v>30</v>
      </c>
      <c r="H357" s="5" t="s">
        <v>1365</v>
      </c>
      <c r="I357" s="5" t="s">
        <v>1514</v>
      </c>
      <c r="J357" s="4">
        <v>2150.0</v>
      </c>
    </row>
    <row r="358">
      <c r="A358" s="4">
        <v>123357.0</v>
      </c>
      <c r="B358" s="5" t="s">
        <v>113</v>
      </c>
      <c r="C358" s="4">
        <v>6.100304170784E12</v>
      </c>
      <c r="D358" s="6" t="s">
        <v>1515</v>
      </c>
      <c r="E358" s="7" t="s">
        <v>1516</v>
      </c>
      <c r="F358" s="7" t="s">
        <v>1185</v>
      </c>
      <c r="G358" s="5" t="s">
        <v>6</v>
      </c>
      <c r="H358" s="5" t="s">
        <v>14</v>
      </c>
      <c r="I358" s="5" t="s">
        <v>1517</v>
      </c>
      <c r="J358" s="4">
        <v>2600.0</v>
      </c>
    </row>
    <row r="359">
      <c r="A359" s="4">
        <v>123358.0</v>
      </c>
      <c r="B359" s="5" t="s">
        <v>118</v>
      </c>
      <c r="C359" s="4">
        <v>4.745372723564E12</v>
      </c>
      <c r="D359" s="6" t="s">
        <v>89</v>
      </c>
      <c r="E359" s="7" t="s">
        <v>1518</v>
      </c>
      <c r="F359" s="7" t="s">
        <v>61</v>
      </c>
      <c r="G359" s="5" t="s">
        <v>6</v>
      </c>
      <c r="H359" s="5" t="s">
        <v>14</v>
      </c>
      <c r="I359" s="5" t="s">
        <v>1519</v>
      </c>
      <c r="J359" s="4">
        <v>2520.0</v>
      </c>
    </row>
    <row r="360">
      <c r="A360" s="4">
        <v>123359.0</v>
      </c>
      <c r="B360" s="5" t="s">
        <v>123</v>
      </c>
      <c r="C360" s="4">
        <v>4.790344720652E12</v>
      </c>
      <c r="D360" s="6" t="s">
        <v>1520</v>
      </c>
      <c r="E360" s="7" t="s">
        <v>721</v>
      </c>
      <c r="F360" s="7" t="s">
        <v>722</v>
      </c>
      <c r="G360" s="5" t="s">
        <v>30</v>
      </c>
      <c r="H360" s="5" t="s">
        <v>1365</v>
      </c>
      <c r="I360" s="5" t="s">
        <v>1521</v>
      </c>
      <c r="J360" s="4">
        <v>2509.0</v>
      </c>
    </row>
    <row r="361">
      <c r="A361" s="4">
        <v>123360.0</v>
      </c>
      <c r="B361" s="5" t="s">
        <v>128</v>
      </c>
      <c r="C361" s="4">
        <v>3.312310554199E12</v>
      </c>
      <c r="D361" s="6" t="s">
        <v>1522</v>
      </c>
      <c r="E361" s="7" t="s">
        <v>1523</v>
      </c>
      <c r="F361" s="7" t="s">
        <v>1524</v>
      </c>
      <c r="G361" s="5" t="s">
        <v>30</v>
      </c>
      <c r="H361" s="5" t="s">
        <v>1365</v>
      </c>
      <c r="I361" s="5" t="s">
        <v>1525</v>
      </c>
      <c r="J361" s="4">
        <v>2378.0</v>
      </c>
    </row>
    <row r="362">
      <c r="A362" s="4">
        <v>123361.0</v>
      </c>
      <c r="B362" s="5" t="s">
        <v>133</v>
      </c>
      <c r="C362" s="4">
        <v>4.914273925411E12</v>
      </c>
      <c r="D362" s="6" t="s">
        <v>1526</v>
      </c>
      <c r="E362" s="7" t="s">
        <v>1527</v>
      </c>
      <c r="F362" s="7" t="s">
        <v>1528</v>
      </c>
      <c r="G362" s="5" t="s">
        <v>6</v>
      </c>
      <c r="H362" s="5" t="s">
        <v>14</v>
      </c>
      <c r="I362" s="5" t="s">
        <v>1529</v>
      </c>
      <c r="J362" s="4">
        <v>2324.0</v>
      </c>
    </row>
    <row r="363">
      <c r="A363" s="4">
        <v>123362.0</v>
      </c>
      <c r="B363" s="5" t="s">
        <v>138</v>
      </c>
      <c r="C363" s="4">
        <v>6.857657297708E12</v>
      </c>
      <c r="D363" s="6" t="s">
        <v>1530</v>
      </c>
      <c r="E363" s="7" t="s">
        <v>525</v>
      </c>
      <c r="F363" s="7" t="s">
        <v>526</v>
      </c>
      <c r="G363" s="5" t="s">
        <v>6</v>
      </c>
      <c r="H363" s="5" t="s">
        <v>14</v>
      </c>
      <c r="I363" s="5" t="s">
        <v>1531</v>
      </c>
      <c r="J363" s="4">
        <v>2940.0</v>
      </c>
    </row>
    <row r="364">
      <c r="A364" s="4">
        <v>123363.0</v>
      </c>
      <c r="B364" s="5" t="s">
        <v>143</v>
      </c>
      <c r="C364" s="4">
        <v>3.415463890503E12</v>
      </c>
      <c r="D364" s="6" t="s">
        <v>1532</v>
      </c>
      <c r="E364" s="7" t="s">
        <v>1533</v>
      </c>
      <c r="F364" s="7" t="s">
        <v>1534</v>
      </c>
      <c r="G364" s="5" t="s">
        <v>6</v>
      </c>
      <c r="H364" s="5" t="s">
        <v>14</v>
      </c>
      <c r="I364" s="5" t="s">
        <v>1535</v>
      </c>
      <c r="J364" s="4">
        <v>2912.0</v>
      </c>
    </row>
    <row r="365">
      <c r="A365" s="4">
        <v>123364.0</v>
      </c>
      <c r="B365" s="5" t="s">
        <v>148</v>
      </c>
      <c r="C365" s="4">
        <v>6.901978305006E12</v>
      </c>
      <c r="D365" s="6" t="s">
        <v>1536</v>
      </c>
      <c r="E365" s="7" t="s">
        <v>1356</v>
      </c>
      <c r="F365" s="7" t="s">
        <v>1357</v>
      </c>
      <c r="G365" s="5" t="s">
        <v>30</v>
      </c>
      <c r="H365" s="5" t="s">
        <v>1365</v>
      </c>
      <c r="I365" s="5" t="s">
        <v>1537</v>
      </c>
      <c r="J365" s="4">
        <v>2675.0</v>
      </c>
    </row>
    <row r="366">
      <c r="A366" s="4">
        <v>123365.0</v>
      </c>
      <c r="B366" s="5" t="s">
        <v>153</v>
      </c>
      <c r="C366" s="4">
        <v>9.013075644764E12</v>
      </c>
      <c r="D366" s="6" t="s">
        <v>1538</v>
      </c>
      <c r="E366" s="7" t="s">
        <v>1539</v>
      </c>
      <c r="F366" s="7" t="s">
        <v>1540</v>
      </c>
      <c r="G366" s="5" t="s">
        <v>6</v>
      </c>
      <c r="H366" s="5" t="s">
        <v>14</v>
      </c>
      <c r="I366" s="5" t="s">
        <v>1541</v>
      </c>
      <c r="J366" s="4">
        <v>2679.0</v>
      </c>
    </row>
    <row r="367">
      <c r="A367" s="4">
        <v>123366.0</v>
      </c>
      <c r="B367" s="5" t="s">
        <v>158</v>
      </c>
      <c r="C367" s="4">
        <v>4.826310184982E12</v>
      </c>
      <c r="D367" s="6" t="s">
        <v>1542</v>
      </c>
      <c r="E367" s="7" t="s">
        <v>1543</v>
      </c>
      <c r="F367" s="7" t="s">
        <v>1544</v>
      </c>
      <c r="G367" s="5" t="s">
        <v>6</v>
      </c>
      <c r="H367" s="5" t="s">
        <v>14</v>
      </c>
      <c r="I367" s="5" t="s">
        <v>1545</v>
      </c>
      <c r="J367" s="4">
        <v>2555.0</v>
      </c>
    </row>
    <row r="368">
      <c r="A368" s="4">
        <v>123367.0</v>
      </c>
      <c r="B368" s="5" t="s">
        <v>163</v>
      </c>
      <c r="C368" s="4">
        <v>6.773931087226E12</v>
      </c>
      <c r="D368" s="6" t="s">
        <v>1546</v>
      </c>
      <c r="E368" s="7" t="s">
        <v>1547</v>
      </c>
      <c r="F368" s="7" t="s">
        <v>220</v>
      </c>
      <c r="G368" s="5" t="s">
        <v>6</v>
      </c>
      <c r="H368" s="5" t="s">
        <v>14</v>
      </c>
      <c r="I368" s="5" t="s">
        <v>1548</v>
      </c>
      <c r="J368" s="4">
        <v>2071.0</v>
      </c>
    </row>
    <row r="369">
      <c r="A369" s="4">
        <v>123368.0</v>
      </c>
      <c r="B369" s="5" t="s">
        <v>168</v>
      </c>
      <c r="C369" s="4">
        <v>2.701935768488E12</v>
      </c>
      <c r="D369" s="6" t="s">
        <v>1549</v>
      </c>
      <c r="E369" s="7" t="s">
        <v>1550</v>
      </c>
      <c r="F369" s="7" t="s">
        <v>1054</v>
      </c>
      <c r="G369" s="5" t="s">
        <v>30</v>
      </c>
      <c r="H369" s="5" t="s">
        <v>1365</v>
      </c>
      <c r="I369" s="5" t="s">
        <v>1551</v>
      </c>
      <c r="J369" s="4">
        <v>2669.0</v>
      </c>
    </row>
    <row r="370">
      <c r="A370" s="4">
        <v>123369.0</v>
      </c>
      <c r="B370" s="5" t="s">
        <v>173</v>
      </c>
      <c r="C370" s="4">
        <v>6.399520992261E12</v>
      </c>
      <c r="D370" s="6" t="s">
        <v>1552</v>
      </c>
      <c r="E370" s="7" t="s">
        <v>1553</v>
      </c>
      <c r="F370" s="7" t="s">
        <v>121</v>
      </c>
      <c r="G370" s="5" t="s">
        <v>6</v>
      </c>
      <c r="H370" s="5" t="s">
        <v>14</v>
      </c>
      <c r="I370" s="5" t="s">
        <v>1554</v>
      </c>
      <c r="J370" s="4">
        <v>2483.0</v>
      </c>
    </row>
    <row r="371">
      <c r="A371" s="4">
        <v>123370.0</v>
      </c>
      <c r="B371" s="5" t="s">
        <v>123</v>
      </c>
      <c r="C371" s="4">
        <v>4.991129353805E12</v>
      </c>
      <c r="D371" s="6" t="s">
        <v>1555</v>
      </c>
      <c r="E371" s="7" t="s">
        <v>1556</v>
      </c>
      <c r="F371" s="7" t="s">
        <v>1557</v>
      </c>
      <c r="G371" s="5" t="s">
        <v>30</v>
      </c>
      <c r="H371" s="5" t="s">
        <v>1365</v>
      </c>
      <c r="I371" s="5" t="s">
        <v>1558</v>
      </c>
      <c r="J371" s="4">
        <v>2146.0</v>
      </c>
    </row>
    <row r="372">
      <c r="A372" s="4">
        <v>123371.0</v>
      </c>
      <c r="B372" s="5" t="s">
        <v>182</v>
      </c>
      <c r="C372" s="4">
        <v>9.851985208351E12</v>
      </c>
      <c r="D372" s="6" t="s">
        <v>1559</v>
      </c>
      <c r="E372" s="7" t="s">
        <v>1560</v>
      </c>
      <c r="F372" s="7" t="s">
        <v>673</v>
      </c>
      <c r="G372" s="5" t="s">
        <v>6</v>
      </c>
      <c r="H372" s="5" t="s">
        <v>14</v>
      </c>
      <c r="I372" s="5" t="s">
        <v>1561</v>
      </c>
      <c r="J372" s="4">
        <v>2747.0</v>
      </c>
    </row>
    <row r="373">
      <c r="A373" s="4">
        <v>123372.0</v>
      </c>
      <c r="B373" s="5" t="s">
        <v>187</v>
      </c>
      <c r="C373" s="4">
        <v>4.832370109208E12</v>
      </c>
      <c r="D373" s="6" t="s">
        <v>1562</v>
      </c>
      <c r="E373" s="7" t="s">
        <v>1563</v>
      </c>
      <c r="F373" s="7" t="s">
        <v>1564</v>
      </c>
      <c r="G373" s="5" t="s">
        <v>6</v>
      </c>
      <c r="H373" s="5" t="s">
        <v>14</v>
      </c>
      <c r="I373" s="5" t="s">
        <v>1565</v>
      </c>
      <c r="J373" s="4">
        <v>2283.0</v>
      </c>
    </row>
    <row r="374">
      <c r="A374" s="4">
        <v>123373.0</v>
      </c>
      <c r="B374" s="5" t="s">
        <v>192</v>
      </c>
      <c r="C374" s="4">
        <v>4.984846122033E12</v>
      </c>
      <c r="D374" s="6" t="s">
        <v>946</v>
      </c>
      <c r="E374" s="7" t="s">
        <v>229</v>
      </c>
      <c r="F374" s="7" t="s">
        <v>230</v>
      </c>
      <c r="G374" s="5" t="s">
        <v>30</v>
      </c>
      <c r="H374" s="5" t="s">
        <v>1365</v>
      </c>
      <c r="I374" s="5" t="s">
        <v>1566</v>
      </c>
      <c r="J374" s="4">
        <v>2549.0</v>
      </c>
    </row>
    <row r="375">
      <c r="A375" s="4">
        <v>123374.0</v>
      </c>
      <c r="B375" s="5" t="s">
        <v>197</v>
      </c>
      <c r="C375" s="4">
        <v>1.918563283482E12</v>
      </c>
      <c r="D375" s="6" t="s">
        <v>1567</v>
      </c>
      <c r="E375" s="7" t="s">
        <v>1568</v>
      </c>
      <c r="F375" s="7" t="s">
        <v>1569</v>
      </c>
      <c r="G375" s="5" t="s">
        <v>30</v>
      </c>
      <c r="H375" s="5" t="s">
        <v>1365</v>
      </c>
      <c r="I375" s="5" t="s">
        <v>1570</v>
      </c>
      <c r="J375" s="4">
        <v>2858.0</v>
      </c>
    </row>
    <row r="376">
      <c r="A376" s="4">
        <v>123375.0</v>
      </c>
      <c r="B376" s="5" t="s">
        <v>202</v>
      </c>
      <c r="C376" s="4">
        <v>3.151570098569E12</v>
      </c>
      <c r="D376" s="6" t="s">
        <v>1571</v>
      </c>
      <c r="E376" s="7" t="s">
        <v>1572</v>
      </c>
      <c r="F376" s="7" t="s">
        <v>1573</v>
      </c>
      <c r="G376" s="5" t="s">
        <v>6</v>
      </c>
      <c r="H376" s="5" t="s">
        <v>14</v>
      </c>
      <c r="I376" s="5" t="s">
        <v>1574</v>
      </c>
      <c r="J376" s="4">
        <v>2124.0</v>
      </c>
    </row>
    <row r="377">
      <c r="A377" s="4">
        <v>123376.0</v>
      </c>
      <c r="B377" s="5" t="s">
        <v>207</v>
      </c>
      <c r="C377" s="4">
        <v>1.673432435786E12</v>
      </c>
      <c r="D377" s="6" t="s">
        <v>1575</v>
      </c>
      <c r="E377" s="7" t="s">
        <v>1576</v>
      </c>
      <c r="F377" s="7" t="s">
        <v>1577</v>
      </c>
      <c r="G377" s="5" t="s">
        <v>6</v>
      </c>
      <c r="H377" s="5" t="s">
        <v>14</v>
      </c>
      <c r="I377" s="5" t="s">
        <v>1578</v>
      </c>
      <c r="J377" s="4">
        <v>2465.0</v>
      </c>
    </row>
    <row r="378">
      <c r="A378" s="4">
        <v>123377.0</v>
      </c>
      <c r="B378" s="5" t="s">
        <v>212</v>
      </c>
      <c r="C378" s="4">
        <v>6.860403499342E12</v>
      </c>
      <c r="D378" s="6" t="s">
        <v>1579</v>
      </c>
      <c r="E378" s="7" t="s">
        <v>65</v>
      </c>
      <c r="F378" s="7" t="s">
        <v>66</v>
      </c>
      <c r="G378" s="5" t="s">
        <v>6</v>
      </c>
      <c r="H378" s="5" t="s">
        <v>14</v>
      </c>
      <c r="I378" s="5" t="s">
        <v>1580</v>
      </c>
      <c r="J378" s="4">
        <v>2517.0</v>
      </c>
    </row>
    <row r="379">
      <c r="A379" s="4">
        <v>123378.0</v>
      </c>
      <c r="B379" s="5" t="s">
        <v>217</v>
      </c>
      <c r="C379" s="4">
        <v>8.751340496052E12</v>
      </c>
      <c r="D379" s="6" t="s">
        <v>59</v>
      </c>
      <c r="E379" s="7" t="s">
        <v>1581</v>
      </c>
      <c r="F379" s="7" t="s">
        <v>205</v>
      </c>
      <c r="G379" s="5" t="s">
        <v>30</v>
      </c>
      <c r="H379" s="5" t="s">
        <v>1365</v>
      </c>
      <c r="I379" s="5" t="s">
        <v>1582</v>
      </c>
      <c r="J379" s="4">
        <v>2412.0</v>
      </c>
    </row>
    <row r="380">
      <c r="A380" s="4">
        <v>123379.0</v>
      </c>
      <c r="B380" s="5" t="s">
        <v>222</v>
      </c>
      <c r="C380" s="4">
        <v>8.174013716521E12</v>
      </c>
      <c r="D380" s="6" t="s">
        <v>1583</v>
      </c>
      <c r="E380" s="7" t="s">
        <v>1584</v>
      </c>
      <c r="F380" s="7" t="s">
        <v>1494</v>
      </c>
      <c r="G380" s="5" t="s">
        <v>6</v>
      </c>
      <c r="H380" s="5" t="s">
        <v>14</v>
      </c>
      <c r="I380" s="5" t="s">
        <v>1585</v>
      </c>
      <c r="J380" s="4">
        <v>2019.0</v>
      </c>
    </row>
    <row r="381">
      <c r="A381" s="4">
        <v>123380.0</v>
      </c>
      <c r="B381" s="5" t="s">
        <v>227</v>
      </c>
      <c r="C381" s="4">
        <v>7.188862548982E12</v>
      </c>
      <c r="D381" s="6" t="s">
        <v>1586</v>
      </c>
      <c r="E381" s="7" t="s">
        <v>1587</v>
      </c>
      <c r="F381" s="7" t="s">
        <v>1588</v>
      </c>
      <c r="G381" s="5" t="s">
        <v>6</v>
      </c>
      <c r="H381" s="5" t="s">
        <v>14</v>
      </c>
      <c r="I381" s="5" t="s">
        <v>1589</v>
      </c>
      <c r="J381" s="4">
        <v>2148.0</v>
      </c>
    </row>
    <row r="382">
      <c r="A382" s="4">
        <v>123381.0</v>
      </c>
      <c r="B382" s="5" t="s">
        <v>232</v>
      </c>
      <c r="C382" s="4">
        <v>2.24254695193E12</v>
      </c>
      <c r="D382" s="6" t="s">
        <v>1590</v>
      </c>
      <c r="E382" s="7" t="s">
        <v>1591</v>
      </c>
      <c r="F382" s="7" t="s">
        <v>1592</v>
      </c>
      <c r="G382" s="5" t="s">
        <v>6</v>
      </c>
      <c r="H382" s="5" t="s">
        <v>14</v>
      </c>
      <c r="I382" s="5" t="s">
        <v>1593</v>
      </c>
      <c r="J382" s="4">
        <v>2822.0</v>
      </c>
    </row>
    <row r="383">
      <c r="A383" s="4">
        <v>123382.0</v>
      </c>
      <c r="B383" s="5" t="s">
        <v>237</v>
      </c>
      <c r="C383" s="4">
        <v>2.52126279123E12</v>
      </c>
      <c r="D383" s="6" t="s">
        <v>1594</v>
      </c>
      <c r="E383" s="7" t="s">
        <v>1181</v>
      </c>
      <c r="F383" s="7" t="s">
        <v>566</v>
      </c>
      <c r="G383" s="5" t="s">
        <v>30</v>
      </c>
      <c r="H383" s="5" t="s">
        <v>1365</v>
      </c>
      <c r="I383" s="5" t="s">
        <v>1595</v>
      </c>
      <c r="J383" s="4">
        <v>2461.0</v>
      </c>
    </row>
    <row r="384">
      <c r="A384" s="4">
        <v>123383.0</v>
      </c>
      <c r="B384" s="5" t="s">
        <v>242</v>
      </c>
      <c r="C384" s="4">
        <v>8.508214419064E12</v>
      </c>
      <c r="D384" s="6" t="s">
        <v>1596</v>
      </c>
      <c r="E384" s="7" t="s">
        <v>826</v>
      </c>
      <c r="F384" s="7" t="s">
        <v>827</v>
      </c>
      <c r="G384" s="5" t="s">
        <v>6</v>
      </c>
      <c r="H384" s="5" t="s">
        <v>14</v>
      </c>
      <c r="I384" s="5" t="s">
        <v>1597</v>
      </c>
      <c r="J384" s="4">
        <v>2266.0</v>
      </c>
    </row>
    <row r="385">
      <c r="A385" s="4">
        <v>123384.0</v>
      </c>
      <c r="B385" s="5" t="s">
        <v>247</v>
      </c>
      <c r="C385" s="4">
        <v>5.701998959202E12</v>
      </c>
      <c r="D385" s="6" t="s">
        <v>1598</v>
      </c>
      <c r="E385" s="7" t="s">
        <v>1599</v>
      </c>
      <c r="F385" s="7" t="s">
        <v>1600</v>
      </c>
      <c r="G385" s="5" t="s">
        <v>30</v>
      </c>
      <c r="H385" s="5" t="s">
        <v>1365</v>
      </c>
      <c r="I385" s="5" t="s">
        <v>1601</v>
      </c>
      <c r="J385" s="4">
        <v>2023.0</v>
      </c>
    </row>
    <row r="386">
      <c r="A386" s="4">
        <v>123385.0</v>
      </c>
      <c r="B386" s="5" t="s">
        <v>252</v>
      </c>
      <c r="C386" s="4">
        <v>7.551867736664E12</v>
      </c>
      <c r="D386" s="6" t="s">
        <v>1602</v>
      </c>
      <c r="E386" s="7" t="s">
        <v>1603</v>
      </c>
      <c r="F386" s="7" t="s">
        <v>566</v>
      </c>
      <c r="G386" s="5" t="s">
        <v>6</v>
      </c>
      <c r="H386" s="5" t="s">
        <v>14</v>
      </c>
      <c r="I386" s="5" t="s">
        <v>1604</v>
      </c>
      <c r="J386" s="4">
        <v>2592.0</v>
      </c>
    </row>
    <row r="387">
      <c r="A387" s="4">
        <v>123386.0</v>
      </c>
      <c r="B387" s="5" t="s">
        <v>257</v>
      </c>
      <c r="C387" s="4">
        <v>3.147040418565E12</v>
      </c>
      <c r="D387" s="6" t="s">
        <v>1605</v>
      </c>
      <c r="E387" s="7" t="s">
        <v>1606</v>
      </c>
      <c r="F387" s="7" t="s">
        <v>1607</v>
      </c>
      <c r="G387" s="5" t="s">
        <v>6</v>
      </c>
      <c r="H387" s="5" t="s">
        <v>14</v>
      </c>
      <c r="I387" s="5" t="s">
        <v>1608</v>
      </c>
      <c r="J387" s="4">
        <v>2692.0</v>
      </c>
    </row>
    <row r="388">
      <c r="A388" s="4">
        <v>123387.0</v>
      </c>
      <c r="B388" s="5" t="s">
        <v>262</v>
      </c>
      <c r="C388" s="4">
        <v>8.030955530129E12</v>
      </c>
      <c r="D388" s="6" t="s">
        <v>1609</v>
      </c>
      <c r="E388" s="7" t="s">
        <v>1610</v>
      </c>
      <c r="F388" s="7" t="s">
        <v>872</v>
      </c>
      <c r="G388" s="5" t="s">
        <v>30</v>
      </c>
      <c r="H388" s="5" t="s">
        <v>1365</v>
      </c>
      <c r="I388" s="5" t="s">
        <v>1611</v>
      </c>
      <c r="J388" s="4">
        <v>2105.0</v>
      </c>
    </row>
    <row r="389">
      <c r="A389" s="4">
        <v>123388.0</v>
      </c>
      <c r="B389" s="5" t="s">
        <v>267</v>
      </c>
      <c r="C389" s="4">
        <v>5.166490357302E12</v>
      </c>
      <c r="D389" s="6" t="s">
        <v>1612</v>
      </c>
      <c r="E389" s="7" t="s">
        <v>1613</v>
      </c>
      <c r="F389" s="7" t="s">
        <v>1324</v>
      </c>
      <c r="G389" s="5" t="s">
        <v>30</v>
      </c>
      <c r="H389" s="5" t="s">
        <v>1365</v>
      </c>
      <c r="I389" s="5" t="s">
        <v>1614</v>
      </c>
      <c r="J389" s="4">
        <v>2968.0</v>
      </c>
    </row>
    <row r="390">
      <c r="A390" s="4">
        <v>123389.0</v>
      </c>
      <c r="B390" s="5" t="s">
        <v>272</v>
      </c>
      <c r="C390" s="4">
        <v>5.114178442794E12</v>
      </c>
      <c r="D390" s="6" t="s">
        <v>482</v>
      </c>
      <c r="E390" s="7" t="s">
        <v>1615</v>
      </c>
      <c r="F390" s="7" t="s">
        <v>1616</v>
      </c>
      <c r="G390" s="5" t="s">
        <v>6</v>
      </c>
      <c r="H390" s="5" t="s">
        <v>14</v>
      </c>
      <c r="I390" s="5" t="s">
        <v>1617</v>
      </c>
      <c r="J390" s="4">
        <v>2791.0</v>
      </c>
    </row>
    <row r="391">
      <c r="A391" s="4">
        <v>123390.0</v>
      </c>
      <c r="B391" s="5" t="s">
        <v>276</v>
      </c>
      <c r="C391" s="4">
        <v>3.145927792588E12</v>
      </c>
      <c r="D391" s="6" t="s">
        <v>1618</v>
      </c>
      <c r="E391" s="7" t="s">
        <v>1619</v>
      </c>
      <c r="F391" s="7" t="s">
        <v>1620</v>
      </c>
      <c r="G391" s="5" t="s">
        <v>6</v>
      </c>
      <c r="H391" s="5" t="s">
        <v>14</v>
      </c>
      <c r="I391" s="5" t="s">
        <v>1621</v>
      </c>
      <c r="J391" s="4">
        <v>2441.0</v>
      </c>
    </row>
    <row r="392">
      <c r="A392" s="4">
        <v>123391.0</v>
      </c>
      <c r="B392" s="5" t="s">
        <v>281</v>
      </c>
      <c r="C392" s="4">
        <v>9.389404663301E12</v>
      </c>
      <c r="D392" s="6" t="s">
        <v>1622</v>
      </c>
      <c r="E392" s="7" t="s">
        <v>1623</v>
      </c>
      <c r="F392" s="7" t="s">
        <v>985</v>
      </c>
      <c r="G392" s="5" t="s">
        <v>6</v>
      </c>
      <c r="H392" s="5" t="s">
        <v>14</v>
      </c>
      <c r="I392" s="5" t="s">
        <v>1624</v>
      </c>
      <c r="J392" s="4">
        <v>2769.0</v>
      </c>
    </row>
    <row r="393">
      <c r="A393" s="4">
        <v>123392.0</v>
      </c>
      <c r="B393" s="5" t="s">
        <v>286</v>
      </c>
      <c r="C393" s="4">
        <v>9.107306802582E12</v>
      </c>
      <c r="D393" s="6" t="s">
        <v>1625</v>
      </c>
      <c r="E393" s="7" t="s">
        <v>1626</v>
      </c>
      <c r="F393" s="7" t="s">
        <v>1627</v>
      </c>
      <c r="G393" s="5" t="s">
        <v>30</v>
      </c>
      <c r="H393" s="5" t="s">
        <v>1365</v>
      </c>
      <c r="I393" s="5" t="s">
        <v>1628</v>
      </c>
      <c r="J393" s="4">
        <v>2577.0</v>
      </c>
    </row>
    <row r="394">
      <c r="A394" s="4">
        <v>123393.0</v>
      </c>
      <c r="B394" s="5" t="s">
        <v>291</v>
      </c>
      <c r="C394" s="4">
        <v>5.872361559373E12</v>
      </c>
      <c r="D394" s="6" t="s">
        <v>1629</v>
      </c>
      <c r="E394" s="7" t="s">
        <v>1630</v>
      </c>
      <c r="F394" s="7" t="s">
        <v>470</v>
      </c>
      <c r="G394" s="5" t="s">
        <v>6</v>
      </c>
      <c r="H394" s="5" t="s">
        <v>14</v>
      </c>
      <c r="I394" s="5" t="s">
        <v>1631</v>
      </c>
      <c r="J394" s="4">
        <v>2347.0</v>
      </c>
    </row>
    <row r="395">
      <c r="A395" s="4">
        <v>123394.0</v>
      </c>
      <c r="B395" s="5" t="s">
        <v>296</v>
      </c>
      <c r="C395" s="4">
        <v>4.009834173239E12</v>
      </c>
      <c r="D395" s="6" t="s">
        <v>1632</v>
      </c>
      <c r="E395" s="7" t="s">
        <v>1633</v>
      </c>
      <c r="F395" s="7" t="s">
        <v>1346</v>
      </c>
      <c r="G395" s="5" t="s">
        <v>6</v>
      </c>
      <c r="H395" s="5" t="s">
        <v>14</v>
      </c>
      <c r="I395" s="5" t="s">
        <v>1634</v>
      </c>
      <c r="J395" s="4">
        <v>2193.0</v>
      </c>
    </row>
    <row r="396">
      <c r="A396" s="4">
        <v>123395.0</v>
      </c>
      <c r="B396" s="5" t="s">
        <v>301</v>
      </c>
      <c r="C396" s="4">
        <v>9.931241008728E12</v>
      </c>
      <c r="D396" s="6" t="s">
        <v>1635</v>
      </c>
      <c r="E396" s="7" t="s">
        <v>1543</v>
      </c>
      <c r="F396" s="7" t="s">
        <v>1544</v>
      </c>
      <c r="G396" s="5" t="s">
        <v>6</v>
      </c>
      <c r="H396" s="5" t="s">
        <v>14</v>
      </c>
      <c r="I396" s="5" t="s">
        <v>1636</v>
      </c>
      <c r="J396" s="4">
        <v>2271.0</v>
      </c>
    </row>
    <row r="397">
      <c r="A397" s="4">
        <v>123396.0</v>
      </c>
      <c r="B397" s="5" t="s">
        <v>306</v>
      </c>
      <c r="C397" s="4">
        <v>4.460178639316E12</v>
      </c>
      <c r="D397" s="6" t="s">
        <v>1637</v>
      </c>
      <c r="E397" s="7" t="s">
        <v>1638</v>
      </c>
      <c r="F397" s="7" t="s">
        <v>1373</v>
      </c>
      <c r="G397" s="5" t="s">
        <v>30</v>
      </c>
      <c r="H397" s="5" t="s">
        <v>1365</v>
      </c>
      <c r="I397" s="5" t="s">
        <v>1639</v>
      </c>
      <c r="J397" s="4">
        <v>2109.0</v>
      </c>
    </row>
    <row r="398">
      <c r="A398" s="4">
        <v>123397.0</v>
      </c>
      <c r="B398" s="5" t="s">
        <v>311</v>
      </c>
      <c r="C398" s="4">
        <v>5.848149244094E12</v>
      </c>
      <c r="D398" s="6" t="s">
        <v>1640</v>
      </c>
      <c r="E398" s="7" t="s">
        <v>1641</v>
      </c>
      <c r="F398" s="7" t="s">
        <v>1642</v>
      </c>
      <c r="G398" s="5" t="s">
        <v>6</v>
      </c>
      <c r="H398" s="5" t="s">
        <v>14</v>
      </c>
      <c r="I398" s="5" t="s">
        <v>1643</v>
      </c>
      <c r="J398" s="4">
        <v>2103.0</v>
      </c>
    </row>
    <row r="399">
      <c r="A399" s="4">
        <v>123398.0</v>
      </c>
      <c r="B399" s="5" t="s">
        <v>316</v>
      </c>
      <c r="C399" s="4">
        <v>8.171620457587E12</v>
      </c>
      <c r="D399" s="6" t="s">
        <v>1536</v>
      </c>
      <c r="E399" s="7" t="s">
        <v>1644</v>
      </c>
      <c r="F399" s="7" t="s">
        <v>1645</v>
      </c>
      <c r="G399" s="5" t="s">
        <v>30</v>
      </c>
      <c r="H399" s="5" t="s">
        <v>1365</v>
      </c>
      <c r="I399" s="5" t="s">
        <v>1646</v>
      </c>
      <c r="J399" s="4">
        <v>2947.0</v>
      </c>
    </row>
    <row r="400">
      <c r="A400" s="4">
        <v>123399.0</v>
      </c>
      <c r="B400" s="5" t="s">
        <v>321</v>
      </c>
      <c r="C400" s="4">
        <v>6.318784175873E12</v>
      </c>
      <c r="D400" s="6" t="s">
        <v>1594</v>
      </c>
      <c r="E400" s="7" t="s">
        <v>1647</v>
      </c>
      <c r="F400" s="7" t="s">
        <v>1648</v>
      </c>
      <c r="G400" s="5" t="s">
        <v>6</v>
      </c>
      <c r="H400" s="5" t="s">
        <v>14</v>
      </c>
      <c r="I400" s="5" t="s">
        <v>1649</v>
      </c>
      <c r="J400" s="4">
        <v>2708.0</v>
      </c>
    </row>
    <row r="401">
      <c r="A401" s="4">
        <v>123400.0</v>
      </c>
      <c r="B401" s="5" t="s">
        <v>326</v>
      </c>
      <c r="C401" s="4">
        <v>8.19032484387E12</v>
      </c>
      <c r="D401" s="6" t="s">
        <v>1650</v>
      </c>
      <c r="E401" s="7" t="s">
        <v>1651</v>
      </c>
      <c r="F401" s="7" t="s">
        <v>1652</v>
      </c>
      <c r="G401" s="5" t="s">
        <v>6</v>
      </c>
      <c r="H401" s="5" t="s">
        <v>14</v>
      </c>
      <c r="I401" s="5" t="s">
        <v>1653</v>
      </c>
      <c r="J401" s="4">
        <v>2470.0</v>
      </c>
    </row>
    <row r="402">
      <c r="A402" s="4">
        <v>123401.0</v>
      </c>
      <c r="B402" s="5" t="s">
        <v>331</v>
      </c>
      <c r="C402" s="4">
        <v>6.100304170784E12</v>
      </c>
      <c r="D402" s="6" t="s">
        <v>1654</v>
      </c>
      <c r="E402" s="7" t="s">
        <v>1655</v>
      </c>
      <c r="F402" s="7" t="s">
        <v>1656</v>
      </c>
      <c r="G402" s="5" t="s">
        <v>30</v>
      </c>
      <c r="H402" s="5" t="s">
        <v>1365</v>
      </c>
      <c r="I402" s="5" t="s">
        <v>1657</v>
      </c>
      <c r="J402" s="4">
        <v>2361.0</v>
      </c>
    </row>
    <row r="403">
      <c r="A403" s="4">
        <v>123402.0</v>
      </c>
      <c r="B403" s="5" t="s">
        <v>336</v>
      </c>
      <c r="C403" s="4">
        <v>2.445865054671E12</v>
      </c>
      <c r="D403" s="6" t="s">
        <v>1658</v>
      </c>
      <c r="E403" s="7" t="s">
        <v>1659</v>
      </c>
      <c r="F403" s="7" t="s">
        <v>571</v>
      </c>
      <c r="G403" s="5" t="s">
        <v>30</v>
      </c>
      <c r="H403" s="5" t="s">
        <v>1365</v>
      </c>
      <c r="I403" s="5" t="s">
        <v>1660</v>
      </c>
      <c r="J403" s="4">
        <v>2731.0</v>
      </c>
    </row>
    <row r="404">
      <c r="A404" s="4">
        <v>123403.0</v>
      </c>
      <c r="B404" s="5" t="s">
        <v>341</v>
      </c>
      <c r="C404" s="4">
        <v>6.054842382906E12</v>
      </c>
      <c r="D404" s="6" t="s">
        <v>1661</v>
      </c>
      <c r="E404" s="7" t="s">
        <v>1662</v>
      </c>
      <c r="F404" s="7" t="s">
        <v>1663</v>
      </c>
      <c r="G404" s="5" t="s">
        <v>6</v>
      </c>
      <c r="H404" s="5" t="s">
        <v>14</v>
      </c>
      <c r="I404" s="5" t="s">
        <v>1664</v>
      </c>
      <c r="J404" s="4">
        <v>2596.0</v>
      </c>
    </row>
    <row r="405">
      <c r="A405" s="4">
        <v>123404.0</v>
      </c>
      <c r="B405" s="5" t="s">
        <v>346</v>
      </c>
      <c r="C405" s="4">
        <v>5.29045197158E12</v>
      </c>
      <c r="D405" s="6" t="s">
        <v>1665</v>
      </c>
      <c r="E405" s="7" t="s">
        <v>308</v>
      </c>
      <c r="F405" s="7" t="s">
        <v>309</v>
      </c>
      <c r="G405" s="5" t="s">
        <v>6</v>
      </c>
      <c r="H405" s="5" t="s">
        <v>14</v>
      </c>
      <c r="I405" s="5" t="s">
        <v>1666</v>
      </c>
      <c r="J405" s="4">
        <v>2104.0</v>
      </c>
    </row>
    <row r="406">
      <c r="A406" s="4">
        <v>123405.0</v>
      </c>
      <c r="B406" s="5" t="s">
        <v>351</v>
      </c>
      <c r="C406" s="4">
        <v>2.206165528749E12</v>
      </c>
      <c r="D406" s="6" t="s">
        <v>1667</v>
      </c>
      <c r="E406" s="7" t="s">
        <v>1668</v>
      </c>
      <c r="F406" s="7" t="s">
        <v>1669</v>
      </c>
      <c r="G406" s="5" t="s">
        <v>6</v>
      </c>
      <c r="H406" s="5" t="s">
        <v>14</v>
      </c>
      <c r="I406" s="5" t="s">
        <v>1670</v>
      </c>
      <c r="J406" s="4">
        <v>2845.0</v>
      </c>
    </row>
    <row r="407">
      <c r="A407" s="4">
        <v>123406.0</v>
      </c>
      <c r="B407" s="5" t="s">
        <v>356</v>
      </c>
      <c r="C407" s="4">
        <v>4.191244402545E12</v>
      </c>
      <c r="D407" s="6" t="s">
        <v>1671</v>
      </c>
      <c r="E407" s="7" t="s">
        <v>1672</v>
      </c>
      <c r="F407" s="7" t="s">
        <v>1673</v>
      </c>
      <c r="G407" s="5" t="s">
        <v>30</v>
      </c>
      <c r="H407" s="5" t="s">
        <v>1365</v>
      </c>
      <c r="I407" s="5" t="s">
        <v>1674</v>
      </c>
      <c r="J407" s="4">
        <v>2362.0</v>
      </c>
    </row>
    <row r="408">
      <c r="A408" s="4">
        <v>123407.0</v>
      </c>
      <c r="B408" s="5" t="s">
        <v>361</v>
      </c>
      <c r="C408" s="4">
        <v>7.325357314558E12</v>
      </c>
      <c r="D408" s="6" t="s">
        <v>1675</v>
      </c>
      <c r="E408" s="7" t="s">
        <v>1676</v>
      </c>
      <c r="F408" s="7" t="s">
        <v>1677</v>
      </c>
      <c r="G408" s="5" t="s">
        <v>6</v>
      </c>
      <c r="H408" s="5" t="s">
        <v>14</v>
      </c>
      <c r="I408" s="5" t="s">
        <v>1678</v>
      </c>
      <c r="J408" s="4">
        <v>2447.0</v>
      </c>
    </row>
    <row r="409">
      <c r="A409" s="4">
        <v>123408.0</v>
      </c>
      <c r="B409" s="5" t="s">
        <v>366</v>
      </c>
      <c r="C409" s="4">
        <v>1.208012870308E12</v>
      </c>
      <c r="D409" s="6" t="s">
        <v>1679</v>
      </c>
      <c r="E409" s="7" t="s">
        <v>1680</v>
      </c>
      <c r="F409" s="7" t="s">
        <v>190</v>
      </c>
      <c r="G409" s="5" t="s">
        <v>6</v>
      </c>
      <c r="H409" s="5" t="s">
        <v>14</v>
      </c>
      <c r="I409" s="5" t="s">
        <v>1681</v>
      </c>
      <c r="J409" s="4">
        <v>2236.0</v>
      </c>
    </row>
    <row r="410">
      <c r="A410" s="4">
        <v>123409.0</v>
      </c>
      <c r="B410" s="5" t="s">
        <v>371</v>
      </c>
      <c r="C410" s="4">
        <v>3.744432806289E12</v>
      </c>
      <c r="D410" s="6" t="s">
        <v>1682</v>
      </c>
      <c r="E410" s="7" t="s">
        <v>553</v>
      </c>
      <c r="F410" s="7" t="s">
        <v>554</v>
      </c>
      <c r="G410" s="5" t="s">
        <v>6</v>
      </c>
      <c r="H410" s="5" t="s">
        <v>14</v>
      </c>
      <c r="I410" s="5" t="s">
        <v>1683</v>
      </c>
      <c r="J410" s="4">
        <v>2887.0</v>
      </c>
    </row>
    <row r="411">
      <c r="A411" s="4">
        <v>123410.0</v>
      </c>
      <c r="B411" s="5" t="s">
        <v>376</v>
      </c>
      <c r="C411" s="4">
        <v>6.294687873954E12</v>
      </c>
      <c r="D411" s="6" t="s">
        <v>1684</v>
      </c>
      <c r="E411" s="7" t="s">
        <v>1685</v>
      </c>
      <c r="F411" s="7" t="s">
        <v>1686</v>
      </c>
      <c r="G411" s="5" t="s">
        <v>30</v>
      </c>
      <c r="H411" s="5" t="s">
        <v>1365</v>
      </c>
      <c r="I411" s="5" t="s">
        <v>1687</v>
      </c>
      <c r="J411" s="4">
        <v>2014.0</v>
      </c>
    </row>
    <row r="412">
      <c r="A412" s="4">
        <v>123411.0</v>
      </c>
      <c r="B412" s="5" t="s">
        <v>381</v>
      </c>
      <c r="C412" s="4">
        <v>8.052475270078E12</v>
      </c>
      <c r="D412" s="6" t="s">
        <v>1688</v>
      </c>
      <c r="E412" s="7" t="s">
        <v>1689</v>
      </c>
      <c r="F412" s="7" t="s">
        <v>1690</v>
      </c>
      <c r="G412" s="5" t="s">
        <v>6</v>
      </c>
      <c r="H412" s="5" t="s">
        <v>14</v>
      </c>
      <c r="I412" s="5" t="s">
        <v>1691</v>
      </c>
      <c r="J412" s="4">
        <v>2702.0</v>
      </c>
    </row>
    <row r="413">
      <c r="A413" s="4">
        <v>123412.0</v>
      </c>
      <c r="B413" s="5" t="s">
        <v>386</v>
      </c>
      <c r="C413" s="4">
        <v>3.09777669495E12</v>
      </c>
      <c r="D413" s="6" t="s">
        <v>1692</v>
      </c>
      <c r="E413" s="7" t="s">
        <v>1693</v>
      </c>
      <c r="F413" s="7" t="s">
        <v>1694</v>
      </c>
      <c r="G413" s="5" t="s">
        <v>30</v>
      </c>
      <c r="H413" s="5" t="s">
        <v>1365</v>
      </c>
      <c r="I413" s="5" t="s">
        <v>1695</v>
      </c>
      <c r="J413" s="4">
        <v>2967.0</v>
      </c>
    </row>
    <row r="414">
      <c r="A414" s="4">
        <v>123413.0</v>
      </c>
      <c r="B414" s="5" t="s">
        <v>390</v>
      </c>
      <c r="C414" s="4">
        <v>8.852395754829E12</v>
      </c>
      <c r="D414" s="6" t="s">
        <v>1696</v>
      </c>
      <c r="E414" s="7" t="s">
        <v>1697</v>
      </c>
      <c r="F414" s="7" t="s">
        <v>683</v>
      </c>
      <c r="G414" s="5" t="s">
        <v>6</v>
      </c>
      <c r="H414" s="5" t="s">
        <v>14</v>
      </c>
      <c r="I414" s="5" t="s">
        <v>1698</v>
      </c>
      <c r="J414" s="4">
        <v>2689.0</v>
      </c>
    </row>
    <row r="415">
      <c r="A415" s="4">
        <v>123414.0</v>
      </c>
      <c r="B415" s="5" t="s">
        <v>395</v>
      </c>
      <c r="C415" s="4">
        <v>4.685481149023E12</v>
      </c>
      <c r="D415" s="6" t="s">
        <v>1699</v>
      </c>
      <c r="E415" s="7" t="s">
        <v>767</v>
      </c>
      <c r="F415" s="7" t="s">
        <v>768</v>
      </c>
      <c r="G415" s="5" t="s">
        <v>6</v>
      </c>
      <c r="H415" s="5" t="s">
        <v>14</v>
      </c>
      <c r="I415" s="5" t="s">
        <v>1700</v>
      </c>
      <c r="J415" s="4">
        <v>2850.0</v>
      </c>
    </row>
    <row r="416">
      <c r="A416" s="4">
        <v>123415.0</v>
      </c>
      <c r="B416" s="5" t="s">
        <v>400</v>
      </c>
      <c r="C416" s="4">
        <v>3.171693148702E12</v>
      </c>
      <c r="D416" s="6" t="s">
        <v>406</v>
      </c>
      <c r="E416" s="7" t="s">
        <v>1701</v>
      </c>
      <c r="F416" s="7" t="s">
        <v>952</v>
      </c>
      <c r="G416" s="5" t="s">
        <v>30</v>
      </c>
      <c r="H416" s="5" t="s">
        <v>1365</v>
      </c>
      <c r="I416" s="5" t="s">
        <v>1702</v>
      </c>
      <c r="J416" s="4">
        <v>2509.0</v>
      </c>
    </row>
    <row r="417">
      <c r="A417" s="4">
        <v>123416.0</v>
      </c>
      <c r="B417" s="5" t="s">
        <v>405</v>
      </c>
      <c r="C417" s="4">
        <v>2.969646750838E12</v>
      </c>
      <c r="D417" s="6" t="s">
        <v>1703</v>
      </c>
      <c r="E417" s="7" t="s">
        <v>1704</v>
      </c>
      <c r="F417" s="7" t="s">
        <v>1705</v>
      </c>
      <c r="G417" s="5" t="s">
        <v>30</v>
      </c>
      <c r="H417" s="5" t="s">
        <v>1365</v>
      </c>
      <c r="I417" s="5" t="s">
        <v>1706</v>
      </c>
      <c r="J417" s="4">
        <v>2482.0</v>
      </c>
    </row>
    <row r="418">
      <c r="A418" s="4">
        <v>123417.0</v>
      </c>
      <c r="B418" s="5" t="s">
        <v>410</v>
      </c>
      <c r="C418" s="4">
        <v>5.301434624709E12</v>
      </c>
      <c r="D418" s="6" t="s">
        <v>1703</v>
      </c>
      <c r="E418" s="7" t="s">
        <v>933</v>
      </c>
      <c r="F418" s="7" t="s">
        <v>934</v>
      </c>
      <c r="G418" s="5" t="s">
        <v>6</v>
      </c>
      <c r="H418" s="5" t="s">
        <v>14</v>
      </c>
      <c r="I418" s="5" t="s">
        <v>1707</v>
      </c>
      <c r="J418" s="4">
        <v>2659.0</v>
      </c>
    </row>
    <row r="419">
      <c r="A419" s="4">
        <v>123418.0</v>
      </c>
      <c r="B419" s="5" t="s">
        <v>413</v>
      </c>
      <c r="C419" s="4">
        <v>8.748483274303E12</v>
      </c>
      <c r="D419" s="6" t="s">
        <v>1708</v>
      </c>
      <c r="E419" s="7" t="s">
        <v>1709</v>
      </c>
      <c r="F419" s="7" t="s">
        <v>753</v>
      </c>
      <c r="G419" s="5" t="s">
        <v>6</v>
      </c>
      <c r="H419" s="5" t="s">
        <v>14</v>
      </c>
      <c r="I419" s="5" t="s">
        <v>1710</v>
      </c>
      <c r="J419" s="4">
        <v>2589.0</v>
      </c>
    </row>
    <row r="420">
      <c r="A420" s="4">
        <v>123419.0</v>
      </c>
      <c r="B420" s="5" t="s">
        <v>418</v>
      </c>
      <c r="C420" s="4">
        <v>4.999996633417E12</v>
      </c>
      <c r="D420" s="6" t="s">
        <v>1711</v>
      </c>
      <c r="E420" s="7" t="s">
        <v>1712</v>
      </c>
      <c r="F420" s="7" t="s">
        <v>1713</v>
      </c>
      <c r="G420" s="5" t="s">
        <v>6</v>
      </c>
      <c r="H420" s="5" t="s">
        <v>14</v>
      </c>
      <c r="I420" s="5" t="s">
        <v>1714</v>
      </c>
      <c r="J420" s="4">
        <v>2495.0</v>
      </c>
    </row>
    <row r="421">
      <c r="A421" s="4">
        <v>123420.0</v>
      </c>
      <c r="B421" s="5" t="s">
        <v>423</v>
      </c>
      <c r="C421" s="4">
        <v>5.819609224144E12</v>
      </c>
      <c r="D421" s="6" t="s">
        <v>1715</v>
      </c>
      <c r="E421" s="7" t="s">
        <v>1716</v>
      </c>
      <c r="F421" s="7" t="s">
        <v>171</v>
      </c>
      <c r="G421" s="5" t="s">
        <v>30</v>
      </c>
      <c r="H421" s="5" t="s">
        <v>1365</v>
      </c>
      <c r="I421" s="5" t="s">
        <v>1717</v>
      </c>
      <c r="J421" s="4">
        <v>2282.0</v>
      </c>
    </row>
    <row r="422">
      <c r="A422" s="4">
        <v>123421.0</v>
      </c>
      <c r="B422" s="5" t="s">
        <v>428</v>
      </c>
      <c r="C422" s="4">
        <v>4.759084367401E12</v>
      </c>
      <c r="D422" s="6" t="s">
        <v>1223</v>
      </c>
      <c r="E422" s="7" t="s">
        <v>1718</v>
      </c>
      <c r="F422" s="7" t="s">
        <v>1719</v>
      </c>
      <c r="G422" s="5" t="s">
        <v>6</v>
      </c>
      <c r="H422" s="5" t="s">
        <v>14</v>
      </c>
      <c r="I422" s="5" t="s">
        <v>1720</v>
      </c>
      <c r="J422" s="4">
        <v>2046.0</v>
      </c>
    </row>
    <row r="423">
      <c r="A423" s="4">
        <v>123422.0</v>
      </c>
      <c r="B423" s="5" t="s">
        <v>432</v>
      </c>
      <c r="C423" s="4">
        <v>6.504527925116E12</v>
      </c>
      <c r="D423" s="6" t="s">
        <v>1721</v>
      </c>
      <c r="E423" s="7" t="s">
        <v>1722</v>
      </c>
      <c r="F423" s="7" t="s">
        <v>1723</v>
      </c>
      <c r="G423" s="5" t="s">
        <v>6</v>
      </c>
      <c r="H423" s="5" t="s">
        <v>14</v>
      </c>
      <c r="I423" s="5" t="s">
        <v>1724</v>
      </c>
      <c r="J423" s="4">
        <v>2594.0</v>
      </c>
    </row>
    <row r="424">
      <c r="A424" s="4">
        <v>123423.0</v>
      </c>
      <c r="B424" s="5" t="s">
        <v>437</v>
      </c>
      <c r="C424" s="4">
        <v>8.588189201438E12</v>
      </c>
      <c r="D424" s="6" t="s">
        <v>243</v>
      </c>
      <c r="E424" s="7" t="s">
        <v>1725</v>
      </c>
      <c r="F424" s="7" t="s">
        <v>1524</v>
      </c>
      <c r="G424" s="5" t="s">
        <v>6</v>
      </c>
      <c r="H424" s="5" t="s">
        <v>14</v>
      </c>
      <c r="I424" s="5" t="s">
        <v>1726</v>
      </c>
      <c r="J424" s="4">
        <v>2969.0</v>
      </c>
    </row>
    <row r="425">
      <c r="A425" s="4">
        <v>123424.0</v>
      </c>
      <c r="B425" s="5" t="s">
        <v>442</v>
      </c>
      <c r="C425" s="4">
        <v>1.933677395667E12</v>
      </c>
      <c r="D425" s="6" t="s">
        <v>1727</v>
      </c>
      <c r="E425" s="7" t="s">
        <v>1728</v>
      </c>
      <c r="F425" s="7" t="s">
        <v>1729</v>
      </c>
      <c r="G425" s="5" t="s">
        <v>30</v>
      </c>
      <c r="H425" s="5" t="s">
        <v>1365</v>
      </c>
      <c r="I425" s="5" t="s">
        <v>1730</v>
      </c>
      <c r="J425" s="4">
        <v>2461.0</v>
      </c>
    </row>
    <row r="426">
      <c r="A426" s="4">
        <v>123425.0</v>
      </c>
      <c r="B426" s="5" t="s">
        <v>447</v>
      </c>
      <c r="C426" s="4">
        <v>2.660820378014E12</v>
      </c>
      <c r="D426" s="6" t="s">
        <v>1731</v>
      </c>
      <c r="E426" s="7" t="s">
        <v>1732</v>
      </c>
      <c r="F426" s="7" t="s">
        <v>1733</v>
      </c>
      <c r="G426" s="5" t="s">
        <v>6</v>
      </c>
      <c r="H426" s="5" t="s">
        <v>14</v>
      </c>
      <c r="I426" s="5" t="s">
        <v>1734</v>
      </c>
      <c r="J426" s="4">
        <v>2994.0</v>
      </c>
    </row>
    <row r="427">
      <c r="A427" s="4">
        <v>123426.0</v>
      </c>
      <c r="B427" s="5" t="s">
        <v>452</v>
      </c>
      <c r="C427" s="4">
        <v>9.111387952513E12</v>
      </c>
      <c r="D427" s="6" t="s">
        <v>1735</v>
      </c>
      <c r="E427" s="7" t="s">
        <v>1736</v>
      </c>
      <c r="F427" s="7" t="s">
        <v>1737</v>
      </c>
      <c r="G427" s="5" t="s">
        <v>30</v>
      </c>
      <c r="H427" s="5" t="s">
        <v>1365</v>
      </c>
      <c r="I427" s="5" t="s">
        <v>1738</v>
      </c>
      <c r="J427" s="4">
        <v>2437.0</v>
      </c>
    </row>
    <row r="428">
      <c r="A428" s="4">
        <v>123427.0</v>
      </c>
      <c r="B428" s="5" t="s">
        <v>457</v>
      </c>
      <c r="C428" s="4">
        <v>2.247337918007E12</v>
      </c>
      <c r="D428" s="6" t="s">
        <v>1739</v>
      </c>
      <c r="E428" s="7" t="s">
        <v>1740</v>
      </c>
      <c r="F428" s="7" t="s">
        <v>793</v>
      </c>
      <c r="G428" s="5" t="s">
        <v>6</v>
      </c>
      <c r="H428" s="5" t="s">
        <v>14</v>
      </c>
      <c r="I428" s="5" t="s">
        <v>1741</v>
      </c>
      <c r="J428" s="4">
        <v>2204.0</v>
      </c>
    </row>
    <row r="429">
      <c r="A429" s="4">
        <v>123428.0</v>
      </c>
      <c r="B429" s="5" t="s">
        <v>462</v>
      </c>
      <c r="C429" s="4">
        <v>9.949211445979E12</v>
      </c>
      <c r="D429" s="6" t="s">
        <v>1742</v>
      </c>
      <c r="E429" s="7" t="s">
        <v>1743</v>
      </c>
      <c r="F429" s="7" t="s">
        <v>1627</v>
      </c>
      <c r="G429" s="5" t="s">
        <v>6</v>
      </c>
      <c r="H429" s="5" t="s">
        <v>14</v>
      </c>
      <c r="I429" s="5" t="s">
        <v>1744</v>
      </c>
      <c r="J429" s="4">
        <v>2510.0</v>
      </c>
    </row>
    <row r="430">
      <c r="A430" s="4">
        <v>123429.0</v>
      </c>
      <c r="B430" s="5" t="s">
        <v>467</v>
      </c>
      <c r="C430" s="4">
        <v>5.117997594377E12</v>
      </c>
      <c r="D430" s="6" t="s">
        <v>1745</v>
      </c>
      <c r="E430" s="7" t="s">
        <v>1174</v>
      </c>
      <c r="F430" s="7" t="s">
        <v>235</v>
      </c>
      <c r="G430" s="5" t="s">
        <v>30</v>
      </c>
      <c r="H430" s="5" t="s">
        <v>1365</v>
      </c>
      <c r="I430" s="5" t="s">
        <v>1746</v>
      </c>
      <c r="J430" s="4">
        <v>2347.0</v>
      </c>
    </row>
    <row r="431">
      <c r="A431" s="4">
        <v>123430.0</v>
      </c>
      <c r="B431" s="5" t="s">
        <v>10</v>
      </c>
      <c r="C431" s="4">
        <v>4.479566684739E12</v>
      </c>
      <c r="D431" s="6" t="s">
        <v>1747</v>
      </c>
      <c r="E431" s="7" t="s">
        <v>1748</v>
      </c>
      <c r="F431" s="7" t="s">
        <v>1047</v>
      </c>
      <c r="G431" s="5" t="s">
        <v>30</v>
      </c>
      <c r="H431" s="5" t="s">
        <v>1365</v>
      </c>
      <c r="I431" s="5" t="s">
        <v>1749</v>
      </c>
      <c r="J431" s="4">
        <v>2724.0</v>
      </c>
    </row>
    <row r="432">
      <c r="A432" s="4">
        <v>123431.0</v>
      </c>
      <c r="B432" s="5" t="s">
        <v>476</v>
      </c>
      <c r="C432" s="4">
        <v>7.462888095023E12</v>
      </c>
      <c r="D432" s="6" t="s">
        <v>1750</v>
      </c>
      <c r="E432" s="7" t="s">
        <v>1751</v>
      </c>
      <c r="F432" s="7" t="s">
        <v>1752</v>
      </c>
      <c r="G432" s="5" t="s">
        <v>6</v>
      </c>
      <c r="H432" s="5" t="s">
        <v>14</v>
      </c>
      <c r="I432" s="5" t="s">
        <v>1753</v>
      </c>
      <c r="J432" s="4">
        <v>2737.0</v>
      </c>
    </row>
    <row r="433">
      <c r="A433" s="4">
        <v>123432.0</v>
      </c>
      <c r="B433" s="5" t="s">
        <v>481</v>
      </c>
      <c r="C433" s="4">
        <v>1.959231477816E12</v>
      </c>
      <c r="D433" s="6" t="s">
        <v>1754</v>
      </c>
      <c r="E433" s="7" t="s">
        <v>1755</v>
      </c>
      <c r="F433" s="7" t="s">
        <v>1756</v>
      </c>
      <c r="G433" s="5" t="s">
        <v>6</v>
      </c>
      <c r="H433" s="5" t="s">
        <v>14</v>
      </c>
      <c r="I433" s="5" t="s">
        <v>1757</v>
      </c>
      <c r="J433" s="4">
        <v>2033.0</v>
      </c>
    </row>
    <row r="434">
      <c r="A434" s="4">
        <v>123433.0</v>
      </c>
      <c r="B434" s="5" t="s">
        <v>484</v>
      </c>
      <c r="C434" s="4">
        <v>3.061048491216E12</v>
      </c>
      <c r="D434" s="6" t="s">
        <v>1758</v>
      </c>
      <c r="E434" s="7" t="s">
        <v>1759</v>
      </c>
      <c r="F434" s="7" t="s">
        <v>250</v>
      </c>
      <c r="G434" s="5" t="s">
        <v>6</v>
      </c>
      <c r="H434" s="5" t="s">
        <v>14</v>
      </c>
      <c r="I434" s="5" t="s">
        <v>1760</v>
      </c>
      <c r="J434" s="4">
        <v>2793.0</v>
      </c>
    </row>
    <row r="435">
      <c r="A435" s="4">
        <v>123434.0</v>
      </c>
      <c r="B435" s="5" t="s">
        <v>489</v>
      </c>
      <c r="C435" s="4">
        <v>4.337853059457E12</v>
      </c>
      <c r="D435" s="6" t="s">
        <v>1761</v>
      </c>
      <c r="E435" s="7" t="s">
        <v>1762</v>
      </c>
      <c r="F435" s="7" t="s">
        <v>1763</v>
      </c>
      <c r="G435" s="5" t="s">
        <v>30</v>
      </c>
      <c r="H435" s="5" t="s">
        <v>1365</v>
      </c>
      <c r="I435" s="5" t="s">
        <v>1764</v>
      </c>
      <c r="J435" s="4">
        <v>2497.0</v>
      </c>
    </row>
    <row r="436">
      <c r="A436" s="4">
        <v>123435.0</v>
      </c>
      <c r="B436" s="5" t="s">
        <v>494</v>
      </c>
      <c r="C436" s="4">
        <v>5.677117323667E12</v>
      </c>
      <c r="D436" s="6" t="s">
        <v>1765</v>
      </c>
      <c r="E436" s="7" t="s">
        <v>1766</v>
      </c>
      <c r="F436" s="7" t="s">
        <v>1767</v>
      </c>
      <c r="G436" s="5" t="s">
        <v>6</v>
      </c>
      <c r="H436" s="5" t="s">
        <v>14</v>
      </c>
      <c r="I436" s="5" t="s">
        <v>1768</v>
      </c>
      <c r="J436" s="4">
        <v>2547.0</v>
      </c>
    </row>
    <row r="437">
      <c r="A437" s="4">
        <v>123436.0</v>
      </c>
      <c r="B437" s="5" t="s">
        <v>499</v>
      </c>
      <c r="C437" s="4">
        <v>4.453388690575E12</v>
      </c>
      <c r="D437" s="6" t="s">
        <v>1769</v>
      </c>
      <c r="E437" s="7" t="s">
        <v>1770</v>
      </c>
      <c r="F437" s="7" t="s">
        <v>899</v>
      </c>
      <c r="G437" s="5" t="s">
        <v>6</v>
      </c>
      <c r="H437" s="5" t="s">
        <v>14</v>
      </c>
      <c r="I437" s="5" t="s">
        <v>1771</v>
      </c>
      <c r="J437" s="4">
        <v>2755.0</v>
      </c>
    </row>
    <row r="438">
      <c r="A438" s="4">
        <v>123437.0</v>
      </c>
      <c r="B438" s="5" t="s">
        <v>503</v>
      </c>
      <c r="C438" s="4">
        <v>9.129629965757E12</v>
      </c>
      <c r="D438" s="6" t="s">
        <v>1772</v>
      </c>
      <c r="E438" s="7" t="s">
        <v>1773</v>
      </c>
      <c r="F438" s="7" t="s">
        <v>554</v>
      </c>
      <c r="G438" s="5" t="s">
        <v>6</v>
      </c>
      <c r="H438" s="5" t="s">
        <v>14</v>
      </c>
      <c r="I438" s="5" t="s">
        <v>1774</v>
      </c>
      <c r="J438" s="4">
        <v>2192.0</v>
      </c>
    </row>
    <row r="439">
      <c r="A439" s="4">
        <v>123438.0</v>
      </c>
      <c r="B439" s="5" t="s">
        <v>508</v>
      </c>
      <c r="C439" s="4">
        <v>8.322487751131E12</v>
      </c>
      <c r="D439" s="6" t="s">
        <v>1775</v>
      </c>
      <c r="E439" s="7" t="s">
        <v>1776</v>
      </c>
      <c r="F439" s="7" t="s">
        <v>1777</v>
      </c>
      <c r="G439" s="5" t="s">
        <v>30</v>
      </c>
      <c r="H439" s="5" t="s">
        <v>1365</v>
      </c>
      <c r="I439" s="5" t="s">
        <v>1778</v>
      </c>
      <c r="J439" s="4">
        <v>2967.0</v>
      </c>
    </row>
    <row r="440">
      <c r="A440" s="4">
        <v>123439.0</v>
      </c>
      <c r="B440" s="5" t="s">
        <v>513</v>
      </c>
      <c r="C440" s="4">
        <v>4.158583609241E12</v>
      </c>
      <c r="D440" s="6" t="s">
        <v>1779</v>
      </c>
      <c r="E440" s="7" t="s">
        <v>1780</v>
      </c>
      <c r="F440" s="7" t="s">
        <v>1781</v>
      </c>
      <c r="G440" s="5" t="s">
        <v>6</v>
      </c>
      <c r="H440" s="5" t="s">
        <v>14</v>
      </c>
      <c r="I440" s="5" t="s">
        <v>1782</v>
      </c>
      <c r="J440" s="4">
        <v>2528.0</v>
      </c>
    </row>
    <row r="441">
      <c r="A441" s="4">
        <v>123440.0</v>
      </c>
      <c r="B441" s="5" t="s">
        <v>518</v>
      </c>
      <c r="C441" s="4">
        <v>9.03761433368E12</v>
      </c>
      <c r="D441" s="6" t="s">
        <v>1783</v>
      </c>
      <c r="E441" s="7" t="s">
        <v>1784</v>
      </c>
      <c r="F441" s="7" t="s">
        <v>1777</v>
      </c>
      <c r="G441" s="5" t="s">
        <v>30</v>
      </c>
      <c r="H441" s="5" t="s">
        <v>1365</v>
      </c>
      <c r="I441" s="5" t="s">
        <v>1785</v>
      </c>
      <c r="J441" s="4">
        <v>2147.0</v>
      </c>
    </row>
    <row r="442">
      <c r="A442" s="4">
        <v>123441.0</v>
      </c>
      <c r="B442" s="5" t="s">
        <v>523</v>
      </c>
      <c r="C442" s="4">
        <v>9.156607856667E12</v>
      </c>
      <c r="D442" s="6" t="s">
        <v>1786</v>
      </c>
      <c r="E442" s="7" t="s">
        <v>1787</v>
      </c>
      <c r="F442" s="7" t="s">
        <v>1788</v>
      </c>
      <c r="G442" s="5" t="s">
        <v>6</v>
      </c>
      <c r="H442" s="5" t="s">
        <v>14</v>
      </c>
      <c r="I442" s="5" t="s">
        <v>1789</v>
      </c>
      <c r="J442" s="4">
        <v>2137.0</v>
      </c>
    </row>
    <row r="443">
      <c r="A443" s="4">
        <v>123442.0</v>
      </c>
      <c r="B443" s="5" t="s">
        <v>528</v>
      </c>
      <c r="C443" s="4">
        <v>1.64673263444E12</v>
      </c>
      <c r="D443" s="6" t="s">
        <v>1790</v>
      </c>
      <c r="E443" s="7" t="s">
        <v>1791</v>
      </c>
      <c r="F443" s="7" t="s">
        <v>1225</v>
      </c>
      <c r="G443" s="5" t="s">
        <v>6</v>
      </c>
      <c r="H443" s="5" t="s">
        <v>14</v>
      </c>
      <c r="I443" s="5" t="s">
        <v>1792</v>
      </c>
      <c r="J443" s="4">
        <v>2586.0</v>
      </c>
    </row>
    <row r="444">
      <c r="A444" s="4">
        <v>123443.0</v>
      </c>
      <c r="B444" s="5" t="s">
        <v>533</v>
      </c>
      <c r="C444" s="4">
        <v>9.841939911883E12</v>
      </c>
      <c r="D444" s="6" t="s">
        <v>1549</v>
      </c>
      <c r="E444" s="7" t="s">
        <v>1793</v>
      </c>
      <c r="F444" s="7" t="s">
        <v>1794</v>
      </c>
      <c r="G444" s="5" t="s">
        <v>30</v>
      </c>
      <c r="H444" s="5" t="s">
        <v>1365</v>
      </c>
      <c r="I444" s="5" t="s">
        <v>1795</v>
      </c>
      <c r="J444" s="4">
        <v>2612.0</v>
      </c>
    </row>
    <row r="445">
      <c r="A445" s="4">
        <v>123444.0</v>
      </c>
      <c r="B445" s="5" t="s">
        <v>538</v>
      </c>
      <c r="C445" s="4">
        <v>5.650674605247E12</v>
      </c>
      <c r="D445" s="6" t="s">
        <v>1796</v>
      </c>
      <c r="E445" s="7" t="s">
        <v>1797</v>
      </c>
      <c r="F445" s="7" t="s">
        <v>1798</v>
      </c>
      <c r="G445" s="5" t="s">
        <v>30</v>
      </c>
      <c r="H445" s="5" t="s">
        <v>1365</v>
      </c>
      <c r="I445" s="5" t="s">
        <v>1799</v>
      </c>
      <c r="J445" s="4">
        <v>2201.0</v>
      </c>
    </row>
    <row r="446">
      <c r="A446" s="4">
        <v>123445.0</v>
      </c>
      <c r="B446" s="5" t="s">
        <v>543</v>
      </c>
      <c r="C446" s="4">
        <v>2.274632169242E12</v>
      </c>
      <c r="D446" s="6" t="s">
        <v>1800</v>
      </c>
      <c r="E446" s="7" t="s">
        <v>1801</v>
      </c>
      <c r="F446" s="7" t="s">
        <v>1763</v>
      </c>
      <c r="G446" s="5" t="s">
        <v>6</v>
      </c>
      <c r="H446" s="5" t="s">
        <v>14</v>
      </c>
      <c r="I446" s="5" t="s">
        <v>1802</v>
      </c>
      <c r="J446" s="4">
        <v>2161.0</v>
      </c>
    </row>
    <row r="447">
      <c r="A447" s="4">
        <v>123446.0</v>
      </c>
      <c r="B447" s="5" t="s">
        <v>548</v>
      </c>
      <c r="C447" s="4">
        <v>7.055911719417E12</v>
      </c>
      <c r="D447" s="6" t="s">
        <v>1803</v>
      </c>
      <c r="E447" s="7" t="s">
        <v>1804</v>
      </c>
      <c r="F447" s="7" t="s">
        <v>1805</v>
      </c>
      <c r="G447" s="5" t="s">
        <v>6</v>
      </c>
      <c r="H447" s="5" t="s">
        <v>14</v>
      </c>
      <c r="I447" s="5" t="s">
        <v>1806</v>
      </c>
      <c r="J447" s="4">
        <v>2043.0</v>
      </c>
    </row>
    <row r="448">
      <c r="A448" s="4">
        <v>123447.0</v>
      </c>
      <c r="B448" s="5" t="s">
        <v>551</v>
      </c>
      <c r="C448" s="4">
        <v>6.568740389569E12</v>
      </c>
      <c r="D448" s="6" t="s">
        <v>1807</v>
      </c>
      <c r="E448" s="7" t="s">
        <v>717</v>
      </c>
      <c r="F448" s="7" t="s">
        <v>531</v>
      </c>
      <c r="G448" s="5" t="s">
        <v>6</v>
      </c>
      <c r="H448" s="5" t="s">
        <v>14</v>
      </c>
      <c r="I448" s="5" t="s">
        <v>1808</v>
      </c>
      <c r="J448" s="4">
        <v>2446.0</v>
      </c>
    </row>
    <row r="449">
      <c r="A449" s="4">
        <v>123448.0</v>
      </c>
      <c r="B449" s="5" t="s">
        <v>556</v>
      </c>
      <c r="C449" s="4">
        <v>6.136762910003E12</v>
      </c>
      <c r="D449" s="6" t="s">
        <v>1809</v>
      </c>
      <c r="E449" s="7" t="s">
        <v>1810</v>
      </c>
      <c r="F449" s="7" t="s">
        <v>1811</v>
      </c>
      <c r="G449" s="5" t="s">
        <v>30</v>
      </c>
      <c r="H449" s="5" t="s">
        <v>1365</v>
      </c>
      <c r="I449" s="5" t="s">
        <v>1812</v>
      </c>
      <c r="J449" s="4">
        <v>2709.0</v>
      </c>
    </row>
    <row r="450">
      <c r="A450" s="4">
        <v>123449.0</v>
      </c>
      <c r="B450" s="5" t="s">
        <v>559</v>
      </c>
      <c r="C450" s="4">
        <v>3.511500840996E12</v>
      </c>
      <c r="D450" s="6" t="s">
        <v>1813</v>
      </c>
      <c r="E450" s="7" t="s">
        <v>1814</v>
      </c>
      <c r="F450" s="7" t="s">
        <v>1815</v>
      </c>
      <c r="G450" s="5" t="s">
        <v>6</v>
      </c>
      <c r="H450" s="5" t="s">
        <v>14</v>
      </c>
      <c r="I450" s="5" t="s">
        <v>1816</v>
      </c>
      <c r="J450" s="4">
        <v>2402.0</v>
      </c>
    </row>
    <row r="451">
      <c r="A451" s="4">
        <v>123450.0</v>
      </c>
      <c r="B451" s="5" t="s">
        <v>321</v>
      </c>
      <c r="C451" s="4">
        <v>2.4826477877E12</v>
      </c>
      <c r="D451" s="6" t="s">
        <v>1817</v>
      </c>
      <c r="E451" s="7" t="s">
        <v>1818</v>
      </c>
      <c r="F451" s="7" t="s">
        <v>1312</v>
      </c>
      <c r="G451" s="5" t="s">
        <v>6</v>
      </c>
      <c r="H451" s="5" t="s">
        <v>14</v>
      </c>
      <c r="I451" s="5" t="s">
        <v>1819</v>
      </c>
      <c r="J451" s="4">
        <v>2525.0</v>
      </c>
    </row>
    <row r="452">
      <c r="A452" s="4">
        <v>123451.0</v>
      </c>
      <c r="B452" s="5" t="s">
        <v>568</v>
      </c>
      <c r="C452" s="4">
        <v>3.041504380043E12</v>
      </c>
      <c r="D452" s="6" t="s">
        <v>1820</v>
      </c>
      <c r="E452" s="7" t="s">
        <v>1821</v>
      </c>
      <c r="F452" s="7" t="s">
        <v>1822</v>
      </c>
      <c r="G452" s="5" t="s">
        <v>6</v>
      </c>
      <c r="H452" s="5" t="s">
        <v>14</v>
      </c>
      <c r="I452" s="5" t="s">
        <v>1823</v>
      </c>
      <c r="J452" s="4">
        <v>2770.0</v>
      </c>
    </row>
    <row r="453">
      <c r="A453" s="4">
        <v>123452.0</v>
      </c>
      <c r="B453" s="5" t="s">
        <v>573</v>
      </c>
      <c r="C453" s="4">
        <v>6.244312796505E12</v>
      </c>
      <c r="D453" s="6" t="s">
        <v>1824</v>
      </c>
      <c r="E453" s="7" t="s">
        <v>1825</v>
      </c>
      <c r="F453" s="7" t="s">
        <v>1826</v>
      </c>
      <c r="G453" s="5" t="s">
        <v>30</v>
      </c>
      <c r="H453" s="5" t="s">
        <v>1365</v>
      </c>
      <c r="I453" s="5" t="s">
        <v>1827</v>
      </c>
      <c r="J453" s="4">
        <v>2343.0</v>
      </c>
    </row>
    <row r="454">
      <c r="A454" s="4">
        <v>123453.0</v>
      </c>
      <c r="B454" s="5" t="s">
        <v>578</v>
      </c>
      <c r="C454" s="4">
        <v>6.100304170784E12</v>
      </c>
      <c r="D454" s="6" t="s">
        <v>1828</v>
      </c>
      <c r="E454" s="7" t="s">
        <v>1829</v>
      </c>
      <c r="F454" s="7" t="s">
        <v>1830</v>
      </c>
      <c r="G454" s="5" t="s">
        <v>6</v>
      </c>
      <c r="H454" s="5" t="s">
        <v>14</v>
      </c>
      <c r="I454" s="5" t="s">
        <v>1831</v>
      </c>
      <c r="J454" s="4">
        <v>2650.0</v>
      </c>
    </row>
    <row r="455">
      <c r="A455" s="4">
        <v>123454.0</v>
      </c>
      <c r="B455" s="5" t="s">
        <v>582</v>
      </c>
      <c r="C455" s="4">
        <v>1.643309085263E12</v>
      </c>
      <c r="D455" s="6" t="s">
        <v>1832</v>
      </c>
      <c r="E455" s="7" t="s">
        <v>1833</v>
      </c>
      <c r="F455" s="7" t="s">
        <v>1834</v>
      </c>
      <c r="G455" s="5" t="s">
        <v>30</v>
      </c>
      <c r="H455" s="5" t="s">
        <v>1365</v>
      </c>
      <c r="I455" s="5" t="s">
        <v>1835</v>
      </c>
      <c r="J455" s="4">
        <v>2282.0</v>
      </c>
    </row>
    <row r="456">
      <c r="A456" s="4">
        <v>123455.0</v>
      </c>
      <c r="B456" s="5" t="s">
        <v>586</v>
      </c>
      <c r="C456" s="4">
        <v>4.311954059215E12</v>
      </c>
      <c r="D456" s="6" t="s">
        <v>711</v>
      </c>
      <c r="E456" s="7" t="s">
        <v>1836</v>
      </c>
      <c r="F456" s="7" t="s">
        <v>1837</v>
      </c>
      <c r="G456" s="5" t="s">
        <v>6</v>
      </c>
      <c r="H456" s="5" t="s">
        <v>14</v>
      </c>
      <c r="I456" s="5" t="s">
        <v>1838</v>
      </c>
      <c r="J456" s="4">
        <v>2442.0</v>
      </c>
    </row>
    <row r="457">
      <c r="A457" s="4">
        <v>123456.0</v>
      </c>
      <c r="B457" s="5" t="s">
        <v>591</v>
      </c>
      <c r="C457" s="4">
        <v>5.857490994052E12</v>
      </c>
      <c r="D457" s="6" t="s">
        <v>1839</v>
      </c>
      <c r="E457" s="7" t="s">
        <v>1840</v>
      </c>
      <c r="F457" s="7" t="s">
        <v>1377</v>
      </c>
      <c r="G457" s="5" t="s">
        <v>6</v>
      </c>
      <c r="H457" s="5" t="s">
        <v>14</v>
      </c>
      <c r="I457" s="5" t="s">
        <v>1841</v>
      </c>
      <c r="J457" s="4">
        <v>2823.0</v>
      </c>
    </row>
    <row r="458">
      <c r="A458" s="4">
        <v>123457.0</v>
      </c>
      <c r="B458" s="5" t="s">
        <v>596</v>
      </c>
      <c r="C458" s="4">
        <v>3.009844111682E12</v>
      </c>
      <c r="D458" s="6" t="s">
        <v>1842</v>
      </c>
      <c r="E458" s="7" t="s">
        <v>1843</v>
      </c>
      <c r="F458" s="7" t="s">
        <v>641</v>
      </c>
      <c r="G458" s="5" t="s">
        <v>30</v>
      </c>
      <c r="H458" s="5" t="s">
        <v>1365</v>
      </c>
      <c r="I458" s="5" t="s">
        <v>1844</v>
      </c>
      <c r="J458" s="4">
        <v>2422.0</v>
      </c>
    </row>
    <row r="459">
      <c r="A459" s="4">
        <v>123458.0</v>
      </c>
      <c r="B459" s="5" t="s">
        <v>601</v>
      </c>
      <c r="C459" s="4">
        <v>2.629526462956E12</v>
      </c>
      <c r="D459" s="6" t="s">
        <v>1845</v>
      </c>
      <c r="E459" s="7" t="s">
        <v>1846</v>
      </c>
      <c r="F459" s="7" t="s">
        <v>1847</v>
      </c>
      <c r="G459" s="5" t="s">
        <v>30</v>
      </c>
      <c r="H459" s="5" t="s">
        <v>1365</v>
      </c>
      <c r="I459" s="5" t="s">
        <v>1848</v>
      </c>
      <c r="J459" s="4">
        <v>2961.0</v>
      </c>
    </row>
    <row r="460">
      <c r="A460" s="4">
        <v>123459.0</v>
      </c>
      <c r="B460" s="5" t="s">
        <v>605</v>
      </c>
      <c r="C460" s="4">
        <v>7.29262901777E12</v>
      </c>
      <c r="D460" s="6" t="s">
        <v>1849</v>
      </c>
      <c r="E460" s="7" t="s">
        <v>1850</v>
      </c>
      <c r="F460" s="7" t="s">
        <v>1851</v>
      </c>
      <c r="G460" s="5" t="s">
        <v>6</v>
      </c>
      <c r="H460" s="5" t="s">
        <v>14</v>
      </c>
      <c r="I460" s="5" t="s">
        <v>1852</v>
      </c>
      <c r="J460" s="4">
        <v>2396.0</v>
      </c>
    </row>
    <row r="461">
      <c r="A461" s="4">
        <v>123460.0</v>
      </c>
      <c r="B461" s="5" t="s">
        <v>610</v>
      </c>
      <c r="C461" s="4">
        <v>3.781555742459E12</v>
      </c>
      <c r="D461" s="6" t="s">
        <v>1853</v>
      </c>
      <c r="E461" s="7" t="s">
        <v>1854</v>
      </c>
      <c r="F461" s="7" t="s">
        <v>1855</v>
      </c>
      <c r="G461" s="5" t="s">
        <v>6</v>
      </c>
      <c r="H461" s="5" t="s">
        <v>14</v>
      </c>
      <c r="I461" s="5" t="s">
        <v>1856</v>
      </c>
      <c r="J461" s="4">
        <v>2641.0</v>
      </c>
    </row>
    <row r="462">
      <c r="A462" s="4">
        <v>123461.0</v>
      </c>
      <c r="B462" s="5" t="s">
        <v>615</v>
      </c>
      <c r="C462" s="4">
        <v>1.14057994222E12</v>
      </c>
      <c r="D462" s="6" t="s">
        <v>1857</v>
      </c>
      <c r="E462" s="7" t="s">
        <v>1858</v>
      </c>
      <c r="F462" s="7" t="s">
        <v>1859</v>
      </c>
      <c r="G462" s="5" t="s">
        <v>6</v>
      </c>
      <c r="H462" s="5" t="s">
        <v>14</v>
      </c>
      <c r="I462" s="5" t="s">
        <v>1860</v>
      </c>
      <c r="J462" s="4">
        <v>2792.0</v>
      </c>
    </row>
    <row r="463">
      <c r="A463" s="4">
        <v>123462.0</v>
      </c>
      <c r="B463" s="5" t="s">
        <v>620</v>
      </c>
      <c r="C463" s="4">
        <v>8.761144583706E12</v>
      </c>
      <c r="D463" s="6" t="s">
        <v>1861</v>
      </c>
      <c r="E463" s="7" t="s">
        <v>1862</v>
      </c>
      <c r="F463" s="7" t="s">
        <v>1109</v>
      </c>
      <c r="G463" s="5" t="s">
        <v>30</v>
      </c>
      <c r="H463" s="5" t="s">
        <v>1863</v>
      </c>
      <c r="I463" s="5" t="s">
        <v>1864</v>
      </c>
      <c r="J463" s="4">
        <v>2178.0</v>
      </c>
    </row>
    <row r="464">
      <c r="A464" s="4">
        <v>123463.0</v>
      </c>
      <c r="B464" s="5" t="s">
        <v>625</v>
      </c>
      <c r="C464" s="4">
        <v>1.855847895556E12</v>
      </c>
      <c r="D464" s="6" t="s">
        <v>1865</v>
      </c>
      <c r="E464" s="7" t="s">
        <v>1866</v>
      </c>
      <c r="F464" s="7" t="s">
        <v>1867</v>
      </c>
      <c r="G464" s="5" t="s">
        <v>6</v>
      </c>
      <c r="H464" s="5" t="s">
        <v>14</v>
      </c>
      <c r="I464" s="5" t="s">
        <v>1868</v>
      </c>
      <c r="J464" s="4">
        <v>2169.0</v>
      </c>
    </row>
    <row r="465">
      <c r="A465" s="4">
        <v>123464.0</v>
      </c>
      <c r="B465" s="5" t="s">
        <v>628</v>
      </c>
      <c r="C465" s="4">
        <v>9.841926675224E12</v>
      </c>
      <c r="D465" s="6" t="s">
        <v>1869</v>
      </c>
      <c r="E465" s="7" t="s">
        <v>1870</v>
      </c>
      <c r="F465" s="7" t="s">
        <v>1871</v>
      </c>
      <c r="G465" s="5" t="s">
        <v>6</v>
      </c>
      <c r="H465" s="5" t="s">
        <v>14</v>
      </c>
      <c r="I465" s="5" t="s">
        <v>1872</v>
      </c>
      <c r="J465" s="4">
        <v>2575.0</v>
      </c>
    </row>
    <row r="466">
      <c r="A466" s="4">
        <v>123465.0</v>
      </c>
      <c r="B466" s="5" t="s">
        <v>633</v>
      </c>
      <c r="C466" s="4">
        <v>7.372105334854E12</v>
      </c>
      <c r="D466" s="6" t="s">
        <v>1873</v>
      </c>
      <c r="E466" s="7" t="s">
        <v>890</v>
      </c>
      <c r="F466" s="7" t="s">
        <v>891</v>
      </c>
      <c r="G466" s="5" t="s">
        <v>6</v>
      </c>
      <c r="H466" s="5" t="s">
        <v>14</v>
      </c>
      <c r="I466" s="5" t="s">
        <v>1874</v>
      </c>
      <c r="J466" s="4">
        <v>2953.0</v>
      </c>
    </row>
    <row r="467">
      <c r="A467" s="4">
        <v>123466.0</v>
      </c>
      <c r="B467" s="5" t="s">
        <v>638</v>
      </c>
      <c r="C467" s="4">
        <v>6.603504259024E12</v>
      </c>
      <c r="D467" s="6" t="s">
        <v>1875</v>
      </c>
      <c r="E467" s="7" t="s">
        <v>1876</v>
      </c>
      <c r="F467" s="7" t="s">
        <v>1877</v>
      </c>
      <c r="G467" s="5" t="s">
        <v>30</v>
      </c>
      <c r="H467" s="5" t="s">
        <v>1863</v>
      </c>
      <c r="I467" s="5" t="s">
        <v>1878</v>
      </c>
      <c r="J467" s="4">
        <v>2347.0</v>
      </c>
    </row>
    <row r="468">
      <c r="A468" s="4">
        <v>123467.0</v>
      </c>
      <c r="B468" s="5" t="s">
        <v>643</v>
      </c>
      <c r="C468" s="4">
        <v>1.765639787449E12</v>
      </c>
      <c r="D468" s="6" t="s">
        <v>1879</v>
      </c>
      <c r="E468" s="7" t="s">
        <v>1880</v>
      </c>
      <c r="F468" s="7" t="s">
        <v>1881</v>
      </c>
      <c r="G468" s="5" t="s">
        <v>6</v>
      </c>
      <c r="H468" s="5" t="s">
        <v>14</v>
      </c>
      <c r="I468" s="5" t="s">
        <v>1882</v>
      </c>
      <c r="J468" s="4">
        <v>2424.0</v>
      </c>
    </row>
    <row r="469">
      <c r="A469" s="4">
        <v>123468.0</v>
      </c>
      <c r="B469" s="5" t="s">
        <v>648</v>
      </c>
      <c r="C469" s="4">
        <v>9.53128068326E12</v>
      </c>
      <c r="D469" s="6" t="s">
        <v>1883</v>
      </c>
      <c r="E469" s="7" t="s">
        <v>1884</v>
      </c>
      <c r="F469" s="7" t="s">
        <v>1885</v>
      </c>
      <c r="G469" s="5" t="s">
        <v>30</v>
      </c>
      <c r="H469" s="5" t="s">
        <v>1863</v>
      </c>
      <c r="I469" s="5" t="s">
        <v>1886</v>
      </c>
      <c r="J469" s="4">
        <v>2806.0</v>
      </c>
    </row>
    <row r="470">
      <c r="A470" s="4">
        <v>123469.0</v>
      </c>
      <c r="B470" s="5" t="s">
        <v>652</v>
      </c>
      <c r="C470" s="4">
        <v>6.80328775679E12</v>
      </c>
      <c r="D470" s="6" t="s">
        <v>1887</v>
      </c>
      <c r="E470" s="7" t="s">
        <v>1888</v>
      </c>
      <c r="F470" s="7" t="s">
        <v>1889</v>
      </c>
      <c r="G470" s="5" t="s">
        <v>6</v>
      </c>
      <c r="H470" s="5" t="s">
        <v>14</v>
      </c>
      <c r="I470" s="5" t="s">
        <v>1890</v>
      </c>
      <c r="J470" s="4">
        <v>2111.0</v>
      </c>
    </row>
    <row r="471">
      <c r="A471" s="4">
        <v>123470.0</v>
      </c>
      <c r="B471" s="5" t="s">
        <v>657</v>
      </c>
      <c r="C471" s="4">
        <v>8.652725696639E12</v>
      </c>
      <c r="D471" s="6" t="s">
        <v>1891</v>
      </c>
      <c r="E471" s="7" t="s">
        <v>1892</v>
      </c>
      <c r="F471" s="7" t="s">
        <v>1893</v>
      </c>
      <c r="G471" s="5" t="s">
        <v>6</v>
      </c>
      <c r="H471" s="5" t="s">
        <v>14</v>
      </c>
      <c r="I471" s="5" t="s">
        <v>1894</v>
      </c>
      <c r="J471" s="4">
        <v>2963.0</v>
      </c>
    </row>
    <row r="472">
      <c r="A472" s="4">
        <v>123471.0</v>
      </c>
      <c r="B472" s="5" t="s">
        <v>662</v>
      </c>
      <c r="C472" s="4">
        <v>7.731718714765E12</v>
      </c>
      <c r="D472" s="6" t="s">
        <v>1895</v>
      </c>
      <c r="E472" s="7" t="s">
        <v>1896</v>
      </c>
      <c r="F472" s="7" t="s">
        <v>1069</v>
      </c>
      <c r="G472" s="5" t="s">
        <v>30</v>
      </c>
      <c r="H472" s="5" t="s">
        <v>1863</v>
      </c>
      <c r="I472" s="5" t="s">
        <v>1897</v>
      </c>
      <c r="J472" s="4">
        <v>2520.0</v>
      </c>
    </row>
    <row r="473">
      <c r="A473" s="4">
        <v>123472.0</v>
      </c>
      <c r="B473" s="5" t="s">
        <v>667</v>
      </c>
      <c r="C473" s="4">
        <v>9.850420283928E12</v>
      </c>
      <c r="D473" s="6" t="s">
        <v>1898</v>
      </c>
      <c r="E473" s="7" t="s">
        <v>1899</v>
      </c>
      <c r="F473" s="7" t="s">
        <v>1900</v>
      </c>
      <c r="G473" s="5" t="s">
        <v>30</v>
      </c>
      <c r="H473" s="5" t="s">
        <v>1863</v>
      </c>
      <c r="I473" s="5" t="s">
        <v>1901</v>
      </c>
      <c r="J473" s="4">
        <v>2225.0</v>
      </c>
    </row>
    <row r="474">
      <c r="A474" s="4">
        <v>123473.0</v>
      </c>
      <c r="B474" s="5" t="s">
        <v>670</v>
      </c>
      <c r="C474" s="4">
        <v>9.722788010482E12</v>
      </c>
      <c r="D474" s="6" t="s">
        <v>1902</v>
      </c>
      <c r="E474" s="7" t="s">
        <v>1903</v>
      </c>
      <c r="F474" s="7" t="s">
        <v>215</v>
      </c>
      <c r="G474" s="5" t="s">
        <v>6</v>
      </c>
      <c r="H474" s="5" t="s">
        <v>14</v>
      </c>
      <c r="I474" s="5" t="s">
        <v>1904</v>
      </c>
      <c r="J474" s="4">
        <v>2589.0</v>
      </c>
    </row>
    <row r="475">
      <c r="A475" s="4">
        <v>123474.0</v>
      </c>
      <c r="B475" s="5" t="s">
        <v>675</v>
      </c>
      <c r="C475" s="4">
        <v>8.189927375891E12</v>
      </c>
      <c r="D475" s="6" t="s">
        <v>1169</v>
      </c>
      <c r="E475" s="7" t="s">
        <v>1905</v>
      </c>
      <c r="F475" s="7" t="s">
        <v>1906</v>
      </c>
      <c r="G475" s="5" t="s">
        <v>6</v>
      </c>
      <c r="H475" s="5" t="s">
        <v>14</v>
      </c>
      <c r="I475" s="5" t="s">
        <v>1907</v>
      </c>
      <c r="J475" s="4">
        <v>2941.0</v>
      </c>
    </row>
    <row r="476">
      <c r="A476" s="4">
        <v>123475.0</v>
      </c>
      <c r="B476" s="5" t="s">
        <v>680</v>
      </c>
      <c r="C476" s="4">
        <v>2.347552160904E12</v>
      </c>
      <c r="D476" s="6" t="s">
        <v>1908</v>
      </c>
      <c r="E476" s="7" t="s">
        <v>1363</v>
      </c>
      <c r="F476" s="7" t="s">
        <v>1364</v>
      </c>
      <c r="G476" s="5" t="s">
        <v>6</v>
      </c>
      <c r="H476" s="5" t="s">
        <v>14</v>
      </c>
      <c r="I476" s="5" t="s">
        <v>1909</v>
      </c>
      <c r="J476" s="4">
        <v>2860.0</v>
      </c>
    </row>
    <row r="477">
      <c r="A477" s="4">
        <v>123476.0</v>
      </c>
      <c r="B477" s="5" t="s">
        <v>685</v>
      </c>
      <c r="C477" s="4">
        <v>4.653894735563E12</v>
      </c>
      <c r="D477" s="6" t="s">
        <v>1910</v>
      </c>
      <c r="E477" s="7" t="s">
        <v>1911</v>
      </c>
      <c r="F477" s="7" t="s">
        <v>1912</v>
      </c>
      <c r="G477" s="5" t="s">
        <v>30</v>
      </c>
      <c r="H477" s="5" t="s">
        <v>1863</v>
      </c>
      <c r="I477" s="5" t="s">
        <v>1913</v>
      </c>
      <c r="J477" s="4">
        <v>2239.0</v>
      </c>
    </row>
    <row r="478">
      <c r="A478" s="4">
        <v>123477.0</v>
      </c>
      <c r="B478" s="5" t="s">
        <v>690</v>
      </c>
      <c r="C478" s="4">
        <v>5.974701779161E12</v>
      </c>
      <c r="D478" s="6" t="s">
        <v>1914</v>
      </c>
      <c r="E478" s="7" t="s">
        <v>283</v>
      </c>
      <c r="F478" s="7" t="s">
        <v>284</v>
      </c>
      <c r="G478" s="5" t="s">
        <v>6</v>
      </c>
      <c r="H478" s="5" t="s">
        <v>14</v>
      </c>
      <c r="I478" s="5" t="s">
        <v>1915</v>
      </c>
      <c r="J478" s="4">
        <v>2700.0</v>
      </c>
    </row>
    <row r="479">
      <c r="A479" s="4">
        <v>123478.0</v>
      </c>
      <c r="B479" s="5" t="s">
        <v>695</v>
      </c>
      <c r="C479" s="4">
        <v>7.708105732046E12</v>
      </c>
      <c r="D479" s="6" t="s">
        <v>1916</v>
      </c>
      <c r="E479" s="7" t="s">
        <v>1917</v>
      </c>
      <c r="F479" s="7" t="s">
        <v>1918</v>
      </c>
      <c r="G479" s="5" t="s">
        <v>6</v>
      </c>
      <c r="H479" s="5" t="s">
        <v>14</v>
      </c>
      <c r="I479" s="5" t="s">
        <v>1919</v>
      </c>
      <c r="J479" s="4">
        <v>2839.0</v>
      </c>
    </row>
    <row r="480">
      <c r="A480" s="4">
        <v>123479.0</v>
      </c>
      <c r="B480" s="5" t="s">
        <v>700</v>
      </c>
      <c r="C480" s="4">
        <v>5.529090200344E12</v>
      </c>
      <c r="D480" s="6" t="s">
        <v>1920</v>
      </c>
      <c r="E480" s="7" t="s">
        <v>1921</v>
      </c>
      <c r="F480" s="7" t="s">
        <v>1922</v>
      </c>
      <c r="G480" s="5" t="s">
        <v>6</v>
      </c>
      <c r="H480" s="5" t="s">
        <v>14</v>
      </c>
      <c r="I480" s="5" t="s">
        <v>1923</v>
      </c>
      <c r="J480" s="4">
        <v>3000.0</v>
      </c>
    </row>
    <row r="481">
      <c r="A481" s="4">
        <v>123480.0</v>
      </c>
      <c r="B481" s="5" t="s">
        <v>705</v>
      </c>
      <c r="C481" s="4">
        <v>3.435501807423E12</v>
      </c>
      <c r="D481" s="6" t="s">
        <v>1924</v>
      </c>
      <c r="E481" s="7" t="s">
        <v>1716</v>
      </c>
      <c r="F481" s="7" t="s">
        <v>171</v>
      </c>
      <c r="G481" s="5" t="s">
        <v>30</v>
      </c>
      <c r="H481" s="5" t="s">
        <v>1863</v>
      </c>
      <c r="I481" s="5" t="s">
        <v>1925</v>
      </c>
      <c r="J481" s="4">
        <v>2095.0</v>
      </c>
    </row>
    <row r="482">
      <c r="A482" s="4">
        <v>123481.0</v>
      </c>
      <c r="B482" s="5" t="s">
        <v>710</v>
      </c>
      <c r="C482" s="4">
        <v>9.964350629891E12</v>
      </c>
      <c r="D482" s="6" t="s">
        <v>1194</v>
      </c>
      <c r="E482" s="7" t="s">
        <v>1926</v>
      </c>
      <c r="F482" s="7" t="s">
        <v>1927</v>
      </c>
      <c r="G482" s="5" t="s">
        <v>6</v>
      </c>
      <c r="H482" s="5" t="s">
        <v>14</v>
      </c>
      <c r="I482" s="5" t="s">
        <v>1928</v>
      </c>
      <c r="J482" s="4">
        <v>2980.0</v>
      </c>
    </row>
    <row r="483">
      <c r="A483" s="4">
        <v>123482.0</v>
      </c>
      <c r="B483" s="5" t="s">
        <v>715</v>
      </c>
      <c r="C483" s="4">
        <v>4.913806197202E12</v>
      </c>
      <c r="D483" s="6" t="s">
        <v>1929</v>
      </c>
      <c r="E483" s="7" t="s">
        <v>1930</v>
      </c>
      <c r="F483" s="7" t="s">
        <v>1931</v>
      </c>
      <c r="G483" s="5" t="s">
        <v>30</v>
      </c>
      <c r="H483" s="5" t="s">
        <v>1863</v>
      </c>
      <c r="I483" s="5" t="s">
        <v>1932</v>
      </c>
      <c r="J483" s="4">
        <v>2700.0</v>
      </c>
    </row>
    <row r="484">
      <c r="A484" s="4">
        <v>123483.0</v>
      </c>
      <c r="B484" s="5" t="s">
        <v>719</v>
      </c>
      <c r="C484" s="4">
        <v>1.998472270985E12</v>
      </c>
      <c r="D484" s="6" t="s">
        <v>1933</v>
      </c>
      <c r="E484" s="7" t="s">
        <v>1934</v>
      </c>
      <c r="F484" s="7" t="s">
        <v>1935</v>
      </c>
      <c r="G484" s="5" t="s">
        <v>6</v>
      </c>
      <c r="H484" s="5" t="s">
        <v>14</v>
      </c>
      <c r="I484" s="5" t="s">
        <v>1936</v>
      </c>
      <c r="J484" s="4">
        <v>2151.0</v>
      </c>
    </row>
    <row r="485">
      <c r="A485" s="4">
        <v>123484.0</v>
      </c>
      <c r="B485" s="5" t="s">
        <v>724</v>
      </c>
      <c r="C485" s="4">
        <v>2.548042202466E12</v>
      </c>
      <c r="D485" s="6" t="s">
        <v>1033</v>
      </c>
      <c r="E485" s="7" t="s">
        <v>1937</v>
      </c>
      <c r="F485" s="7" t="s">
        <v>1906</v>
      </c>
      <c r="G485" s="5" t="s">
        <v>6</v>
      </c>
      <c r="H485" s="5" t="s">
        <v>14</v>
      </c>
      <c r="I485" s="5" t="s">
        <v>1938</v>
      </c>
      <c r="J485" s="4">
        <v>2112.0</v>
      </c>
    </row>
    <row r="486">
      <c r="A486" s="4">
        <v>123485.0</v>
      </c>
      <c r="B486" s="5" t="s">
        <v>729</v>
      </c>
      <c r="C486" s="4">
        <v>6.157386345074E12</v>
      </c>
      <c r="D486" s="6" t="s">
        <v>419</v>
      </c>
      <c r="E486" s="7" t="s">
        <v>1939</v>
      </c>
      <c r="F486" s="7" t="s">
        <v>1940</v>
      </c>
      <c r="G486" s="5" t="s">
        <v>30</v>
      </c>
      <c r="H486" s="5" t="s">
        <v>1863</v>
      </c>
      <c r="I486" s="5" t="s">
        <v>1941</v>
      </c>
      <c r="J486" s="4">
        <v>2520.0</v>
      </c>
    </row>
    <row r="487">
      <c r="A487" s="4">
        <v>123486.0</v>
      </c>
      <c r="B487" s="5" t="s">
        <v>734</v>
      </c>
      <c r="C487" s="4">
        <v>1.125045671956E12</v>
      </c>
      <c r="D487" s="6" t="s">
        <v>1942</v>
      </c>
      <c r="E487" s="7" t="s">
        <v>1943</v>
      </c>
      <c r="F487" s="7" t="s">
        <v>487</v>
      </c>
      <c r="G487" s="5" t="s">
        <v>30</v>
      </c>
      <c r="H487" s="5" t="s">
        <v>1863</v>
      </c>
      <c r="I487" s="5" t="s">
        <v>1944</v>
      </c>
      <c r="J487" s="4">
        <v>2332.0</v>
      </c>
    </row>
    <row r="488">
      <c r="A488" s="4">
        <v>123487.0</v>
      </c>
      <c r="B488" s="5" t="s">
        <v>737</v>
      </c>
      <c r="C488" s="4">
        <v>7.304878479901E12</v>
      </c>
      <c r="D488" s="6" t="s">
        <v>1945</v>
      </c>
      <c r="E488" s="7" t="s">
        <v>1946</v>
      </c>
      <c r="F488" s="7" t="s">
        <v>1733</v>
      </c>
      <c r="G488" s="5" t="s">
        <v>6</v>
      </c>
      <c r="H488" s="5" t="s">
        <v>14</v>
      </c>
      <c r="I488" s="5" t="s">
        <v>1947</v>
      </c>
      <c r="J488" s="4">
        <v>2670.0</v>
      </c>
    </row>
    <row r="489">
      <c r="A489" s="4">
        <v>123488.0</v>
      </c>
      <c r="B489" s="5" t="s">
        <v>742</v>
      </c>
      <c r="C489" s="4">
        <v>2.079823117289E12</v>
      </c>
      <c r="D489" s="6" t="s">
        <v>1948</v>
      </c>
      <c r="E489" s="7" t="s">
        <v>1949</v>
      </c>
      <c r="F489" s="7" t="s">
        <v>608</v>
      </c>
      <c r="G489" s="5" t="s">
        <v>6</v>
      </c>
      <c r="H489" s="5" t="s">
        <v>14</v>
      </c>
      <c r="I489" s="5" t="s">
        <v>1950</v>
      </c>
      <c r="J489" s="4">
        <v>2070.0</v>
      </c>
    </row>
    <row r="490">
      <c r="A490" s="4">
        <v>123489.0</v>
      </c>
      <c r="B490" s="5" t="s">
        <v>746</v>
      </c>
      <c r="C490" s="4">
        <v>7.864868488488E12</v>
      </c>
      <c r="D490" s="6" t="s">
        <v>1951</v>
      </c>
      <c r="E490" s="7" t="s">
        <v>1952</v>
      </c>
      <c r="F490" s="7" t="s">
        <v>1953</v>
      </c>
      <c r="G490" s="5" t="s">
        <v>6</v>
      </c>
      <c r="H490" s="5" t="s">
        <v>14</v>
      </c>
      <c r="I490" s="5" t="s">
        <v>1954</v>
      </c>
      <c r="J490" s="4">
        <v>2515.0</v>
      </c>
    </row>
    <row r="491">
      <c r="A491" s="4">
        <v>123490.0</v>
      </c>
      <c r="B491" s="5" t="s">
        <v>513</v>
      </c>
      <c r="C491" s="4">
        <v>9.285499037293E12</v>
      </c>
      <c r="D491" s="6" t="s">
        <v>1955</v>
      </c>
      <c r="E491" s="7" t="s">
        <v>1224</v>
      </c>
      <c r="F491" s="7" t="s">
        <v>1225</v>
      </c>
      <c r="G491" s="5" t="s">
        <v>30</v>
      </c>
      <c r="H491" s="5" t="s">
        <v>1863</v>
      </c>
      <c r="I491" s="5" t="s">
        <v>1956</v>
      </c>
      <c r="J491" s="4">
        <v>2864.0</v>
      </c>
    </row>
    <row r="492">
      <c r="A492" s="4">
        <v>123491.0</v>
      </c>
      <c r="B492" s="5" t="s">
        <v>755</v>
      </c>
      <c r="C492" s="4">
        <v>8.556978863063E12</v>
      </c>
      <c r="D492" s="6" t="s">
        <v>1957</v>
      </c>
      <c r="E492" s="7" t="s">
        <v>1958</v>
      </c>
      <c r="F492" s="7" t="s">
        <v>1959</v>
      </c>
      <c r="G492" s="5" t="s">
        <v>6</v>
      </c>
      <c r="H492" s="5" t="s">
        <v>14</v>
      </c>
      <c r="I492" s="5" t="s">
        <v>1960</v>
      </c>
      <c r="J492" s="4">
        <v>2935.0</v>
      </c>
    </row>
    <row r="493">
      <c r="A493" s="4">
        <v>123492.0</v>
      </c>
      <c r="B493" s="5" t="s">
        <v>760</v>
      </c>
      <c r="C493" s="4">
        <v>3.387915936893E12</v>
      </c>
      <c r="D493" s="6" t="s">
        <v>1961</v>
      </c>
      <c r="E493" s="7" t="s">
        <v>1497</v>
      </c>
      <c r="F493" s="7" t="s">
        <v>698</v>
      </c>
      <c r="G493" s="5" t="s">
        <v>6</v>
      </c>
      <c r="H493" s="5" t="s">
        <v>14</v>
      </c>
      <c r="I493" s="5" t="s">
        <v>1962</v>
      </c>
      <c r="J493" s="4">
        <v>2000.0</v>
      </c>
    </row>
    <row r="494">
      <c r="A494" s="4">
        <v>123493.0</v>
      </c>
      <c r="B494" s="5" t="s">
        <v>765</v>
      </c>
      <c r="C494" s="4">
        <v>8.520217347234E12</v>
      </c>
      <c r="D494" s="6" t="s">
        <v>1963</v>
      </c>
      <c r="E494" s="7" t="s">
        <v>1964</v>
      </c>
      <c r="F494" s="7" t="s">
        <v>1965</v>
      </c>
      <c r="G494" s="5" t="s">
        <v>6</v>
      </c>
      <c r="H494" s="5" t="s">
        <v>14</v>
      </c>
      <c r="I494" s="5" t="s">
        <v>1966</v>
      </c>
      <c r="J494" s="4">
        <v>2445.0</v>
      </c>
    </row>
    <row r="495">
      <c r="A495" s="4">
        <v>123494.0</v>
      </c>
      <c r="B495" s="5" t="s">
        <v>770</v>
      </c>
      <c r="C495" s="4">
        <v>7.374482062303E12</v>
      </c>
      <c r="D495" s="6" t="s">
        <v>1967</v>
      </c>
      <c r="E495" s="7" t="s">
        <v>1455</v>
      </c>
      <c r="F495" s="7" t="s">
        <v>1456</v>
      </c>
      <c r="G495" s="5" t="s">
        <v>30</v>
      </c>
      <c r="H495" s="5" t="s">
        <v>1863</v>
      </c>
      <c r="I495" s="5" t="s">
        <v>1968</v>
      </c>
      <c r="J495" s="4">
        <v>2439.0</v>
      </c>
    </row>
    <row r="496">
      <c r="A496" s="4">
        <v>123495.0</v>
      </c>
      <c r="B496" s="5" t="s">
        <v>775</v>
      </c>
      <c r="C496" s="4">
        <v>6.454330537704E12</v>
      </c>
      <c r="D496" s="6" t="s">
        <v>1969</v>
      </c>
      <c r="E496" s="7" t="s">
        <v>1120</v>
      </c>
      <c r="F496" s="7" t="s">
        <v>1121</v>
      </c>
      <c r="G496" s="5" t="s">
        <v>6</v>
      </c>
      <c r="H496" s="5" t="s">
        <v>14</v>
      </c>
      <c r="I496" s="5" t="s">
        <v>1970</v>
      </c>
      <c r="J496" s="4">
        <v>2315.0</v>
      </c>
    </row>
    <row r="497">
      <c r="A497" s="4">
        <v>123496.0</v>
      </c>
      <c r="B497" s="5" t="s">
        <v>780</v>
      </c>
      <c r="C497" s="4">
        <v>9.544403651345E12</v>
      </c>
      <c r="D497" s="6" t="s">
        <v>1971</v>
      </c>
      <c r="E497" s="7" t="s">
        <v>1972</v>
      </c>
      <c r="F497" s="7" t="s">
        <v>1877</v>
      </c>
      <c r="G497" s="5" t="s">
        <v>30</v>
      </c>
      <c r="H497" s="5" t="s">
        <v>1863</v>
      </c>
      <c r="I497" s="5" t="s">
        <v>1973</v>
      </c>
      <c r="J497" s="4">
        <v>2041.0</v>
      </c>
    </row>
    <row r="498">
      <c r="A498" s="4">
        <v>123497.0</v>
      </c>
      <c r="B498" s="5" t="s">
        <v>785</v>
      </c>
      <c r="C498" s="4">
        <v>5.568344007708E12</v>
      </c>
      <c r="D498" s="6" t="s">
        <v>1974</v>
      </c>
      <c r="E498" s="7" t="s">
        <v>1975</v>
      </c>
      <c r="F498" s="7" t="s">
        <v>1976</v>
      </c>
      <c r="G498" s="5" t="s">
        <v>6</v>
      </c>
      <c r="H498" s="5" t="s">
        <v>14</v>
      </c>
      <c r="I498" s="5" t="s">
        <v>1977</v>
      </c>
      <c r="J498" s="4">
        <v>2824.0</v>
      </c>
    </row>
    <row r="499">
      <c r="A499" s="4">
        <v>123498.0</v>
      </c>
      <c r="B499" s="5" t="s">
        <v>790</v>
      </c>
      <c r="C499" s="4">
        <v>1.995641613871E12</v>
      </c>
      <c r="D499" s="6" t="s">
        <v>1978</v>
      </c>
      <c r="E499" s="7" t="s">
        <v>1979</v>
      </c>
      <c r="F499" s="7" t="s">
        <v>1980</v>
      </c>
      <c r="G499" s="5" t="s">
        <v>6</v>
      </c>
      <c r="H499" s="5" t="s">
        <v>14</v>
      </c>
      <c r="I499" s="5" t="s">
        <v>1981</v>
      </c>
      <c r="J499" s="4">
        <v>2509.0</v>
      </c>
    </row>
    <row r="500">
      <c r="A500" s="4">
        <v>123499.0</v>
      </c>
      <c r="B500" s="5" t="s">
        <v>795</v>
      </c>
      <c r="C500" s="4">
        <v>9.021100787895E12</v>
      </c>
      <c r="D500" s="6" t="s">
        <v>347</v>
      </c>
      <c r="E500" s="7" t="s">
        <v>1982</v>
      </c>
      <c r="F500" s="7" t="s">
        <v>1983</v>
      </c>
      <c r="G500" s="5" t="s">
        <v>30</v>
      </c>
      <c r="H500" s="5" t="s">
        <v>1863</v>
      </c>
      <c r="I500" s="5" t="s">
        <v>1984</v>
      </c>
      <c r="J500" s="4">
        <v>2934.0</v>
      </c>
    </row>
    <row r="501">
      <c r="A501" s="4">
        <v>123500.0</v>
      </c>
      <c r="B501" s="5" t="s">
        <v>800</v>
      </c>
      <c r="C501" s="4">
        <v>5.897289140149E12</v>
      </c>
      <c r="D501" s="6" t="s">
        <v>1985</v>
      </c>
      <c r="E501" s="7" t="s">
        <v>1986</v>
      </c>
      <c r="F501" s="7" t="s">
        <v>1987</v>
      </c>
      <c r="G501" s="5" t="s">
        <v>30</v>
      </c>
      <c r="H501" s="5" t="s">
        <v>1988</v>
      </c>
      <c r="I501" s="5" t="s">
        <v>1989</v>
      </c>
      <c r="J501" s="4">
        <v>2986.0</v>
      </c>
    </row>
    <row r="502">
      <c r="A502" s="4">
        <v>123501.0</v>
      </c>
      <c r="B502" s="5" t="s">
        <v>805</v>
      </c>
      <c r="C502" s="4">
        <v>5.797474992708E12</v>
      </c>
      <c r="D502" s="6" t="s">
        <v>1990</v>
      </c>
      <c r="E502" s="7" t="s">
        <v>1991</v>
      </c>
      <c r="F502" s="7" t="s">
        <v>1642</v>
      </c>
      <c r="G502" s="5" t="s">
        <v>6</v>
      </c>
      <c r="H502" s="5" t="s">
        <v>14</v>
      </c>
      <c r="I502" s="5" t="s">
        <v>15</v>
      </c>
      <c r="J502" s="4">
        <v>2625.0</v>
      </c>
    </row>
    <row r="503">
      <c r="A503" s="4">
        <v>123502.0</v>
      </c>
      <c r="B503" s="5" t="s">
        <v>810</v>
      </c>
      <c r="C503" s="4">
        <v>5.113413792987E12</v>
      </c>
      <c r="D503" s="6" t="s">
        <v>1992</v>
      </c>
      <c r="E503" s="7" t="s">
        <v>1993</v>
      </c>
      <c r="F503" s="7" t="s">
        <v>1994</v>
      </c>
      <c r="G503" s="5" t="s">
        <v>6</v>
      </c>
      <c r="H503" s="5" t="s">
        <v>14</v>
      </c>
      <c r="I503" s="5" t="s">
        <v>20</v>
      </c>
      <c r="J503" s="4">
        <v>2497.0</v>
      </c>
    </row>
    <row r="504">
      <c r="A504" s="4">
        <v>123503.0</v>
      </c>
      <c r="B504" s="5" t="s">
        <v>815</v>
      </c>
      <c r="C504" s="4">
        <v>2.143992429382E12</v>
      </c>
      <c r="D504" s="6" t="s">
        <v>1995</v>
      </c>
      <c r="E504" s="7" t="s">
        <v>1437</v>
      </c>
      <c r="F504" s="7" t="s">
        <v>1438</v>
      </c>
      <c r="G504" s="5" t="s">
        <v>6</v>
      </c>
      <c r="H504" s="5" t="s">
        <v>14</v>
      </c>
      <c r="I504" s="5" t="s">
        <v>25</v>
      </c>
      <c r="J504" s="4">
        <v>2069.0</v>
      </c>
    </row>
    <row r="505">
      <c r="A505" s="4">
        <v>123504.0</v>
      </c>
      <c r="B505" s="5" t="s">
        <v>820</v>
      </c>
      <c r="C505" s="4">
        <v>2.392378952116E12</v>
      </c>
      <c r="D505" s="6" t="s">
        <v>1996</v>
      </c>
      <c r="E505" s="7" t="s">
        <v>1997</v>
      </c>
      <c r="F505" s="7" t="s">
        <v>1998</v>
      </c>
      <c r="G505" s="5" t="s">
        <v>30</v>
      </c>
      <c r="H505" s="5" t="s">
        <v>1988</v>
      </c>
      <c r="I505" s="5" t="s">
        <v>32</v>
      </c>
      <c r="J505" s="4">
        <v>2348.0</v>
      </c>
    </row>
    <row r="506">
      <c r="A506" s="4">
        <v>123505.0</v>
      </c>
      <c r="B506" s="5" t="s">
        <v>10</v>
      </c>
      <c r="C506" s="4">
        <v>8.876100825387E12</v>
      </c>
      <c r="D506" s="6" t="s">
        <v>1999</v>
      </c>
      <c r="E506" s="7" t="s">
        <v>1829</v>
      </c>
      <c r="F506" s="7" t="s">
        <v>1830</v>
      </c>
      <c r="G506" s="5" t="s">
        <v>6</v>
      </c>
      <c r="H506" s="5" t="s">
        <v>14</v>
      </c>
      <c r="I506" s="5" t="s">
        <v>37</v>
      </c>
      <c r="J506" s="4">
        <v>2408.0</v>
      </c>
    </row>
    <row r="507">
      <c r="A507" s="4">
        <v>123506.0</v>
      </c>
      <c r="B507" s="5" t="s">
        <v>16</v>
      </c>
      <c r="C507" s="4">
        <v>8.15534743162E12</v>
      </c>
      <c r="D507" s="6" t="s">
        <v>39</v>
      </c>
      <c r="E507" s="7" t="s">
        <v>635</v>
      </c>
      <c r="F507" s="7" t="s">
        <v>636</v>
      </c>
      <c r="G507" s="5" t="s">
        <v>6</v>
      </c>
      <c r="H507" s="5" t="s">
        <v>14</v>
      </c>
      <c r="I507" s="5" t="s">
        <v>42</v>
      </c>
      <c r="J507" s="4">
        <v>2334.0</v>
      </c>
    </row>
    <row r="508">
      <c r="A508" s="4">
        <v>123507.0</v>
      </c>
      <c r="B508" s="5" t="s">
        <v>21</v>
      </c>
      <c r="C508" s="4">
        <v>1.673110408051E12</v>
      </c>
      <c r="D508" s="6" t="s">
        <v>1546</v>
      </c>
      <c r="E508" s="7" t="s">
        <v>2000</v>
      </c>
      <c r="F508" s="7" t="s">
        <v>2001</v>
      </c>
      <c r="G508" s="5" t="s">
        <v>6</v>
      </c>
      <c r="H508" s="5" t="s">
        <v>14</v>
      </c>
      <c r="I508" s="5" t="s">
        <v>47</v>
      </c>
      <c r="J508" s="4">
        <v>2919.0</v>
      </c>
    </row>
    <row r="509">
      <c r="A509" s="4">
        <v>123508.0</v>
      </c>
      <c r="B509" s="5" t="s">
        <v>26</v>
      </c>
      <c r="C509" s="4">
        <v>4.822485271241E12</v>
      </c>
      <c r="D509" s="6" t="s">
        <v>2002</v>
      </c>
      <c r="E509" s="7" t="s">
        <v>2003</v>
      </c>
      <c r="F509" s="7" t="s">
        <v>2004</v>
      </c>
      <c r="G509" s="5" t="s">
        <v>30</v>
      </c>
      <c r="H509" s="5" t="s">
        <v>1988</v>
      </c>
      <c r="I509" s="5" t="s">
        <v>52</v>
      </c>
      <c r="J509" s="4">
        <v>2192.0</v>
      </c>
    </row>
    <row r="510">
      <c r="A510" s="4">
        <v>123509.0</v>
      </c>
      <c r="B510" s="5" t="s">
        <v>33</v>
      </c>
      <c r="C510" s="4">
        <v>7.191314094269E12</v>
      </c>
      <c r="D510" s="6" t="s">
        <v>2005</v>
      </c>
      <c r="E510" s="7" t="s">
        <v>2006</v>
      </c>
      <c r="F510" s="7" t="s">
        <v>1043</v>
      </c>
      <c r="G510" s="5" t="s">
        <v>6</v>
      </c>
      <c r="H510" s="5" t="s">
        <v>14</v>
      </c>
      <c r="I510" s="5" t="s">
        <v>57</v>
      </c>
      <c r="J510" s="4">
        <v>2722.0</v>
      </c>
    </row>
    <row r="511">
      <c r="A511" s="4">
        <v>123510.0</v>
      </c>
      <c r="B511" s="5" t="s">
        <v>38</v>
      </c>
      <c r="C511" s="4">
        <v>9.268900764787E12</v>
      </c>
      <c r="D511" s="6" t="s">
        <v>2007</v>
      </c>
      <c r="E511" s="7" t="s">
        <v>2008</v>
      </c>
      <c r="F511" s="7" t="s">
        <v>1039</v>
      </c>
      <c r="G511" s="5" t="s">
        <v>30</v>
      </c>
      <c r="H511" s="5" t="s">
        <v>1988</v>
      </c>
      <c r="I511" s="5" t="s">
        <v>62</v>
      </c>
      <c r="J511" s="4">
        <v>2433.0</v>
      </c>
    </row>
    <row r="512">
      <c r="A512" s="4">
        <v>123511.0</v>
      </c>
      <c r="B512" s="5" t="s">
        <v>43</v>
      </c>
      <c r="C512" s="4">
        <v>9.055969711499E12</v>
      </c>
      <c r="D512" s="6" t="s">
        <v>2009</v>
      </c>
      <c r="E512" s="7" t="s">
        <v>2010</v>
      </c>
      <c r="F512" s="7" t="s">
        <v>176</v>
      </c>
      <c r="G512" s="5" t="s">
        <v>6</v>
      </c>
      <c r="H512" s="5" t="s">
        <v>14</v>
      </c>
      <c r="I512" s="5" t="s">
        <v>67</v>
      </c>
      <c r="J512" s="4">
        <v>2817.0</v>
      </c>
    </row>
    <row r="513">
      <c r="A513" s="4">
        <v>123512.0</v>
      </c>
      <c r="B513" s="5" t="s">
        <v>48</v>
      </c>
      <c r="C513" s="4">
        <v>5.065539252786E12</v>
      </c>
      <c r="D513" s="6" t="s">
        <v>2011</v>
      </c>
      <c r="E513" s="7" t="s">
        <v>930</v>
      </c>
      <c r="F513" s="7" t="s">
        <v>379</v>
      </c>
      <c r="G513" s="5" t="s">
        <v>6</v>
      </c>
      <c r="H513" s="5" t="s">
        <v>14</v>
      </c>
      <c r="I513" s="5" t="s">
        <v>72</v>
      </c>
      <c r="J513" s="4">
        <v>2390.0</v>
      </c>
    </row>
    <row r="514">
      <c r="A514" s="4">
        <v>123513.0</v>
      </c>
      <c r="B514" s="5" t="s">
        <v>53</v>
      </c>
      <c r="C514" s="4">
        <v>6.451469991971E12</v>
      </c>
      <c r="D514" s="6" t="s">
        <v>2012</v>
      </c>
      <c r="E514" s="7" t="s">
        <v>2013</v>
      </c>
      <c r="F514" s="7" t="s">
        <v>2014</v>
      </c>
      <c r="G514" s="5" t="s">
        <v>30</v>
      </c>
      <c r="H514" s="5" t="s">
        <v>1988</v>
      </c>
      <c r="I514" s="5" t="s">
        <v>77</v>
      </c>
      <c r="J514" s="4">
        <v>2848.0</v>
      </c>
    </row>
    <row r="515">
      <c r="A515" s="4">
        <v>123514.0</v>
      </c>
      <c r="B515" s="5" t="s">
        <v>58</v>
      </c>
      <c r="C515" s="4">
        <v>4.339206257241E12</v>
      </c>
      <c r="D515" s="6" t="s">
        <v>2015</v>
      </c>
      <c r="E515" s="7" t="s">
        <v>2016</v>
      </c>
      <c r="F515" s="7" t="s">
        <v>166</v>
      </c>
      <c r="G515" s="5" t="s">
        <v>30</v>
      </c>
      <c r="H515" s="5" t="s">
        <v>1988</v>
      </c>
      <c r="I515" s="5" t="s">
        <v>82</v>
      </c>
      <c r="J515" s="4">
        <v>2442.0</v>
      </c>
    </row>
    <row r="516">
      <c r="A516" s="4">
        <v>123515.0</v>
      </c>
      <c r="B516" s="5" t="s">
        <v>63</v>
      </c>
      <c r="C516" s="4">
        <v>4.808715173689E12</v>
      </c>
      <c r="D516" s="6" t="s">
        <v>2017</v>
      </c>
      <c r="E516" s="7" t="s">
        <v>2018</v>
      </c>
      <c r="F516" s="7" t="s">
        <v>618</v>
      </c>
      <c r="G516" s="5" t="s">
        <v>6</v>
      </c>
      <c r="H516" s="5" t="s">
        <v>14</v>
      </c>
      <c r="I516" s="5" t="s">
        <v>87</v>
      </c>
      <c r="J516" s="4">
        <v>2076.0</v>
      </c>
    </row>
    <row r="517">
      <c r="A517" s="4">
        <v>123516.0</v>
      </c>
      <c r="B517" s="5" t="s">
        <v>68</v>
      </c>
      <c r="C517" s="4">
        <v>5.558305570794E12</v>
      </c>
      <c r="D517" s="6" t="s">
        <v>1754</v>
      </c>
      <c r="E517" s="7" t="s">
        <v>1836</v>
      </c>
      <c r="F517" s="7" t="s">
        <v>1837</v>
      </c>
      <c r="G517" s="5" t="s">
        <v>6</v>
      </c>
      <c r="H517" s="5" t="s">
        <v>14</v>
      </c>
      <c r="I517" s="5" t="s">
        <v>92</v>
      </c>
      <c r="J517" s="4">
        <v>2796.0</v>
      </c>
    </row>
    <row r="518">
      <c r="A518" s="4">
        <v>123517.0</v>
      </c>
      <c r="B518" s="5" t="s">
        <v>73</v>
      </c>
      <c r="C518" s="4">
        <v>6.419433676432E12</v>
      </c>
      <c r="D518" s="6" t="s">
        <v>2019</v>
      </c>
      <c r="E518" s="7" t="s">
        <v>2020</v>
      </c>
      <c r="F518" s="7" t="s">
        <v>2021</v>
      </c>
      <c r="G518" s="5" t="s">
        <v>6</v>
      </c>
      <c r="H518" s="5" t="s">
        <v>14</v>
      </c>
      <c r="I518" s="5" t="s">
        <v>97</v>
      </c>
      <c r="J518" s="4">
        <v>2699.0</v>
      </c>
    </row>
    <row r="519">
      <c r="A519" s="4">
        <v>123518.0</v>
      </c>
      <c r="B519" s="5" t="s">
        <v>78</v>
      </c>
      <c r="C519" s="4">
        <v>4.419490798252E12</v>
      </c>
      <c r="D519" s="6" t="s">
        <v>2022</v>
      </c>
      <c r="E519" s="7" t="s">
        <v>2023</v>
      </c>
      <c r="F519" s="7" t="s">
        <v>185</v>
      </c>
      <c r="G519" s="5" t="s">
        <v>30</v>
      </c>
      <c r="H519" s="5" t="s">
        <v>1988</v>
      </c>
      <c r="I519" s="5" t="s">
        <v>102</v>
      </c>
      <c r="J519" s="4">
        <v>2843.0</v>
      </c>
    </row>
    <row r="520">
      <c r="A520" s="4">
        <v>123519.0</v>
      </c>
      <c r="B520" s="5" t="s">
        <v>83</v>
      </c>
      <c r="C520" s="4">
        <v>5.903714758012E12</v>
      </c>
      <c r="D520" s="6" t="s">
        <v>2024</v>
      </c>
      <c r="E520" s="7" t="s">
        <v>2025</v>
      </c>
      <c r="F520" s="7" t="s">
        <v>2026</v>
      </c>
      <c r="G520" s="5" t="s">
        <v>6</v>
      </c>
      <c r="H520" s="5" t="s">
        <v>14</v>
      </c>
      <c r="I520" s="5" t="s">
        <v>107</v>
      </c>
      <c r="J520" s="4">
        <v>2043.0</v>
      </c>
    </row>
    <row r="521">
      <c r="A521" s="4">
        <v>123520.0</v>
      </c>
      <c r="B521" s="5" t="s">
        <v>88</v>
      </c>
      <c r="C521" s="4">
        <v>9.269684097774E12</v>
      </c>
      <c r="D521" s="6" t="s">
        <v>2027</v>
      </c>
      <c r="E521" s="7" t="s">
        <v>1429</v>
      </c>
      <c r="F521" s="7" t="s">
        <v>1430</v>
      </c>
      <c r="G521" s="5" t="s">
        <v>6</v>
      </c>
      <c r="H521" s="5" t="s">
        <v>14</v>
      </c>
      <c r="I521" s="5" t="s">
        <v>112</v>
      </c>
      <c r="J521" s="4">
        <v>2526.0</v>
      </c>
    </row>
    <row r="522">
      <c r="A522" s="4">
        <v>123521.0</v>
      </c>
      <c r="B522" s="5" t="s">
        <v>93</v>
      </c>
      <c r="C522" s="4">
        <v>6.286387875797E12</v>
      </c>
      <c r="D522" s="6" t="s">
        <v>2028</v>
      </c>
      <c r="E522" s="7" t="s">
        <v>2029</v>
      </c>
      <c r="F522" s="7" t="s">
        <v>660</v>
      </c>
      <c r="G522" s="5" t="s">
        <v>6</v>
      </c>
      <c r="H522" s="5" t="s">
        <v>14</v>
      </c>
      <c r="I522" s="5" t="s">
        <v>117</v>
      </c>
      <c r="J522" s="4">
        <v>2819.0</v>
      </c>
    </row>
    <row r="523">
      <c r="A523" s="4">
        <v>123522.0</v>
      </c>
      <c r="B523" s="5" t="s">
        <v>98</v>
      </c>
      <c r="C523" s="4">
        <v>9.862683185885E12</v>
      </c>
      <c r="D523" s="6" t="s">
        <v>2030</v>
      </c>
      <c r="E523" s="7" t="s">
        <v>2031</v>
      </c>
      <c r="F523" s="7" t="s">
        <v>2032</v>
      </c>
      <c r="G523" s="5" t="s">
        <v>30</v>
      </c>
      <c r="H523" s="5" t="s">
        <v>1988</v>
      </c>
      <c r="I523" s="5" t="s">
        <v>122</v>
      </c>
      <c r="J523" s="4">
        <v>2853.0</v>
      </c>
    </row>
    <row r="524">
      <c r="A524" s="4">
        <v>123523.0</v>
      </c>
      <c r="B524" s="5" t="s">
        <v>103</v>
      </c>
      <c r="C524" s="4">
        <v>6.225632883136E12</v>
      </c>
      <c r="D524" s="6" t="s">
        <v>2033</v>
      </c>
      <c r="E524" s="7" t="s">
        <v>2034</v>
      </c>
      <c r="F524" s="7" t="s">
        <v>2035</v>
      </c>
      <c r="G524" s="5" t="s">
        <v>6</v>
      </c>
      <c r="H524" s="5" t="s">
        <v>14</v>
      </c>
      <c r="I524" s="5" t="s">
        <v>127</v>
      </c>
      <c r="J524" s="4">
        <v>2227.0</v>
      </c>
    </row>
    <row r="525">
      <c r="A525" s="4">
        <v>123524.0</v>
      </c>
      <c r="B525" s="5" t="s">
        <v>108</v>
      </c>
      <c r="C525" s="4">
        <v>1.156345942775E12</v>
      </c>
      <c r="D525" s="6" t="s">
        <v>2036</v>
      </c>
      <c r="E525" s="7" t="s">
        <v>338</v>
      </c>
      <c r="F525" s="7" t="s">
        <v>339</v>
      </c>
      <c r="G525" s="5" t="s">
        <v>30</v>
      </c>
      <c r="H525" s="5" t="s">
        <v>1988</v>
      </c>
      <c r="I525" s="5" t="s">
        <v>132</v>
      </c>
      <c r="J525" s="4">
        <v>2446.0</v>
      </c>
    </row>
    <row r="526">
      <c r="A526" s="4">
        <v>123525.0</v>
      </c>
      <c r="B526" s="5" t="s">
        <v>113</v>
      </c>
      <c r="C526" s="4">
        <v>7.073177705854E12</v>
      </c>
      <c r="D526" s="6" t="s">
        <v>1285</v>
      </c>
      <c r="E526" s="7" t="s">
        <v>2037</v>
      </c>
      <c r="F526" s="7" t="s">
        <v>2038</v>
      </c>
      <c r="G526" s="5" t="s">
        <v>6</v>
      </c>
      <c r="H526" s="5" t="s">
        <v>14</v>
      </c>
      <c r="I526" s="5" t="s">
        <v>137</v>
      </c>
      <c r="J526" s="4">
        <v>2576.0</v>
      </c>
    </row>
    <row r="527">
      <c r="A527" s="4">
        <v>123526.0</v>
      </c>
      <c r="B527" s="5" t="s">
        <v>118</v>
      </c>
      <c r="C527" s="4">
        <v>8.019136810291E12</v>
      </c>
      <c r="D527" s="6" t="s">
        <v>2039</v>
      </c>
      <c r="E527" s="7" t="s">
        <v>2040</v>
      </c>
      <c r="F527" s="7" t="s">
        <v>2041</v>
      </c>
      <c r="G527" s="5" t="s">
        <v>6</v>
      </c>
      <c r="H527" s="5" t="s">
        <v>14</v>
      </c>
      <c r="I527" s="5" t="s">
        <v>142</v>
      </c>
      <c r="J527" s="4">
        <v>2989.0</v>
      </c>
    </row>
    <row r="528">
      <c r="A528" s="4">
        <v>123527.0</v>
      </c>
      <c r="B528" s="5" t="s">
        <v>123</v>
      </c>
      <c r="C528" s="4">
        <v>7.883651409547E12</v>
      </c>
      <c r="D528" s="6" t="s">
        <v>2042</v>
      </c>
      <c r="E528" s="7" t="s">
        <v>2043</v>
      </c>
      <c r="F528" s="7" t="s">
        <v>623</v>
      </c>
      <c r="G528" s="5" t="s">
        <v>30</v>
      </c>
      <c r="H528" s="5" t="s">
        <v>1988</v>
      </c>
      <c r="I528" s="5" t="s">
        <v>147</v>
      </c>
      <c r="J528" s="4">
        <v>2250.0</v>
      </c>
    </row>
    <row r="529">
      <c r="A529" s="4">
        <v>123528.0</v>
      </c>
      <c r="B529" s="5" t="s">
        <v>128</v>
      </c>
      <c r="C529" s="4">
        <v>3.718946462644E12</v>
      </c>
      <c r="D529" s="6" t="s">
        <v>2044</v>
      </c>
      <c r="E529" s="7" t="s">
        <v>2045</v>
      </c>
      <c r="F529" s="7" t="s">
        <v>2046</v>
      </c>
      <c r="G529" s="5" t="s">
        <v>30</v>
      </c>
      <c r="H529" s="5" t="s">
        <v>1988</v>
      </c>
      <c r="I529" s="5" t="s">
        <v>152</v>
      </c>
      <c r="J529" s="4">
        <v>2006.0</v>
      </c>
    </row>
    <row r="530">
      <c r="A530" s="4">
        <v>123529.0</v>
      </c>
      <c r="B530" s="5" t="s">
        <v>133</v>
      </c>
      <c r="C530" s="4">
        <v>3.705790226855E12</v>
      </c>
      <c r="D530" s="6" t="s">
        <v>2047</v>
      </c>
      <c r="E530" s="7" t="s">
        <v>2048</v>
      </c>
      <c r="F530" s="7" t="s">
        <v>842</v>
      </c>
      <c r="G530" s="5" t="s">
        <v>6</v>
      </c>
      <c r="H530" s="5" t="s">
        <v>14</v>
      </c>
      <c r="I530" s="5" t="s">
        <v>157</v>
      </c>
      <c r="J530" s="4">
        <v>2991.0</v>
      </c>
    </row>
    <row r="531">
      <c r="A531" s="4">
        <v>123530.0</v>
      </c>
      <c r="B531" s="5" t="s">
        <v>138</v>
      </c>
      <c r="C531" s="4">
        <v>6.89318057646E12</v>
      </c>
      <c r="D531" s="6" t="s">
        <v>2049</v>
      </c>
      <c r="E531" s="7" t="s">
        <v>2050</v>
      </c>
      <c r="F531" s="7" t="s">
        <v>2051</v>
      </c>
      <c r="G531" s="5" t="s">
        <v>6</v>
      </c>
      <c r="H531" s="5" t="s">
        <v>14</v>
      </c>
      <c r="I531" s="5" t="s">
        <v>162</v>
      </c>
      <c r="J531" s="4">
        <v>2534.0</v>
      </c>
    </row>
    <row r="532">
      <c r="A532" s="4">
        <v>123531.0</v>
      </c>
      <c r="B532" s="5" t="s">
        <v>143</v>
      </c>
      <c r="C532" s="4">
        <v>1.561037519079E12</v>
      </c>
      <c r="D532" s="6" t="s">
        <v>2052</v>
      </c>
      <c r="E532" s="7" t="s">
        <v>2053</v>
      </c>
      <c r="F532" s="7" t="s">
        <v>1113</v>
      </c>
      <c r="G532" s="5" t="s">
        <v>6</v>
      </c>
      <c r="H532" s="5" t="s">
        <v>14</v>
      </c>
      <c r="I532" s="5" t="s">
        <v>167</v>
      </c>
      <c r="J532" s="4">
        <v>2861.0</v>
      </c>
    </row>
    <row r="533">
      <c r="A533" s="4">
        <v>123532.0</v>
      </c>
      <c r="B533" s="5" t="s">
        <v>148</v>
      </c>
      <c r="C533" s="4">
        <v>6.233938682321E12</v>
      </c>
      <c r="D533" s="6" t="s">
        <v>2054</v>
      </c>
      <c r="E533" s="7" t="s">
        <v>2055</v>
      </c>
      <c r="F533" s="7" t="s">
        <v>727</v>
      </c>
      <c r="G533" s="5" t="s">
        <v>30</v>
      </c>
      <c r="H533" s="5" t="s">
        <v>1988</v>
      </c>
      <c r="I533" s="5" t="s">
        <v>172</v>
      </c>
      <c r="J533" s="4">
        <v>2439.0</v>
      </c>
    </row>
    <row r="534">
      <c r="A534" s="4">
        <v>123533.0</v>
      </c>
      <c r="B534" s="5" t="s">
        <v>153</v>
      </c>
      <c r="C534" s="4">
        <v>7.958644778324E12</v>
      </c>
      <c r="D534" s="6" t="s">
        <v>2056</v>
      </c>
      <c r="E534" s="7" t="s">
        <v>2057</v>
      </c>
      <c r="F534" s="7" t="s">
        <v>2058</v>
      </c>
      <c r="G534" s="5" t="s">
        <v>6</v>
      </c>
      <c r="H534" s="5" t="s">
        <v>14</v>
      </c>
      <c r="I534" s="5" t="s">
        <v>177</v>
      </c>
      <c r="J534" s="4">
        <v>2014.0</v>
      </c>
    </row>
    <row r="535">
      <c r="A535" s="4">
        <v>123534.0</v>
      </c>
      <c r="B535" s="5" t="s">
        <v>158</v>
      </c>
      <c r="C535" s="4">
        <v>8.269975289339E12</v>
      </c>
      <c r="D535" s="6" t="s">
        <v>2059</v>
      </c>
      <c r="E535" s="7" t="s">
        <v>2060</v>
      </c>
      <c r="F535" s="7" t="s">
        <v>1287</v>
      </c>
      <c r="G535" s="5" t="s">
        <v>6</v>
      </c>
      <c r="H535" s="5" t="s">
        <v>14</v>
      </c>
      <c r="I535" s="5" t="s">
        <v>181</v>
      </c>
      <c r="J535" s="4">
        <v>2507.0</v>
      </c>
    </row>
    <row r="536">
      <c r="A536" s="4">
        <v>123535.0</v>
      </c>
      <c r="B536" s="5" t="s">
        <v>163</v>
      </c>
      <c r="C536" s="4">
        <v>3.101418442539E12</v>
      </c>
      <c r="D536" s="6" t="s">
        <v>2061</v>
      </c>
      <c r="E536" s="7" t="s">
        <v>2062</v>
      </c>
      <c r="F536" s="7" t="s">
        <v>2063</v>
      </c>
      <c r="G536" s="5" t="s">
        <v>6</v>
      </c>
      <c r="H536" s="5" t="s">
        <v>14</v>
      </c>
      <c r="I536" s="5" t="s">
        <v>186</v>
      </c>
      <c r="J536" s="4">
        <v>2659.0</v>
      </c>
    </row>
    <row r="537">
      <c r="A537" s="4">
        <v>123536.0</v>
      </c>
      <c r="B537" s="5" t="s">
        <v>168</v>
      </c>
      <c r="C537" s="4">
        <v>1.401999306494E12</v>
      </c>
      <c r="D537" s="6" t="s">
        <v>2064</v>
      </c>
      <c r="E537" s="7" t="s">
        <v>2065</v>
      </c>
      <c r="F537" s="7" t="s">
        <v>2066</v>
      </c>
      <c r="G537" s="5" t="s">
        <v>30</v>
      </c>
      <c r="H537" s="5" t="s">
        <v>1988</v>
      </c>
      <c r="I537" s="5" t="s">
        <v>191</v>
      </c>
      <c r="J537" s="4">
        <v>2698.0</v>
      </c>
    </row>
    <row r="538">
      <c r="A538" s="4">
        <v>123537.0</v>
      </c>
      <c r="B538" s="5" t="s">
        <v>173</v>
      </c>
      <c r="C538" s="4">
        <v>6.502649215333E12</v>
      </c>
      <c r="D538" s="6" t="s">
        <v>2067</v>
      </c>
      <c r="E538" s="7" t="s">
        <v>2068</v>
      </c>
      <c r="F538" s="7" t="s">
        <v>2069</v>
      </c>
      <c r="G538" s="5" t="s">
        <v>6</v>
      </c>
      <c r="H538" s="5" t="s">
        <v>14</v>
      </c>
      <c r="I538" s="5" t="s">
        <v>196</v>
      </c>
      <c r="J538" s="4">
        <v>2531.0</v>
      </c>
    </row>
    <row r="539">
      <c r="A539" s="4">
        <v>123538.0</v>
      </c>
      <c r="B539" s="5" t="s">
        <v>123</v>
      </c>
      <c r="C539" s="4">
        <v>4.794900611042E12</v>
      </c>
      <c r="D539" s="6" t="s">
        <v>2070</v>
      </c>
      <c r="E539" s="7" t="s">
        <v>2071</v>
      </c>
      <c r="F539" s="7" t="s">
        <v>1086</v>
      </c>
      <c r="G539" s="5" t="s">
        <v>30</v>
      </c>
      <c r="H539" s="5" t="s">
        <v>1988</v>
      </c>
      <c r="I539" s="5" t="s">
        <v>201</v>
      </c>
      <c r="J539" s="4">
        <v>2191.0</v>
      </c>
    </row>
    <row r="540">
      <c r="A540" s="4">
        <v>123539.0</v>
      </c>
      <c r="B540" s="5" t="s">
        <v>182</v>
      </c>
      <c r="C540" s="4">
        <v>7.856449277379E12</v>
      </c>
      <c r="D540" s="6" t="s">
        <v>2072</v>
      </c>
      <c r="E540" s="7" t="s">
        <v>1296</v>
      </c>
      <c r="F540" s="7" t="s">
        <v>1297</v>
      </c>
      <c r="G540" s="5" t="s">
        <v>6</v>
      </c>
      <c r="H540" s="5" t="s">
        <v>14</v>
      </c>
      <c r="I540" s="5" t="s">
        <v>206</v>
      </c>
      <c r="J540" s="4">
        <v>2994.0</v>
      </c>
    </row>
    <row r="541">
      <c r="A541" s="4">
        <v>123540.0</v>
      </c>
      <c r="B541" s="5" t="s">
        <v>187</v>
      </c>
      <c r="C541" s="4">
        <v>1.433038512986E12</v>
      </c>
      <c r="D541" s="6" t="s">
        <v>2073</v>
      </c>
      <c r="E541" s="7" t="s">
        <v>2074</v>
      </c>
      <c r="F541" s="7" t="s">
        <v>2075</v>
      </c>
      <c r="G541" s="5" t="s">
        <v>6</v>
      </c>
      <c r="H541" s="5" t="s">
        <v>14</v>
      </c>
      <c r="I541" s="5" t="s">
        <v>211</v>
      </c>
      <c r="J541" s="4">
        <v>2683.0</v>
      </c>
    </row>
    <row r="542">
      <c r="A542" s="4">
        <v>123541.0</v>
      </c>
      <c r="B542" s="5" t="s">
        <v>192</v>
      </c>
      <c r="C542" s="4">
        <v>1.152780479665E12</v>
      </c>
      <c r="D542" s="6" t="s">
        <v>17</v>
      </c>
      <c r="E542" s="7" t="s">
        <v>199</v>
      </c>
      <c r="F542" s="7" t="s">
        <v>200</v>
      </c>
      <c r="G542" s="5" t="s">
        <v>30</v>
      </c>
      <c r="H542" s="5" t="s">
        <v>1988</v>
      </c>
      <c r="I542" s="5" t="s">
        <v>216</v>
      </c>
      <c r="J542" s="4">
        <v>2312.0</v>
      </c>
    </row>
    <row r="543">
      <c r="A543" s="4">
        <v>123542.0</v>
      </c>
      <c r="B543" s="5" t="s">
        <v>197</v>
      </c>
      <c r="C543" s="4">
        <v>5.015986865337E12</v>
      </c>
      <c r="D543" s="6" t="s">
        <v>2076</v>
      </c>
      <c r="E543" s="7" t="s">
        <v>2077</v>
      </c>
      <c r="F543" s="7" t="s">
        <v>2078</v>
      </c>
      <c r="G543" s="5" t="s">
        <v>30</v>
      </c>
      <c r="H543" s="5" t="s">
        <v>1988</v>
      </c>
      <c r="I543" s="5" t="s">
        <v>221</v>
      </c>
      <c r="J543" s="4">
        <v>2532.0</v>
      </c>
    </row>
    <row r="544">
      <c r="A544" s="4">
        <v>123543.0</v>
      </c>
      <c r="B544" s="5" t="s">
        <v>202</v>
      </c>
      <c r="C544" s="4">
        <v>3.491058288823E12</v>
      </c>
      <c r="D544" s="6" t="s">
        <v>2079</v>
      </c>
      <c r="E544" s="7" t="s">
        <v>2080</v>
      </c>
      <c r="F544" s="7" t="s">
        <v>1117</v>
      </c>
      <c r="G544" s="5" t="s">
        <v>6</v>
      </c>
      <c r="H544" s="5" t="s">
        <v>14</v>
      </c>
      <c r="I544" s="5" t="s">
        <v>226</v>
      </c>
      <c r="J544" s="4">
        <v>2841.0</v>
      </c>
    </row>
    <row r="545">
      <c r="A545" s="4">
        <v>123544.0</v>
      </c>
      <c r="B545" s="5" t="s">
        <v>207</v>
      </c>
      <c r="C545" s="4">
        <v>5.177457073199E12</v>
      </c>
      <c r="D545" s="6" t="s">
        <v>2081</v>
      </c>
      <c r="E545" s="7" t="s">
        <v>540</v>
      </c>
      <c r="F545" s="7" t="s">
        <v>541</v>
      </c>
      <c r="G545" s="5" t="s">
        <v>6</v>
      </c>
      <c r="H545" s="5" t="s">
        <v>14</v>
      </c>
      <c r="I545" s="5" t="s">
        <v>231</v>
      </c>
      <c r="J545" s="4">
        <v>2547.0</v>
      </c>
    </row>
    <row r="546">
      <c r="A546" s="4">
        <v>123545.0</v>
      </c>
      <c r="B546" s="5" t="s">
        <v>212</v>
      </c>
      <c r="C546" s="4">
        <v>4.124545137182E12</v>
      </c>
      <c r="D546" s="6" t="s">
        <v>2082</v>
      </c>
      <c r="E546" s="7" t="s">
        <v>2083</v>
      </c>
      <c r="F546" s="7" t="s">
        <v>1039</v>
      </c>
      <c r="G546" s="5" t="s">
        <v>6</v>
      </c>
      <c r="H546" s="5" t="s">
        <v>14</v>
      </c>
      <c r="I546" s="5" t="s">
        <v>236</v>
      </c>
      <c r="J546" s="4">
        <v>2902.0</v>
      </c>
    </row>
    <row r="547">
      <c r="A547" s="4">
        <v>123546.0</v>
      </c>
      <c r="B547" s="5" t="s">
        <v>217</v>
      </c>
      <c r="C547" s="4">
        <v>1.903258552559E12</v>
      </c>
      <c r="D547" s="6" t="s">
        <v>2084</v>
      </c>
      <c r="E547" s="7" t="s">
        <v>2085</v>
      </c>
      <c r="F547" s="7" t="s">
        <v>2086</v>
      </c>
      <c r="G547" s="5" t="s">
        <v>30</v>
      </c>
      <c r="H547" s="5" t="s">
        <v>1988</v>
      </c>
      <c r="I547" s="5" t="s">
        <v>241</v>
      </c>
      <c r="J547" s="4">
        <v>2851.0</v>
      </c>
    </row>
    <row r="548">
      <c r="A548" s="4">
        <v>123547.0</v>
      </c>
      <c r="B548" s="5" t="s">
        <v>222</v>
      </c>
      <c r="C548" s="4">
        <v>4.460864007853E12</v>
      </c>
      <c r="D548" s="6" t="s">
        <v>786</v>
      </c>
      <c r="E548" s="7" t="s">
        <v>2087</v>
      </c>
      <c r="F548" s="7" t="s">
        <v>2088</v>
      </c>
      <c r="G548" s="5" t="s">
        <v>6</v>
      </c>
      <c r="H548" s="5" t="s">
        <v>14</v>
      </c>
      <c r="I548" s="5" t="s">
        <v>246</v>
      </c>
      <c r="J548" s="4">
        <v>2741.0</v>
      </c>
    </row>
    <row r="549">
      <c r="A549" s="4">
        <v>123548.0</v>
      </c>
      <c r="B549" s="5" t="s">
        <v>227</v>
      </c>
      <c r="C549" s="4">
        <v>8.36182698305E12</v>
      </c>
      <c r="D549" s="6" t="s">
        <v>2089</v>
      </c>
      <c r="E549" s="7" t="s">
        <v>2090</v>
      </c>
      <c r="F549" s="7" t="s">
        <v>2091</v>
      </c>
      <c r="G549" s="5" t="s">
        <v>6</v>
      </c>
      <c r="H549" s="5" t="s">
        <v>14</v>
      </c>
      <c r="I549" s="5" t="s">
        <v>251</v>
      </c>
      <c r="J549" s="4">
        <v>2853.0</v>
      </c>
    </row>
    <row r="550">
      <c r="A550" s="4">
        <v>123549.0</v>
      </c>
      <c r="B550" s="5" t="s">
        <v>232</v>
      </c>
      <c r="C550" s="4">
        <v>6.768410433352E12</v>
      </c>
      <c r="D550" s="6" t="s">
        <v>2092</v>
      </c>
      <c r="E550" s="7" t="s">
        <v>2093</v>
      </c>
      <c r="F550" s="7" t="s">
        <v>2094</v>
      </c>
      <c r="G550" s="5" t="s">
        <v>6</v>
      </c>
      <c r="H550" s="5" t="s">
        <v>14</v>
      </c>
      <c r="I550" s="5" t="s">
        <v>256</v>
      </c>
      <c r="J550" s="4">
        <v>2365.0</v>
      </c>
    </row>
    <row r="551">
      <c r="A551" s="4">
        <v>123550.0</v>
      </c>
      <c r="B551" s="5" t="s">
        <v>237</v>
      </c>
      <c r="C551" s="4">
        <v>8.872219680302E12</v>
      </c>
      <c r="D551" s="6" t="s">
        <v>2095</v>
      </c>
      <c r="E551" s="7" t="s">
        <v>2096</v>
      </c>
      <c r="F551" s="7" t="s">
        <v>2097</v>
      </c>
      <c r="G551" s="5" t="s">
        <v>30</v>
      </c>
      <c r="H551" s="5" t="s">
        <v>1988</v>
      </c>
      <c r="I551" s="5" t="s">
        <v>261</v>
      </c>
      <c r="J551" s="4">
        <v>2660.0</v>
      </c>
    </row>
    <row r="552">
      <c r="A552" s="4">
        <v>123551.0</v>
      </c>
      <c r="B552" s="5" t="s">
        <v>242</v>
      </c>
      <c r="C552" s="4">
        <v>5.74524906747E12</v>
      </c>
      <c r="D552" s="6" t="s">
        <v>2098</v>
      </c>
      <c r="E552" s="7" t="s">
        <v>2099</v>
      </c>
      <c r="F552" s="7" t="s">
        <v>842</v>
      </c>
      <c r="G552" s="5" t="s">
        <v>6</v>
      </c>
      <c r="H552" s="5" t="s">
        <v>14</v>
      </c>
      <c r="I552" s="5" t="s">
        <v>266</v>
      </c>
      <c r="J552" s="4">
        <v>2038.0</v>
      </c>
    </row>
    <row r="553">
      <c r="A553" s="4">
        <v>123552.0</v>
      </c>
      <c r="B553" s="5" t="s">
        <v>247</v>
      </c>
      <c r="C553" s="4">
        <v>1.629412127745E12</v>
      </c>
      <c r="D553" s="6" t="s">
        <v>2100</v>
      </c>
      <c r="E553" s="7" t="s">
        <v>2101</v>
      </c>
      <c r="F553" s="7" t="s">
        <v>205</v>
      </c>
      <c r="G553" s="5" t="s">
        <v>30</v>
      </c>
      <c r="H553" s="5" t="s">
        <v>1365</v>
      </c>
      <c r="I553" s="5" t="s">
        <v>271</v>
      </c>
      <c r="J553" s="4">
        <v>2597.0</v>
      </c>
    </row>
    <row r="554">
      <c r="A554" s="4">
        <v>123553.0</v>
      </c>
      <c r="B554" s="5" t="s">
        <v>252</v>
      </c>
      <c r="C554" s="4">
        <v>6.454597037471E12</v>
      </c>
      <c r="D554" s="6" t="s">
        <v>1817</v>
      </c>
      <c r="E554" s="7" t="s">
        <v>2102</v>
      </c>
      <c r="F554" s="7" t="s">
        <v>952</v>
      </c>
      <c r="G554" s="5" t="s">
        <v>6</v>
      </c>
      <c r="H554" s="5" t="s">
        <v>14</v>
      </c>
      <c r="I554" s="5" t="s">
        <v>275</v>
      </c>
      <c r="J554" s="4">
        <v>2844.0</v>
      </c>
    </row>
    <row r="555">
      <c r="A555" s="4">
        <v>123554.0</v>
      </c>
      <c r="B555" s="5" t="s">
        <v>257</v>
      </c>
      <c r="C555" s="4">
        <v>8.426594037989E12</v>
      </c>
      <c r="D555" s="6" t="s">
        <v>2103</v>
      </c>
      <c r="E555" s="7" t="s">
        <v>1174</v>
      </c>
      <c r="F555" s="7" t="s">
        <v>235</v>
      </c>
      <c r="G555" s="5" t="s">
        <v>6</v>
      </c>
      <c r="H555" s="5" t="s">
        <v>14</v>
      </c>
      <c r="I555" s="5" t="s">
        <v>280</v>
      </c>
      <c r="J555" s="4">
        <v>2728.0</v>
      </c>
    </row>
    <row r="556">
      <c r="A556" s="4">
        <v>123555.0</v>
      </c>
      <c r="B556" s="5" t="s">
        <v>262</v>
      </c>
      <c r="C556" s="4">
        <v>7.925229147371E12</v>
      </c>
      <c r="D556" s="6" t="s">
        <v>2104</v>
      </c>
      <c r="E556" s="7" t="s">
        <v>2105</v>
      </c>
      <c r="F556" s="7" t="s">
        <v>2106</v>
      </c>
      <c r="G556" s="5" t="s">
        <v>30</v>
      </c>
      <c r="H556" s="5" t="s">
        <v>1365</v>
      </c>
      <c r="I556" s="5" t="s">
        <v>285</v>
      </c>
      <c r="J556" s="4">
        <v>2203.0</v>
      </c>
    </row>
    <row r="557">
      <c r="A557" s="4">
        <v>123556.0</v>
      </c>
      <c r="B557" s="5" t="s">
        <v>267</v>
      </c>
      <c r="C557" s="4">
        <v>9.748840283485E12</v>
      </c>
      <c r="D557" s="6" t="s">
        <v>2107</v>
      </c>
      <c r="E557" s="7" t="s">
        <v>373</v>
      </c>
      <c r="F557" s="7" t="s">
        <v>374</v>
      </c>
      <c r="G557" s="5" t="s">
        <v>30</v>
      </c>
      <c r="H557" s="5" t="s">
        <v>1365</v>
      </c>
      <c r="I557" s="5" t="s">
        <v>290</v>
      </c>
      <c r="J557" s="4">
        <v>2392.0</v>
      </c>
    </row>
    <row r="558">
      <c r="A558" s="4">
        <v>123557.0</v>
      </c>
      <c r="B558" s="5" t="s">
        <v>272</v>
      </c>
      <c r="C558" s="4">
        <v>4.427025577395E12</v>
      </c>
      <c r="D558" s="6" t="s">
        <v>2108</v>
      </c>
      <c r="E558" s="7" t="s">
        <v>2109</v>
      </c>
      <c r="F558" s="7" t="s">
        <v>2110</v>
      </c>
      <c r="G558" s="5" t="s">
        <v>6</v>
      </c>
      <c r="H558" s="5" t="s">
        <v>14</v>
      </c>
      <c r="I558" s="5" t="s">
        <v>295</v>
      </c>
      <c r="J558" s="4">
        <v>2999.0</v>
      </c>
    </row>
    <row r="559">
      <c r="A559" s="4">
        <v>123558.0</v>
      </c>
      <c r="B559" s="5" t="s">
        <v>276</v>
      </c>
      <c r="C559" s="4">
        <v>3.049553093183E12</v>
      </c>
      <c r="D559" s="6" t="s">
        <v>2111</v>
      </c>
      <c r="E559" s="7" t="s">
        <v>1884</v>
      </c>
      <c r="F559" s="7" t="s">
        <v>1885</v>
      </c>
      <c r="G559" s="5" t="s">
        <v>6</v>
      </c>
      <c r="H559" s="5" t="s">
        <v>14</v>
      </c>
      <c r="I559" s="5" t="s">
        <v>300</v>
      </c>
      <c r="J559" s="4">
        <v>2361.0</v>
      </c>
    </row>
    <row r="560">
      <c r="A560" s="4">
        <v>123559.0</v>
      </c>
      <c r="B560" s="5" t="s">
        <v>281</v>
      </c>
      <c r="C560" s="4">
        <v>9.581715808861E12</v>
      </c>
      <c r="D560" s="6" t="s">
        <v>2112</v>
      </c>
      <c r="E560" s="7" t="s">
        <v>2113</v>
      </c>
      <c r="F560" s="7" t="s">
        <v>1304</v>
      </c>
      <c r="G560" s="5" t="s">
        <v>6</v>
      </c>
      <c r="H560" s="5" t="s">
        <v>14</v>
      </c>
      <c r="I560" s="5" t="s">
        <v>305</v>
      </c>
      <c r="J560" s="4">
        <v>2356.0</v>
      </c>
    </row>
    <row r="561">
      <c r="A561" s="4">
        <v>123560.0</v>
      </c>
      <c r="B561" s="5" t="s">
        <v>286</v>
      </c>
      <c r="C561" s="4">
        <v>7.81717562708E12</v>
      </c>
      <c r="D561" s="6" t="s">
        <v>2114</v>
      </c>
      <c r="E561" s="7" t="s">
        <v>2115</v>
      </c>
      <c r="F561" s="7" t="s">
        <v>2116</v>
      </c>
      <c r="G561" s="5" t="s">
        <v>30</v>
      </c>
      <c r="H561" s="5" t="s">
        <v>1365</v>
      </c>
      <c r="I561" s="5" t="s">
        <v>310</v>
      </c>
      <c r="J561" s="4">
        <v>2408.0</v>
      </c>
    </row>
    <row r="562">
      <c r="A562" s="4">
        <v>123561.0</v>
      </c>
      <c r="B562" s="5" t="s">
        <v>291</v>
      </c>
      <c r="C562" s="4">
        <v>8.573292545386E12</v>
      </c>
      <c r="D562" s="6" t="s">
        <v>2117</v>
      </c>
      <c r="E562" s="7" t="s">
        <v>2118</v>
      </c>
      <c r="F562" s="7" t="s">
        <v>1577</v>
      </c>
      <c r="G562" s="5" t="s">
        <v>6</v>
      </c>
      <c r="H562" s="5" t="s">
        <v>14</v>
      </c>
      <c r="I562" s="5" t="s">
        <v>315</v>
      </c>
      <c r="J562" s="4">
        <v>2008.0</v>
      </c>
    </row>
    <row r="563">
      <c r="A563" s="4">
        <v>123562.0</v>
      </c>
      <c r="B563" s="5" t="s">
        <v>296</v>
      </c>
      <c r="C563" s="4">
        <v>6.939296717742E12</v>
      </c>
      <c r="D563" s="6" t="s">
        <v>1375</v>
      </c>
      <c r="E563" s="7" t="s">
        <v>2119</v>
      </c>
      <c r="F563" s="7" t="s">
        <v>2120</v>
      </c>
      <c r="G563" s="5" t="s">
        <v>6</v>
      </c>
      <c r="H563" s="5" t="s">
        <v>14</v>
      </c>
      <c r="I563" s="5" t="s">
        <v>320</v>
      </c>
      <c r="J563" s="4">
        <v>2692.0</v>
      </c>
    </row>
    <row r="564">
      <c r="A564" s="4">
        <v>123563.0</v>
      </c>
      <c r="B564" s="5" t="s">
        <v>301</v>
      </c>
      <c r="C564" s="4">
        <v>4.803843599654E12</v>
      </c>
      <c r="D564" s="6" t="s">
        <v>2121</v>
      </c>
      <c r="E564" s="7" t="s">
        <v>2122</v>
      </c>
      <c r="F564" s="7" t="s">
        <v>2123</v>
      </c>
      <c r="G564" s="5" t="s">
        <v>6</v>
      </c>
      <c r="H564" s="5" t="s">
        <v>14</v>
      </c>
      <c r="I564" s="5" t="s">
        <v>325</v>
      </c>
      <c r="J564" s="4">
        <v>2290.0</v>
      </c>
    </row>
    <row r="565">
      <c r="A565" s="4">
        <v>123564.0</v>
      </c>
      <c r="B565" s="5" t="s">
        <v>306</v>
      </c>
      <c r="C565" s="4">
        <v>1.946963417247E12</v>
      </c>
      <c r="D565" s="6" t="s">
        <v>2124</v>
      </c>
      <c r="E565" s="7" t="s">
        <v>2125</v>
      </c>
      <c r="F565" s="7" t="s">
        <v>2126</v>
      </c>
      <c r="G565" s="5" t="s">
        <v>30</v>
      </c>
      <c r="H565" s="5" t="s">
        <v>1365</v>
      </c>
      <c r="I565" s="5" t="s">
        <v>330</v>
      </c>
      <c r="J565" s="4">
        <v>2933.0</v>
      </c>
    </row>
    <row r="566">
      <c r="A566" s="4">
        <v>123565.0</v>
      </c>
      <c r="B566" s="5" t="s">
        <v>311</v>
      </c>
      <c r="C566" s="4">
        <v>1.823265636051E12</v>
      </c>
      <c r="D566" s="6" t="s">
        <v>2127</v>
      </c>
      <c r="E566" s="7" t="s">
        <v>1251</v>
      </c>
      <c r="F566" s="7" t="s">
        <v>1252</v>
      </c>
      <c r="G566" s="5" t="s">
        <v>6</v>
      </c>
      <c r="H566" s="5" t="s">
        <v>14</v>
      </c>
      <c r="I566" s="5" t="s">
        <v>335</v>
      </c>
      <c r="J566" s="4">
        <v>2045.0</v>
      </c>
    </row>
    <row r="567">
      <c r="A567" s="4">
        <v>123566.0</v>
      </c>
      <c r="B567" s="5" t="s">
        <v>316</v>
      </c>
      <c r="C567" s="4">
        <v>6.564356415625E12</v>
      </c>
      <c r="D567" s="6" t="s">
        <v>2128</v>
      </c>
      <c r="E567" s="7" t="s">
        <v>2129</v>
      </c>
      <c r="F567" s="7" t="s">
        <v>2130</v>
      </c>
      <c r="G567" s="5" t="s">
        <v>30</v>
      </c>
      <c r="H567" s="5" t="s">
        <v>1365</v>
      </c>
      <c r="I567" s="5" t="s">
        <v>340</v>
      </c>
      <c r="J567" s="4">
        <v>2521.0</v>
      </c>
    </row>
    <row r="568">
      <c r="A568" s="4">
        <v>123567.0</v>
      </c>
      <c r="B568" s="5" t="s">
        <v>321</v>
      </c>
      <c r="C568" s="4">
        <v>1.167459708859E12</v>
      </c>
      <c r="D568" s="6" t="s">
        <v>2131</v>
      </c>
      <c r="E568" s="7" t="s">
        <v>1784</v>
      </c>
      <c r="F568" s="7" t="s">
        <v>1777</v>
      </c>
      <c r="G568" s="5" t="s">
        <v>6</v>
      </c>
      <c r="H568" s="5" t="s">
        <v>14</v>
      </c>
      <c r="I568" s="5" t="s">
        <v>345</v>
      </c>
      <c r="J568" s="4">
        <v>2656.0</v>
      </c>
    </row>
    <row r="569">
      <c r="A569" s="4">
        <v>123568.0</v>
      </c>
      <c r="B569" s="5" t="s">
        <v>326</v>
      </c>
      <c r="C569" s="4">
        <v>1.173347210953E12</v>
      </c>
      <c r="D569" s="6" t="s">
        <v>2132</v>
      </c>
      <c r="E569" s="7" t="s">
        <v>2133</v>
      </c>
      <c r="F569" s="7" t="s">
        <v>41</v>
      </c>
      <c r="G569" s="5" t="s">
        <v>6</v>
      </c>
      <c r="H569" s="5" t="s">
        <v>14</v>
      </c>
      <c r="I569" s="5" t="s">
        <v>350</v>
      </c>
      <c r="J569" s="4">
        <v>2220.0</v>
      </c>
    </row>
    <row r="570">
      <c r="A570" s="4">
        <v>123569.0</v>
      </c>
      <c r="B570" s="5" t="s">
        <v>331</v>
      </c>
      <c r="C570" s="4">
        <v>5.229180509176E12</v>
      </c>
      <c r="D570" s="6" t="s">
        <v>2134</v>
      </c>
      <c r="E570" s="7" t="s">
        <v>2135</v>
      </c>
      <c r="F570" s="7" t="s">
        <v>2136</v>
      </c>
      <c r="G570" s="5" t="s">
        <v>30</v>
      </c>
      <c r="H570" s="5" t="s">
        <v>1365</v>
      </c>
      <c r="I570" s="5" t="s">
        <v>355</v>
      </c>
      <c r="J570" s="4">
        <v>2491.0</v>
      </c>
    </row>
    <row r="571">
      <c r="A571" s="4">
        <v>123570.0</v>
      </c>
      <c r="B571" s="5" t="s">
        <v>336</v>
      </c>
      <c r="C571" s="4">
        <v>2.215239300882E12</v>
      </c>
      <c r="D571" s="6" t="s">
        <v>2137</v>
      </c>
      <c r="E571" s="7" t="s">
        <v>2138</v>
      </c>
      <c r="F571" s="7" t="s">
        <v>2139</v>
      </c>
      <c r="G571" s="5" t="s">
        <v>30</v>
      </c>
      <c r="H571" s="5" t="s">
        <v>1365</v>
      </c>
      <c r="I571" s="5" t="s">
        <v>360</v>
      </c>
      <c r="J571" s="4">
        <v>2318.0</v>
      </c>
    </row>
    <row r="572">
      <c r="A572" s="4">
        <v>123571.0</v>
      </c>
      <c r="B572" s="5" t="s">
        <v>341</v>
      </c>
      <c r="C572" s="4">
        <v>4.420297208996E12</v>
      </c>
      <c r="D572" s="6" t="s">
        <v>2140</v>
      </c>
      <c r="E572" s="7" t="s">
        <v>752</v>
      </c>
      <c r="F572" s="7" t="s">
        <v>753</v>
      </c>
      <c r="G572" s="5" t="s">
        <v>6</v>
      </c>
      <c r="H572" s="5" t="s">
        <v>14</v>
      </c>
      <c r="I572" s="5" t="s">
        <v>365</v>
      </c>
      <c r="J572" s="4">
        <v>2938.0</v>
      </c>
    </row>
    <row r="573">
      <c r="A573" s="4">
        <v>123572.0</v>
      </c>
      <c r="B573" s="5" t="s">
        <v>346</v>
      </c>
      <c r="C573" s="4">
        <v>8.555220638738E12</v>
      </c>
      <c r="D573" s="6" t="s">
        <v>2141</v>
      </c>
      <c r="E573" s="7" t="s">
        <v>1506</v>
      </c>
      <c r="F573" s="7" t="s">
        <v>1507</v>
      </c>
      <c r="G573" s="5" t="s">
        <v>6</v>
      </c>
      <c r="H573" s="5" t="s">
        <v>14</v>
      </c>
      <c r="I573" s="5" t="s">
        <v>370</v>
      </c>
      <c r="J573" s="4">
        <v>2177.0</v>
      </c>
    </row>
    <row r="574">
      <c r="A574" s="4">
        <v>123573.0</v>
      </c>
      <c r="B574" s="5" t="s">
        <v>351</v>
      </c>
      <c r="C574" s="4">
        <v>4.645363890476E12</v>
      </c>
      <c r="D574" s="6" t="s">
        <v>2142</v>
      </c>
      <c r="E574" s="7" t="s">
        <v>2143</v>
      </c>
      <c r="F574" s="7" t="s">
        <v>2144</v>
      </c>
      <c r="G574" s="5" t="s">
        <v>6</v>
      </c>
      <c r="H574" s="5" t="s">
        <v>14</v>
      </c>
      <c r="I574" s="5" t="s">
        <v>375</v>
      </c>
      <c r="J574" s="4">
        <v>2462.0</v>
      </c>
    </row>
    <row r="575">
      <c r="A575" s="4">
        <v>123574.0</v>
      </c>
      <c r="B575" s="5" t="s">
        <v>356</v>
      </c>
      <c r="C575" s="4">
        <v>3.630028760983E12</v>
      </c>
      <c r="D575" s="6" t="s">
        <v>2145</v>
      </c>
      <c r="E575" s="7" t="s">
        <v>2146</v>
      </c>
      <c r="F575" s="7" t="s">
        <v>1248</v>
      </c>
      <c r="G575" s="5" t="s">
        <v>30</v>
      </c>
      <c r="H575" s="5" t="s">
        <v>1365</v>
      </c>
      <c r="I575" s="5" t="s">
        <v>380</v>
      </c>
      <c r="J575" s="4">
        <v>2550.0</v>
      </c>
    </row>
    <row r="576">
      <c r="A576" s="4">
        <v>123575.0</v>
      </c>
      <c r="B576" s="5" t="s">
        <v>361</v>
      </c>
      <c r="C576" s="4">
        <v>8.036197592871E12</v>
      </c>
      <c r="D576" s="6" t="s">
        <v>2147</v>
      </c>
      <c r="E576" s="7" t="s">
        <v>2148</v>
      </c>
      <c r="F576" s="7" t="s">
        <v>1756</v>
      </c>
      <c r="G576" s="5" t="s">
        <v>6</v>
      </c>
      <c r="H576" s="5" t="s">
        <v>14</v>
      </c>
      <c r="I576" s="5" t="s">
        <v>385</v>
      </c>
      <c r="J576" s="4">
        <v>2660.0</v>
      </c>
    </row>
    <row r="577">
      <c r="A577" s="4">
        <v>123576.0</v>
      </c>
      <c r="B577" s="5" t="s">
        <v>366</v>
      </c>
      <c r="C577" s="4">
        <v>2.872067598158E12</v>
      </c>
      <c r="D577" s="6" t="s">
        <v>2149</v>
      </c>
      <c r="E577" s="7" t="s">
        <v>2150</v>
      </c>
      <c r="F577" s="7" t="s">
        <v>2151</v>
      </c>
      <c r="G577" s="5" t="s">
        <v>6</v>
      </c>
      <c r="H577" s="5" t="s">
        <v>14</v>
      </c>
      <c r="I577" s="5" t="s">
        <v>389</v>
      </c>
      <c r="J577" s="4">
        <v>2075.0</v>
      </c>
    </row>
    <row r="578">
      <c r="A578" s="4">
        <v>123577.0</v>
      </c>
      <c r="B578" s="5" t="s">
        <v>371</v>
      </c>
      <c r="C578" s="4">
        <v>7.556891633246E12</v>
      </c>
      <c r="D578" s="6" t="s">
        <v>2152</v>
      </c>
      <c r="E578" s="7" t="s">
        <v>2153</v>
      </c>
      <c r="F578" s="7" t="s">
        <v>2154</v>
      </c>
      <c r="G578" s="5" t="s">
        <v>6</v>
      </c>
      <c r="H578" s="5" t="s">
        <v>14</v>
      </c>
      <c r="I578" s="5" t="s">
        <v>394</v>
      </c>
      <c r="J578" s="4">
        <v>2651.0</v>
      </c>
    </row>
    <row r="579">
      <c r="A579" s="4">
        <v>123578.0</v>
      </c>
      <c r="B579" s="5" t="s">
        <v>376</v>
      </c>
      <c r="C579" s="4">
        <v>7.971765633783E12</v>
      </c>
      <c r="D579" s="6" t="s">
        <v>2155</v>
      </c>
      <c r="E579" s="7" t="s">
        <v>2156</v>
      </c>
      <c r="F579" s="7" t="s">
        <v>2157</v>
      </c>
      <c r="G579" s="5" t="s">
        <v>30</v>
      </c>
      <c r="H579" s="5" t="s">
        <v>1365</v>
      </c>
      <c r="I579" s="5" t="s">
        <v>399</v>
      </c>
      <c r="J579" s="4">
        <v>2162.0</v>
      </c>
    </row>
    <row r="580">
      <c r="A580" s="4">
        <v>123579.0</v>
      </c>
      <c r="B580" s="5" t="s">
        <v>381</v>
      </c>
      <c r="C580" s="4">
        <v>8.710844065249E12</v>
      </c>
      <c r="D580" s="6" t="s">
        <v>2158</v>
      </c>
      <c r="E580" s="7" t="s">
        <v>1843</v>
      </c>
      <c r="F580" s="7" t="s">
        <v>641</v>
      </c>
      <c r="G580" s="5" t="s">
        <v>6</v>
      </c>
      <c r="H580" s="5" t="s">
        <v>14</v>
      </c>
      <c r="I580" s="5" t="s">
        <v>404</v>
      </c>
      <c r="J580" s="4">
        <v>2079.0</v>
      </c>
    </row>
    <row r="581">
      <c r="A581" s="4">
        <v>123580.0</v>
      </c>
      <c r="B581" s="5" t="s">
        <v>386</v>
      </c>
      <c r="C581" s="4">
        <v>4.456072380584E12</v>
      </c>
      <c r="D581" s="6" t="s">
        <v>2159</v>
      </c>
      <c r="E581" s="7" t="s">
        <v>2160</v>
      </c>
      <c r="F581" s="7" t="s">
        <v>915</v>
      </c>
      <c r="G581" s="5" t="s">
        <v>30</v>
      </c>
      <c r="H581" s="5" t="s">
        <v>1365</v>
      </c>
      <c r="I581" s="5" t="s">
        <v>409</v>
      </c>
      <c r="J581" s="4">
        <v>2116.0</v>
      </c>
    </row>
    <row r="582">
      <c r="A582" s="4">
        <v>123581.0</v>
      </c>
      <c r="B582" s="5" t="s">
        <v>390</v>
      </c>
      <c r="C582" s="4">
        <v>6.798085255283E12</v>
      </c>
      <c r="D582" s="6" t="s">
        <v>2161</v>
      </c>
      <c r="E582" s="7" t="s">
        <v>2162</v>
      </c>
      <c r="F582" s="7" t="s">
        <v>334</v>
      </c>
      <c r="G582" s="5" t="s">
        <v>6</v>
      </c>
      <c r="H582" s="5" t="s">
        <v>14</v>
      </c>
      <c r="I582" s="5" t="s">
        <v>412</v>
      </c>
      <c r="J582" s="4">
        <v>2130.0</v>
      </c>
    </row>
    <row r="583">
      <c r="A583" s="4">
        <v>123582.0</v>
      </c>
      <c r="B583" s="5" t="s">
        <v>395</v>
      </c>
      <c r="C583" s="4">
        <v>6.769584761565E12</v>
      </c>
      <c r="D583" s="6" t="s">
        <v>2163</v>
      </c>
      <c r="E583" s="7" t="s">
        <v>969</v>
      </c>
      <c r="F583" s="7" t="s">
        <v>970</v>
      </c>
      <c r="G583" s="5" t="s">
        <v>6</v>
      </c>
      <c r="H583" s="5" t="s">
        <v>14</v>
      </c>
      <c r="I583" s="5" t="s">
        <v>417</v>
      </c>
      <c r="J583" s="4">
        <v>2442.0</v>
      </c>
    </row>
    <row r="584">
      <c r="A584" s="4">
        <v>123583.0</v>
      </c>
      <c r="B584" s="5" t="s">
        <v>400</v>
      </c>
      <c r="C584" s="4">
        <v>7.733840016164E12</v>
      </c>
      <c r="D584" s="6" t="s">
        <v>2164</v>
      </c>
      <c r="E584" s="7" t="s">
        <v>2165</v>
      </c>
      <c r="F584" s="7" t="s">
        <v>526</v>
      </c>
      <c r="G584" s="5" t="s">
        <v>30</v>
      </c>
      <c r="H584" s="5" t="s">
        <v>1365</v>
      </c>
      <c r="I584" s="5" t="s">
        <v>422</v>
      </c>
      <c r="J584" s="4">
        <v>2977.0</v>
      </c>
    </row>
    <row r="585">
      <c r="A585" s="4">
        <v>123584.0</v>
      </c>
      <c r="B585" s="5" t="s">
        <v>405</v>
      </c>
      <c r="C585" s="4">
        <v>9.557586242934E12</v>
      </c>
      <c r="D585" s="6" t="s">
        <v>2017</v>
      </c>
      <c r="E585" s="7" t="s">
        <v>2166</v>
      </c>
      <c r="F585" s="7" t="s">
        <v>2167</v>
      </c>
      <c r="G585" s="5" t="s">
        <v>30</v>
      </c>
      <c r="H585" s="5" t="s">
        <v>1365</v>
      </c>
      <c r="I585" s="5" t="s">
        <v>427</v>
      </c>
      <c r="J585" s="4">
        <v>2279.0</v>
      </c>
    </row>
    <row r="586">
      <c r="A586" s="4">
        <v>123585.0</v>
      </c>
      <c r="B586" s="5" t="s">
        <v>410</v>
      </c>
      <c r="C586" s="4">
        <v>3.099335813164E12</v>
      </c>
      <c r="D586" s="6" t="s">
        <v>2168</v>
      </c>
      <c r="E586" s="7" t="s">
        <v>2169</v>
      </c>
      <c r="F586" s="7" t="s">
        <v>2170</v>
      </c>
      <c r="G586" s="5" t="s">
        <v>6</v>
      </c>
      <c r="H586" s="5" t="s">
        <v>14</v>
      </c>
      <c r="I586" s="5" t="s">
        <v>431</v>
      </c>
      <c r="J586" s="4">
        <v>2584.0</v>
      </c>
    </row>
    <row r="587">
      <c r="A587" s="4">
        <v>123586.0</v>
      </c>
      <c r="B587" s="5" t="s">
        <v>413</v>
      </c>
      <c r="C587" s="4">
        <v>2.647808993512E12</v>
      </c>
      <c r="D587" s="6" t="s">
        <v>2171</v>
      </c>
      <c r="E587" s="7" t="s">
        <v>2172</v>
      </c>
      <c r="F587" s="7" t="s">
        <v>1027</v>
      </c>
      <c r="G587" s="5" t="s">
        <v>6</v>
      </c>
      <c r="H587" s="5" t="s">
        <v>14</v>
      </c>
      <c r="I587" s="5" t="s">
        <v>436</v>
      </c>
      <c r="J587" s="4">
        <v>2707.0</v>
      </c>
    </row>
    <row r="588">
      <c r="A588" s="4">
        <v>123587.0</v>
      </c>
      <c r="B588" s="5" t="s">
        <v>418</v>
      </c>
      <c r="C588" s="4">
        <v>2.864357470841E12</v>
      </c>
      <c r="D588" s="6" t="s">
        <v>2173</v>
      </c>
      <c r="E588" s="7" t="s">
        <v>2174</v>
      </c>
      <c r="F588" s="7" t="s">
        <v>1478</v>
      </c>
      <c r="G588" s="5" t="s">
        <v>6</v>
      </c>
      <c r="H588" s="5" t="s">
        <v>14</v>
      </c>
      <c r="I588" s="5" t="s">
        <v>441</v>
      </c>
      <c r="J588" s="4">
        <v>2623.0</v>
      </c>
    </row>
    <row r="589">
      <c r="A589" s="4">
        <v>123588.0</v>
      </c>
      <c r="B589" s="5" t="s">
        <v>423</v>
      </c>
      <c r="C589" s="4">
        <v>8.420232626206E12</v>
      </c>
      <c r="D589" s="6" t="s">
        <v>2175</v>
      </c>
      <c r="E589" s="7" t="s">
        <v>510</v>
      </c>
      <c r="F589" s="7" t="s">
        <v>511</v>
      </c>
      <c r="G589" s="5" t="s">
        <v>30</v>
      </c>
      <c r="H589" s="5" t="s">
        <v>1365</v>
      </c>
      <c r="I589" s="5" t="s">
        <v>446</v>
      </c>
      <c r="J589" s="4">
        <v>2078.0</v>
      </c>
    </row>
    <row r="590">
      <c r="A590" s="4">
        <v>123589.0</v>
      </c>
      <c r="B590" s="5" t="s">
        <v>428</v>
      </c>
      <c r="C590" s="4">
        <v>3.112225201178E12</v>
      </c>
      <c r="D590" s="6" t="s">
        <v>2176</v>
      </c>
      <c r="E590" s="7" t="s">
        <v>2177</v>
      </c>
      <c r="F590" s="7" t="s">
        <v>813</v>
      </c>
      <c r="G590" s="5" t="s">
        <v>6</v>
      </c>
      <c r="H590" s="5" t="s">
        <v>14</v>
      </c>
      <c r="I590" s="5" t="s">
        <v>451</v>
      </c>
      <c r="J590" s="4">
        <v>2957.0</v>
      </c>
    </row>
    <row r="591">
      <c r="A591" s="4">
        <v>123590.0</v>
      </c>
      <c r="B591" s="5" t="s">
        <v>432</v>
      </c>
      <c r="C591" s="4">
        <v>3.518545931516E12</v>
      </c>
      <c r="D591" s="6" t="s">
        <v>2178</v>
      </c>
      <c r="E591" s="7" t="s">
        <v>2179</v>
      </c>
      <c r="F591" s="7" t="s">
        <v>2180</v>
      </c>
      <c r="G591" s="5" t="s">
        <v>6</v>
      </c>
      <c r="H591" s="5" t="s">
        <v>14</v>
      </c>
      <c r="I591" s="5" t="s">
        <v>456</v>
      </c>
      <c r="J591" s="4">
        <v>2355.0</v>
      </c>
    </row>
    <row r="592">
      <c r="A592" s="4">
        <v>123591.0</v>
      </c>
      <c r="B592" s="5" t="s">
        <v>437</v>
      </c>
      <c r="C592" s="4">
        <v>4.916185947589E12</v>
      </c>
      <c r="D592" s="6" t="s">
        <v>2181</v>
      </c>
      <c r="E592" s="7" t="s">
        <v>2182</v>
      </c>
      <c r="F592" s="7" t="s">
        <v>497</v>
      </c>
      <c r="G592" s="5" t="s">
        <v>6</v>
      </c>
      <c r="H592" s="5" t="s">
        <v>14</v>
      </c>
      <c r="I592" s="5" t="s">
        <v>461</v>
      </c>
      <c r="J592" s="4">
        <v>2287.0</v>
      </c>
    </row>
    <row r="593">
      <c r="A593" s="4">
        <v>123592.0</v>
      </c>
      <c r="B593" s="5" t="s">
        <v>442</v>
      </c>
      <c r="C593" s="4">
        <v>8.693758238473E12</v>
      </c>
      <c r="D593" s="6" t="s">
        <v>2183</v>
      </c>
      <c r="E593" s="7" t="s">
        <v>2184</v>
      </c>
      <c r="F593" s="7" t="s">
        <v>66</v>
      </c>
      <c r="G593" s="5" t="s">
        <v>30</v>
      </c>
      <c r="H593" s="5" t="s">
        <v>1365</v>
      </c>
      <c r="I593" s="5" t="s">
        <v>466</v>
      </c>
      <c r="J593" s="4">
        <v>2175.0</v>
      </c>
    </row>
    <row r="594">
      <c r="A594" s="4">
        <v>123593.0</v>
      </c>
      <c r="B594" s="5" t="s">
        <v>447</v>
      </c>
      <c r="C594" s="4">
        <v>3.71426329543E12</v>
      </c>
      <c r="D594" s="6" t="s">
        <v>2185</v>
      </c>
      <c r="E594" s="7" t="s">
        <v>2186</v>
      </c>
      <c r="F594" s="7" t="s">
        <v>76</v>
      </c>
      <c r="G594" s="5" t="s">
        <v>6</v>
      </c>
      <c r="H594" s="5" t="s">
        <v>14</v>
      </c>
      <c r="I594" s="5" t="s">
        <v>471</v>
      </c>
      <c r="J594" s="4">
        <v>2014.0</v>
      </c>
    </row>
    <row r="595">
      <c r="A595" s="4">
        <v>123594.0</v>
      </c>
      <c r="B595" s="5" t="s">
        <v>452</v>
      </c>
      <c r="C595" s="4">
        <v>4.137803322939E12</v>
      </c>
      <c r="D595" s="6" t="s">
        <v>2187</v>
      </c>
      <c r="E595" s="7" t="s">
        <v>2188</v>
      </c>
      <c r="F595" s="7" t="s">
        <v>460</v>
      </c>
      <c r="G595" s="5" t="s">
        <v>30</v>
      </c>
      <c r="H595" s="5" t="s">
        <v>1365</v>
      </c>
      <c r="I595" s="5" t="s">
        <v>475</v>
      </c>
      <c r="J595" s="4">
        <v>2727.0</v>
      </c>
    </row>
    <row r="596">
      <c r="A596" s="4">
        <v>123595.0</v>
      </c>
      <c r="B596" s="5" t="s">
        <v>457</v>
      </c>
      <c r="C596" s="4">
        <v>6.63851219865E12</v>
      </c>
      <c r="D596" s="6" t="s">
        <v>2189</v>
      </c>
      <c r="E596" s="7" t="s">
        <v>2190</v>
      </c>
      <c r="F596" s="7" t="s">
        <v>2191</v>
      </c>
      <c r="G596" s="5" t="s">
        <v>6</v>
      </c>
      <c r="H596" s="5" t="s">
        <v>14</v>
      </c>
      <c r="I596" s="5" t="s">
        <v>480</v>
      </c>
      <c r="J596" s="4">
        <v>2241.0</v>
      </c>
    </row>
    <row r="597">
      <c r="A597" s="4">
        <v>123596.0</v>
      </c>
      <c r="B597" s="5" t="s">
        <v>462</v>
      </c>
      <c r="C597" s="4">
        <v>2.256005971705E12</v>
      </c>
      <c r="D597" s="6" t="s">
        <v>2192</v>
      </c>
      <c r="E597" s="7" t="s">
        <v>2193</v>
      </c>
      <c r="F597" s="7" t="s">
        <v>2194</v>
      </c>
      <c r="G597" s="5" t="s">
        <v>6</v>
      </c>
      <c r="H597" s="5" t="s">
        <v>14</v>
      </c>
      <c r="I597" s="5" t="s">
        <v>483</v>
      </c>
      <c r="J597" s="4">
        <v>2870.0</v>
      </c>
    </row>
    <row r="598">
      <c r="A598" s="4">
        <v>123597.0</v>
      </c>
      <c r="B598" s="5" t="s">
        <v>467</v>
      </c>
      <c r="C598" s="4">
        <v>1.321133233496E12</v>
      </c>
      <c r="D598" s="6" t="s">
        <v>2195</v>
      </c>
      <c r="E598" s="7" t="s">
        <v>2196</v>
      </c>
      <c r="F598" s="7" t="s">
        <v>2197</v>
      </c>
      <c r="G598" s="5" t="s">
        <v>30</v>
      </c>
      <c r="H598" s="5" t="s">
        <v>1365</v>
      </c>
      <c r="I598" s="5" t="s">
        <v>488</v>
      </c>
      <c r="J598" s="4">
        <v>2694.0</v>
      </c>
    </row>
    <row r="599">
      <c r="A599" s="4">
        <v>123598.0</v>
      </c>
      <c r="B599" s="5" t="s">
        <v>10</v>
      </c>
      <c r="C599" s="4">
        <v>2.309999411948E12</v>
      </c>
      <c r="D599" s="6" t="s">
        <v>2198</v>
      </c>
      <c r="E599" s="7" t="s">
        <v>2199</v>
      </c>
      <c r="F599" s="7" t="s">
        <v>180</v>
      </c>
      <c r="G599" s="5" t="s">
        <v>30</v>
      </c>
      <c r="H599" s="5" t="s">
        <v>1365</v>
      </c>
      <c r="I599" s="5" t="s">
        <v>493</v>
      </c>
      <c r="J599" s="4">
        <v>2583.0</v>
      </c>
    </row>
    <row r="600">
      <c r="A600" s="4">
        <v>123599.0</v>
      </c>
      <c r="B600" s="5" t="s">
        <v>476</v>
      </c>
      <c r="C600" s="4">
        <v>6.072548122758E12</v>
      </c>
      <c r="D600" s="6" t="s">
        <v>2200</v>
      </c>
      <c r="E600" s="7" t="s">
        <v>2201</v>
      </c>
      <c r="F600" s="7" t="s">
        <v>2202</v>
      </c>
      <c r="G600" s="5" t="s">
        <v>6</v>
      </c>
      <c r="H600" s="5" t="s">
        <v>14</v>
      </c>
      <c r="I600" s="5" t="s">
        <v>498</v>
      </c>
      <c r="J600" s="4">
        <v>2614.0</v>
      </c>
    </row>
    <row r="601">
      <c r="A601" s="4">
        <v>123600.0</v>
      </c>
      <c r="B601" s="5" t="s">
        <v>481</v>
      </c>
      <c r="C601" s="4">
        <v>5.319881093113E12</v>
      </c>
      <c r="D601" s="6" t="s">
        <v>2203</v>
      </c>
      <c r="E601" s="7" t="s">
        <v>2204</v>
      </c>
      <c r="F601" s="7" t="s">
        <v>1616</v>
      </c>
      <c r="G601" s="5" t="s">
        <v>6</v>
      </c>
      <c r="H601" s="5" t="s">
        <v>14</v>
      </c>
      <c r="I601" s="5" t="s">
        <v>502</v>
      </c>
      <c r="J601" s="4">
        <v>2332.0</v>
      </c>
    </row>
    <row r="602">
      <c r="A602" s="4">
        <v>123601.0</v>
      </c>
      <c r="B602" s="5" t="s">
        <v>484</v>
      </c>
      <c r="C602" s="4">
        <v>3.396775928046E12</v>
      </c>
      <c r="D602" s="6" t="s">
        <v>2205</v>
      </c>
      <c r="E602" s="7" t="s">
        <v>2206</v>
      </c>
      <c r="F602" s="7" t="s">
        <v>1200</v>
      </c>
      <c r="G602" s="5" t="s">
        <v>6</v>
      </c>
      <c r="H602" s="5" t="s">
        <v>14</v>
      </c>
      <c r="I602" s="5" t="s">
        <v>507</v>
      </c>
      <c r="J602" s="4">
        <v>2539.0</v>
      </c>
    </row>
    <row r="603">
      <c r="A603" s="4">
        <v>123602.0</v>
      </c>
      <c r="B603" s="5" t="s">
        <v>489</v>
      </c>
      <c r="C603" s="4">
        <v>4.023563769979E12</v>
      </c>
      <c r="D603" s="6" t="s">
        <v>2207</v>
      </c>
      <c r="E603" s="7" t="s">
        <v>2208</v>
      </c>
      <c r="F603" s="7" t="s">
        <v>2209</v>
      </c>
      <c r="G603" s="5" t="s">
        <v>30</v>
      </c>
      <c r="H603" s="5" t="s">
        <v>1365</v>
      </c>
      <c r="I603" s="5" t="s">
        <v>512</v>
      </c>
      <c r="J603" s="4">
        <v>2515.0</v>
      </c>
    </row>
    <row r="604">
      <c r="A604" s="4">
        <v>123603.0</v>
      </c>
      <c r="B604" s="5" t="s">
        <v>494</v>
      </c>
      <c r="C604" s="4">
        <v>3.650332116476E12</v>
      </c>
      <c r="D604" s="6" t="s">
        <v>2210</v>
      </c>
      <c r="E604" s="7" t="s">
        <v>2211</v>
      </c>
      <c r="F604" s="7" t="s">
        <v>2212</v>
      </c>
      <c r="G604" s="5" t="s">
        <v>6</v>
      </c>
      <c r="H604" s="5" t="s">
        <v>14</v>
      </c>
      <c r="I604" s="5" t="s">
        <v>517</v>
      </c>
      <c r="J604" s="4">
        <v>2111.0</v>
      </c>
    </row>
    <row r="605">
      <c r="A605" s="4">
        <v>123604.0</v>
      </c>
      <c r="B605" s="5" t="s">
        <v>499</v>
      </c>
      <c r="C605" s="4">
        <v>4.587770824686E12</v>
      </c>
      <c r="D605" s="6" t="s">
        <v>2213</v>
      </c>
      <c r="E605" s="7" t="s">
        <v>2214</v>
      </c>
      <c r="F605" s="7" t="s">
        <v>827</v>
      </c>
      <c r="G605" s="5" t="s">
        <v>6</v>
      </c>
      <c r="H605" s="5" t="s">
        <v>14</v>
      </c>
      <c r="I605" s="5" t="s">
        <v>522</v>
      </c>
      <c r="J605" s="4">
        <v>2836.0</v>
      </c>
    </row>
    <row r="606">
      <c r="A606" s="4">
        <v>123605.0</v>
      </c>
      <c r="B606" s="5" t="s">
        <v>503</v>
      </c>
      <c r="C606" s="4">
        <v>9.425139385584E12</v>
      </c>
      <c r="D606" s="6" t="s">
        <v>2215</v>
      </c>
      <c r="E606" s="7" t="s">
        <v>2216</v>
      </c>
      <c r="F606" s="7" t="s">
        <v>1470</v>
      </c>
      <c r="G606" s="5" t="s">
        <v>6</v>
      </c>
      <c r="H606" s="5" t="s">
        <v>14</v>
      </c>
      <c r="I606" s="5" t="s">
        <v>527</v>
      </c>
      <c r="J606" s="4">
        <v>2543.0</v>
      </c>
    </row>
    <row r="607">
      <c r="A607" s="4">
        <v>123606.0</v>
      </c>
      <c r="B607" s="5" t="s">
        <v>508</v>
      </c>
      <c r="C607" s="4">
        <v>2.568729706765E12</v>
      </c>
      <c r="D607" s="6" t="s">
        <v>139</v>
      </c>
      <c r="E607" s="7" t="s">
        <v>2217</v>
      </c>
      <c r="F607" s="7" t="s">
        <v>2218</v>
      </c>
      <c r="G607" s="5" t="s">
        <v>30</v>
      </c>
      <c r="H607" s="5" t="s">
        <v>1365</v>
      </c>
      <c r="I607" s="5" t="s">
        <v>532</v>
      </c>
      <c r="J607" s="4">
        <v>2688.0</v>
      </c>
    </row>
    <row r="608">
      <c r="A608" s="4">
        <v>123607.0</v>
      </c>
      <c r="B608" s="5" t="s">
        <v>513</v>
      </c>
      <c r="C608" s="4">
        <v>6.411912301304E12</v>
      </c>
      <c r="D608" s="6" t="s">
        <v>1839</v>
      </c>
      <c r="E608" s="7" t="s">
        <v>2219</v>
      </c>
      <c r="F608" s="7" t="s">
        <v>2220</v>
      </c>
      <c r="G608" s="5" t="s">
        <v>6</v>
      </c>
      <c r="H608" s="5" t="s">
        <v>14</v>
      </c>
      <c r="I608" s="5" t="s">
        <v>537</v>
      </c>
      <c r="J608" s="4">
        <v>2898.0</v>
      </c>
    </row>
    <row r="609">
      <c r="A609" s="4">
        <v>123608.0</v>
      </c>
      <c r="B609" s="5" t="s">
        <v>518</v>
      </c>
      <c r="C609" s="4">
        <v>1.656022932578E12</v>
      </c>
      <c r="D609" s="6" t="s">
        <v>2221</v>
      </c>
      <c r="E609" s="7" t="s">
        <v>958</v>
      </c>
      <c r="F609" s="7" t="s">
        <v>923</v>
      </c>
      <c r="G609" s="5" t="s">
        <v>30</v>
      </c>
      <c r="H609" s="5" t="s">
        <v>1365</v>
      </c>
      <c r="I609" s="5" t="s">
        <v>542</v>
      </c>
      <c r="J609" s="4">
        <v>2727.0</v>
      </c>
    </row>
    <row r="610">
      <c r="A610" s="4">
        <v>123609.0</v>
      </c>
      <c r="B610" s="5" t="s">
        <v>523</v>
      </c>
      <c r="C610" s="4">
        <v>7.328171889244E12</v>
      </c>
      <c r="D610" s="6" t="s">
        <v>2222</v>
      </c>
      <c r="E610" s="7" t="s">
        <v>2223</v>
      </c>
      <c r="F610" s="7" t="s">
        <v>2224</v>
      </c>
      <c r="G610" s="5" t="s">
        <v>6</v>
      </c>
      <c r="H610" s="5" t="s">
        <v>14</v>
      </c>
      <c r="I610" s="5" t="s">
        <v>547</v>
      </c>
      <c r="J610" s="4">
        <v>2403.0</v>
      </c>
    </row>
    <row r="611">
      <c r="A611" s="4">
        <v>123610.0</v>
      </c>
      <c r="B611" s="5" t="s">
        <v>528</v>
      </c>
      <c r="C611" s="4">
        <v>2.802819645598E12</v>
      </c>
      <c r="D611" s="6" t="s">
        <v>730</v>
      </c>
      <c r="E611" s="7" t="s">
        <v>2225</v>
      </c>
      <c r="F611" s="7" t="s">
        <v>1756</v>
      </c>
      <c r="G611" s="5" t="s">
        <v>6</v>
      </c>
      <c r="H611" s="5" t="s">
        <v>14</v>
      </c>
      <c r="I611" s="5" t="s">
        <v>550</v>
      </c>
      <c r="J611" s="4">
        <v>2096.0</v>
      </c>
    </row>
    <row r="612">
      <c r="A612" s="4">
        <v>123611.0</v>
      </c>
      <c r="B612" s="5" t="s">
        <v>533</v>
      </c>
      <c r="C612" s="4">
        <v>7.383637137594E12</v>
      </c>
      <c r="D612" s="6" t="s">
        <v>2226</v>
      </c>
      <c r="E612" s="7" t="s">
        <v>2227</v>
      </c>
      <c r="F612" s="7" t="s">
        <v>2228</v>
      </c>
      <c r="G612" s="5" t="s">
        <v>30</v>
      </c>
      <c r="H612" s="5" t="s">
        <v>1365</v>
      </c>
      <c r="I612" s="5" t="s">
        <v>555</v>
      </c>
      <c r="J612" s="4">
        <v>2324.0</v>
      </c>
    </row>
    <row r="613">
      <c r="A613" s="4">
        <v>123612.0</v>
      </c>
      <c r="B613" s="5" t="s">
        <v>538</v>
      </c>
      <c r="C613" s="4">
        <v>7.957018935717E12</v>
      </c>
      <c r="D613" s="6" t="s">
        <v>2229</v>
      </c>
      <c r="E613" s="7" t="s">
        <v>2162</v>
      </c>
      <c r="F613" s="7" t="s">
        <v>334</v>
      </c>
      <c r="G613" s="5" t="s">
        <v>30</v>
      </c>
      <c r="H613" s="5" t="s">
        <v>1365</v>
      </c>
      <c r="I613" s="5" t="s">
        <v>558</v>
      </c>
      <c r="J613" s="4">
        <v>2879.0</v>
      </c>
    </row>
    <row r="614">
      <c r="A614" s="4">
        <v>123613.0</v>
      </c>
      <c r="B614" s="5" t="s">
        <v>543</v>
      </c>
      <c r="C614" s="4">
        <v>6.954453592303E12</v>
      </c>
      <c r="D614" s="6" t="s">
        <v>2230</v>
      </c>
      <c r="E614" s="7" t="s">
        <v>2231</v>
      </c>
      <c r="F614" s="7" t="s">
        <v>2106</v>
      </c>
      <c r="G614" s="5" t="s">
        <v>6</v>
      </c>
      <c r="H614" s="5" t="s">
        <v>14</v>
      </c>
      <c r="I614" s="5" t="s">
        <v>563</v>
      </c>
      <c r="J614" s="4">
        <v>2261.0</v>
      </c>
    </row>
    <row r="615">
      <c r="A615" s="4">
        <v>123614.0</v>
      </c>
      <c r="B615" s="5" t="s">
        <v>548</v>
      </c>
      <c r="C615" s="4">
        <v>4.922656844301E12</v>
      </c>
      <c r="D615" s="6" t="s">
        <v>2232</v>
      </c>
      <c r="E615" s="7" t="s">
        <v>2233</v>
      </c>
      <c r="F615" s="7" t="s">
        <v>1141</v>
      </c>
      <c r="G615" s="5" t="s">
        <v>6</v>
      </c>
      <c r="H615" s="5" t="s">
        <v>14</v>
      </c>
      <c r="I615" s="5" t="s">
        <v>567</v>
      </c>
      <c r="J615" s="4">
        <v>2945.0</v>
      </c>
    </row>
    <row r="616">
      <c r="A616" s="4">
        <v>123615.0</v>
      </c>
      <c r="B616" s="5" t="s">
        <v>551</v>
      </c>
      <c r="C616" s="4">
        <v>7.106379559365E12</v>
      </c>
      <c r="D616" s="6" t="s">
        <v>2234</v>
      </c>
      <c r="E616" s="7" t="s">
        <v>2235</v>
      </c>
      <c r="F616" s="7" t="s">
        <v>1980</v>
      </c>
      <c r="G616" s="5" t="s">
        <v>6</v>
      </c>
      <c r="H616" s="5" t="s">
        <v>14</v>
      </c>
      <c r="I616" s="5" t="s">
        <v>572</v>
      </c>
      <c r="J616" s="4">
        <v>2836.0</v>
      </c>
    </row>
    <row r="617">
      <c r="A617" s="4">
        <v>123616.0</v>
      </c>
      <c r="B617" s="5" t="s">
        <v>556</v>
      </c>
      <c r="C617" s="4">
        <v>3.986408175352E12</v>
      </c>
      <c r="D617" s="6" t="s">
        <v>2236</v>
      </c>
      <c r="E617" s="7" t="s">
        <v>2237</v>
      </c>
      <c r="F617" s="7" t="s">
        <v>1208</v>
      </c>
      <c r="G617" s="5" t="s">
        <v>30</v>
      </c>
      <c r="H617" s="5" t="s">
        <v>1365</v>
      </c>
      <c r="I617" s="5" t="s">
        <v>577</v>
      </c>
      <c r="J617" s="4">
        <v>2107.0</v>
      </c>
    </row>
    <row r="618">
      <c r="A618" s="4">
        <v>123617.0</v>
      </c>
      <c r="B618" s="5" t="s">
        <v>559</v>
      </c>
      <c r="C618" s="4">
        <v>1.584275321924E12</v>
      </c>
      <c r="D618" s="6" t="s">
        <v>2238</v>
      </c>
      <c r="E618" s="7" t="s">
        <v>1626</v>
      </c>
      <c r="F618" s="7" t="s">
        <v>1627</v>
      </c>
      <c r="G618" s="5" t="s">
        <v>6</v>
      </c>
      <c r="H618" s="5" t="s">
        <v>14</v>
      </c>
      <c r="I618" s="5" t="s">
        <v>581</v>
      </c>
      <c r="J618" s="4">
        <v>2625.0</v>
      </c>
    </row>
    <row r="619">
      <c r="A619" s="4">
        <v>123618.0</v>
      </c>
      <c r="B619" s="5" t="s">
        <v>321</v>
      </c>
      <c r="C619" s="4">
        <v>3.301657245316E12</v>
      </c>
      <c r="D619" s="6" t="s">
        <v>1618</v>
      </c>
      <c r="E619" s="7" t="s">
        <v>2239</v>
      </c>
      <c r="F619" s="7" t="s">
        <v>2240</v>
      </c>
      <c r="G619" s="5" t="s">
        <v>6</v>
      </c>
      <c r="H619" s="5" t="s">
        <v>14</v>
      </c>
      <c r="I619" s="5" t="s">
        <v>585</v>
      </c>
      <c r="J619" s="4">
        <v>2084.0</v>
      </c>
    </row>
    <row r="620">
      <c r="A620" s="4">
        <v>123619.0</v>
      </c>
      <c r="B620" s="5" t="s">
        <v>568</v>
      </c>
      <c r="C620" s="4">
        <v>3.287991013461E12</v>
      </c>
      <c r="D620" s="6" t="s">
        <v>2241</v>
      </c>
      <c r="E620" s="7" t="s">
        <v>2242</v>
      </c>
      <c r="F620" s="7" t="s">
        <v>2243</v>
      </c>
      <c r="G620" s="5" t="s">
        <v>6</v>
      </c>
      <c r="H620" s="5" t="s">
        <v>14</v>
      </c>
      <c r="I620" s="5" t="s">
        <v>590</v>
      </c>
      <c r="J620" s="4">
        <v>2044.0</v>
      </c>
    </row>
    <row r="621">
      <c r="A621" s="4">
        <v>123620.0</v>
      </c>
      <c r="B621" s="5" t="s">
        <v>573</v>
      </c>
      <c r="C621" s="4">
        <v>2.068776530346E12</v>
      </c>
      <c r="D621" s="6" t="s">
        <v>2244</v>
      </c>
      <c r="E621" s="7" t="s">
        <v>2245</v>
      </c>
      <c r="F621" s="7" t="s">
        <v>2246</v>
      </c>
      <c r="G621" s="5" t="s">
        <v>30</v>
      </c>
      <c r="H621" s="5" t="s">
        <v>1365</v>
      </c>
      <c r="I621" s="5" t="s">
        <v>595</v>
      </c>
      <c r="J621" s="4">
        <v>2706.0</v>
      </c>
    </row>
    <row r="622">
      <c r="A622" s="4">
        <v>123621.0</v>
      </c>
      <c r="B622" s="5" t="s">
        <v>578</v>
      </c>
      <c r="C622" s="4">
        <v>9.479586510609E12</v>
      </c>
      <c r="D622" s="6" t="s">
        <v>1260</v>
      </c>
      <c r="E622" s="7" t="s">
        <v>2247</v>
      </c>
      <c r="F622" s="7" t="s">
        <v>1959</v>
      </c>
      <c r="G622" s="5" t="s">
        <v>6</v>
      </c>
      <c r="H622" s="5" t="s">
        <v>14</v>
      </c>
      <c r="I622" s="5" t="s">
        <v>600</v>
      </c>
      <c r="J622" s="4">
        <v>2915.0</v>
      </c>
    </row>
    <row r="623">
      <c r="A623" s="4">
        <v>123622.0</v>
      </c>
      <c r="B623" s="5" t="s">
        <v>582</v>
      </c>
      <c r="C623" s="4">
        <v>6.633281054151E12</v>
      </c>
      <c r="D623" s="6" t="s">
        <v>2248</v>
      </c>
      <c r="E623" s="7" t="s">
        <v>2249</v>
      </c>
      <c r="F623" s="7" t="s">
        <v>136</v>
      </c>
      <c r="G623" s="5" t="s">
        <v>30</v>
      </c>
      <c r="H623" s="5" t="s">
        <v>1365</v>
      </c>
      <c r="I623" s="5" t="s">
        <v>604</v>
      </c>
      <c r="J623" s="4">
        <v>2402.0</v>
      </c>
    </row>
    <row r="624">
      <c r="A624" s="4">
        <v>123623.0</v>
      </c>
      <c r="B624" s="5" t="s">
        <v>586</v>
      </c>
      <c r="C624" s="4">
        <v>4.468679207751E12</v>
      </c>
      <c r="D624" s="6" t="s">
        <v>2250</v>
      </c>
      <c r="E624" s="7" t="s">
        <v>2251</v>
      </c>
      <c r="F624" s="7" t="s">
        <v>1906</v>
      </c>
      <c r="G624" s="5" t="s">
        <v>6</v>
      </c>
      <c r="H624" s="5" t="s">
        <v>14</v>
      </c>
      <c r="I624" s="5" t="s">
        <v>609</v>
      </c>
      <c r="J624" s="4">
        <v>2842.0</v>
      </c>
    </row>
    <row r="625">
      <c r="A625" s="4">
        <v>123624.0</v>
      </c>
      <c r="B625" s="5" t="s">
        <v>591</v>
      </c>
      <c r="C625" s="4">
        <v>3.770270768604E12</v>
      </c>
      <c r="D625" s="6" t="s">
        <v>2252</v>
      </c>
      <c r="E625" s="7" t="s">
        <v>1452</v>
      </c>
      <c r="F625" s="7" t="s">
        <v>430</v>
      </c>
      <c r="G625" s="5" t="s">
        <v>6</v>
      </c>
      <c r="H625" s="5" t="s">
        <v>14</v>
      </c>
      <c r="I625" s="5" t="s">
        <v>614</v>
      </c>
      <c r="J625" s="4">
        <v>2725.0</v>
      </c>
    </row>
    <row r="626">
      <c r="A626" s="4">
        <v>123625.0</v>
      </c>
      <c r="B626" s="5" t="s">
        <v>596</v>
      </c>
      <c r="C626" s="4">
        <v>7.176138723503E12</v>
      </c>
      <c r="D626" s="6" t="s">
        <v>2253</v>
      </c>
      <c r="E626" s="7" t="s">
        <v>992</v>
      </c>
      <c r="F626" s="7" t="s">
        <v>993</v>
      </c>
      <c r="G626" s="5" t="s">
        <v>30</v>
      </c>
      <c r="H626" s="5" t="s">
        <v>1365</v>
      </c>
      <c r="I626" s="5" t="s">
        <v>619</v>
      </c>
      <c r="J626" s="4">
        <v>2660.0</v>
      </c>
    </row>
    <row r="627">
      <c r="A627" s="4">
        <v>123626.0</v>
      </c>
      <c r="B627" s="5" t="s">
        <v>601</v>
      </c>
      <c r="C627" s="4">
        <v>3.05104671656E12</v>
      </c>
      <c r="D627" s="6" t="s">
        <v>2254</v>
      </c>
      <c r="E627" s="7" t="s">
        <v>2255</v>
      </c>
      <c r="F627" s="7" t="s">
        <v>2256</v>
      </c>
      <c r="G627" s="5" t="s">
        <v>30</v>
      </c>
      <c r="H627" s="5" t="s">
        <v>1365</v>
      </c>
      <c r="I627" s="5" t="s">
        <v>624</v>
      </c>
      <c r="J627" s="4">
        <v>2246.0</v>
      </c>
    </row>
    <row r="628">
      <c r="A628" s="4">
        <v>123627.0</v>
      </c>
      <c r="B628" s="5" t="s">
        <v>605</v>
      </c>
      <c r="C628" s="4">
        <v>3.415311086281E12</v>
      </c>
      <c r="D628" s="6" t="s">
        <v>2257</v>
      </c>
      <c r="E628" s="7" t="s">
        <v>2258</v>
      </c>
      <c r="F628" s="7" t="s">
        <v>2259</v>
      </c>
      <c r="G628" s="5" t="s">
        <v>6</v>
      </c>
      <c r="H628" s="5" t="s">
        <v>14</v>
      </c>
      <c r="I628" s="5" t="s">
        <v>627</v>
      </c>
      <c r="J628" s="4">
        <v>2410.0</v>
      </c>
    </row>
    <row r="629">
      <c r="A629" s="4">
        <v>123628.0</v>
      </c>
      <c r="B629" s="5" t="s">
        <v>610</v>
      </c>
      <c r="C629" s="4">
        <v>2.256300422947E12</v>
      </c>
      <c r="D629" s="6" t="s">
        <v>2260</v>
      </c>
      <c r="E629" s="7" t="s">
        <v>2261</v>
      </c>
      <c r="F629" s="7" t="s">
        <v>2262</v>
      </c>
      <c r="G629" s="5" t="s">
        <v>6</v>
      </c>
      <c r="H629" s="5" t="s">
        <v>14</v>
      </c>
      <c r="I629" s="5" t="s">
        <v>632</v>
      </c>
      <c r="J629" s="4">
        <v>2251.0</v>
      </c>
    </row>
    <row r="630">
      <c r="A630" s="4">
        <v>123629.0</v>
      </c>
      <c r="B630" s="5" t="s">
        <v>615</v>
      </c>
      <c r="C630" s="4">
        <v>8.529436915565E12</v>
      </c>
      <c r="D630" s="6" t="s">
        <v>2263</v>
      </c>
      <c r="E630" s="7" t="s">
        <v>2048</v>
      </c>
      <c r="F630" s="7" t="s">
        <v>842</v>
      </c>
      <c r="G630" s="5" t="s">
        <v>6</v>
      </c>
      <c r="H630" s="5" t="s">
        <v>14</v>
      </c>
      <c r="I630" s="5" t="s">
        <v>637</v>
      </c>
      <c r="J630" s="4">
        <v>2598.0</v>
      </c>
    </row>
    <row r="631">
      <c r="A631" s="4">
        <v>123630.0</v>
      </c>
      <c r="B631" s="5" t="s">
        <v>620</v>
      </c>
      <c r="C631" s="4">
        <v>7.862822408512E12</v>
      </c>
      <c r="D631" s="6" t="s">
        <v>2264</v>
      </c>
      <c r="E631" s="7" t="s">
        <v>1465</v>
      </c>
      <c r="F631" s="7" t="s">
        <v>1466</v>
      </c>
      <c r="G631" s="5" t="s">
        <v>30</v>
      </c>
      <c r="H631" s="5" t="s">
        <v>1365</v>
      </c>
      <c r="I631" s="5" t="s">
        <v>642</v>
      </c>
      <c r="J631" s="4">
        <v>2842.0</v>
      </c>
    </row>
    <row r="632">
      <c r="A632" s="4">
        <v>123631.0</v>
      </c>
      <c r="B632" s="5" t="s">
        <v>625</v>
      </c>
      <c r="C632" s="4">
        <v>1.96761808969E12</v>
      </c>
      <c r="D632" s="6" t="s">
        <v>2265</v>
      </c>
      <c r="E632" s="7" t="s">
        <v>2266</v>
      </c>
      <c r="F632" s="7" t="s">
        <v>2267</v>
      </c>
      <c r="G632" s="5" t="s">
        <v>6</v>
      </c>
      <c r="H632" s="5" t="s">
        <v>14</v>
      </c>
      <c r="I632" s="5" t="s">
        <v>647</v>
      </c>
      <c r="J632" s="4">
        <v>2132.0</v>
      </c>
    </row>
    <row r="633">
      <c r="A633" s="4">
        <v>123632.0</v>
      </c>
      <c r="B633" s="5" t="s">
        <v>628</v>
      </c>
      <c r="C633" s="4">
        <v>6.190810904788E12</v>
      </c>
      <c r="D633" s="6" t="s">
        <v>2268</v>
      </c>
      <c r="E633" s="7" t="s">
        <v>2269</v>
      </c>
      <c r="F633" s="7" t="s">
        <v>1415</v>
      </c>
      <c r="G633" s="5" t="s">
        <v>6</v>
      </c>
      <c r="H633" s="5" t="s">
        <v>14</v>
      </c>
      <c r="I633" s="5" t="s">
        <v>651</v>
      </c>
      <c r="J633" s="4">
        <v>2871.0</v>
      </c>
    </row>
    <row r="634">
      <c r="A634" s="4">
        <v>123633.0</v>
      </c>
      <c r="B634" s="5" t="s">
        <v>633</v>
      </c>
      <c r="C634" s="4">
        <v>7.811431558527E12</v>
      </c>
      <c r="D634" s="6" t="s">
        <v>2270</v>
      </c>
      <c r="E634" s="7" t="s">
        <v>2271</v>
      </c>
      <c r="F634" s="7" t="s">
        <v>2272</v>
      </c>
      <c r="G634" s="5" t="s">
        <v>6</v>
      </c>
      <c r="H634" s="5" t="s">
        <v>14</v>
      </c>
      <c r="I634" s="5" t="s">
        <v>656</v>
      </c>
      <c r="J634" s="4">
        <v>2795.0</v>
      </c>
    </row>
    <row r="635">
      <c r="A635" s="4">
        <v>123634.0</v>
      </c>
      <c r="B635" s="5" t="s">
        <v>638</v>
      </c>
      <c r="C635" s="4">
        <v>1.631886540523E12</v>
      </c>
      <c r="D635" s="6" t="s">
        <v>2273</v>
      </c>
      <c r="E635" s="7" t="s">
        <v>2274</v>
      </c>
      <c r="F635" s="7" t="s">
        <v>834</v>
      </c>
      <c r="G635" s="5" t="s">
        <v>30</v>
      </c>
      <c r="H635" s="5" t="s">
        <v>1365</v>
      </c>
      <c r="I635" s="5" t="s">
        <v>661</v>
      </c>
      <c r="J635" s="4">
        <v>2159.0</v>
      </c>
    </row>
    <row r="636">
      <c r="A636" s="4">
        <v>123635.0</v>
      </c>
      <c r="B636" s="5" t="s">
        <v>643</v>
      </c>
      <c r="C636" s="4">
        <v>2.479055649073E12</v>
      </c>
      <c r="D636" s="6" t="s">
        <v>1552</v>
      </c>
      <c r="E636" s="7" t="s">
        <v>259</v>
      </c>
      <c r="F636" s="7" t="s">
        <v>260</v>
      </c>
      <c r="G636" s="5" t="s">
        <v>6</v>
      </c>
      <c r="H636" s="5" t="s">
        <v>14</v>
      </c>
      <c r="I636" s="5" t="s">
        <v>666</v>
      </c>
      <c r="J636" s="4">
        <v>2642.0</v>
      </c>
    </row>
    <row r="637">
      <c r="A637" s="4">
        <v>123636.0</v>
      </c>
      <c r="B637" s="5" t="s">
        <v>648</v>
      </c>
      <c r="C637" s="4">
        <v>3.721379917974E12</v>
      </c>
      <c r="D637" s="6" t="s">
        <v>1409</v>
      </c>
      <c r="E637" s="7" t="s">
        <v>2275</v>
      </c>
      <c r="F637" s="7" t="s">
        <v>2276</v>
      </c>
      <c r="G637" s="5" t="s">
        <v>30</v>
      </c>
      <c r="H637" s="5" t="s">
        <v>1365</v>
      </c>
      <c r="I637" s="5" t="s">
        <v>669</v>
      </c>
      <c r="J637" s="4">
        <v>2733.0</v>
      </c>
    </row>
    <row r="638">
      <c r="A638" s="4">
        <v>123637.0</v>
      </c>
      <c r="B638" s="5" t="s">
        <v>652</v>
      </c>
      <c r="C638" s="4">
        <v>1.713061220784E12</v>
      </c>
      <c r="D638" s="6" t="s">
        <v>2265</v>
      </c>
      <c r="E638" s="7" t="s">
        <v>2277</v>
      </c>
      <c r="F638" s="7" t="s">
        <v>2278</v>
      </c>
      <c r="G638" s="5" t="s">
        <v>6</v>
      </c>
      <c r="H638" s="5" t="s">
        <v>14</v>
      </c>
      <c r="I638" s="5" t="s">
        <v>674</v>
      </c>
      <c r="J638" s="4">
        <v>2426.0</v>
      </c>
    </row>
    <row r="639">
      <c r="A639" s="4">
        <v>123638.0</v>
      </c>
      <c r="B639" s="5" t="s">
        <v>657</v>
      </c>
      <c r="C639" s="4">
        <v>1.427346185756E12</v>
      </c>
      <c r="D639" s="6" t="s">
        <v>2279</v>
      </c>
      <c r="E639" s="7" t="s">
        <v>2280</v>
      </c>
      <c r="F639" s="7" t="s">
        <v>2281</v>
      </c>
      <c r="G639" s="5" t="s">
        <v>6</v>
      </c>
      <c r="H639" s="5" t="s">
        <v>14</v>
      </c>
      <c r="I639" s="5" t="s">
        <v>679</v>
      </c>
      <c r="J639" s="4">
        <v>2805.0</v>
      </c>
    </row>
    <row r="640">
      <c r="A640" s="4">
        <v>123639.0</v>
      </c>
      <c r="B640" s="5" t="s">
        <v>662</v>
      </c>
      <c r="C640" s="4">
        <v>5.261911980747E12</v>
      </c>
      <c r="D640" s="6" t="s">
        <v>2282</v>
      </c>
      <c r="E640" s="7" t="s">
        <v>2283</v>
      </c>
      <c r="F640" s="7" t="s">
        <v>2284</v>
      </c>
      <c r="G640" s="5" t="s">
        <v>30</v>
      </c>
      <c r="H640" s="5" t="s">
        <v>1365</v>
      </c>
      <c r="I640" s="5" t="s">
        <v>684</v>
      </c>
      <c r="J640" s="4">
        <v>2139.0</v>
      </c>
    </row>
    <row r="641">
      <c r="A641" s="4">
        <v>123640.0</v>
      </c>
      <c r="B641" s="5" t="s">
        <v>667</v>
      </c>
      <c r="C641" s="4">
        <v>9.548578193231E12</v>
      </c>
      <c r="D641" s="6" t="s">
        <v>2285</v>
      </c>
      <c r="E641" s="7" t="s">
        <v>2286</v>
      </c>
      <c r="F641" s="7" t="s">
        <v>636</v>
      </c>
      <c r="G641" s="5" t="s">
        <v>30</v>
      </c>
      <c r="H641" s="5" t="s">
        <v>1365</v>
      </c>
      <c r="I641" s="5" t="s">
        <v>689</v>
      </c>
      <c r="J641" s="4">
        <v>2396.0</v>
      </c>
    </row>
    <row r="642">
      <c r="A642" s="4">
        <v>123641.0</v>
      </c>
      <c r="B642" s="5" t="s">
        <v>670</v>
      </c>
      <c r="C642" s="4">
        <v>4.019301645391E12</v>
      </c>
      <c r="D642" s="6" t="s">
        <v>2287</v>
      </c>
      <c r="E642" s="7" t="s">
        <v>2288</v>
      </c>
      <c r="F642" s="7" t="s">
        <v>2209</v>
      </c>
      <c r="G642" s="5" t="s">
        <v>6</v>
      </c>
      <c r="H642" s="5" t="s">
        <v>14</v>
      </c>
      <c r="I642" s="5" t="s">
        <v>694</v>
      </c>
      <c r="J642" s="4">
        <v>2739.0</v>
      </c>
    </row>
    <row r="643">
      <c r="A643" s="4">
        <v>123642.0</v>
      </c>
      <c r="B643" s="5" t="s">
        <v>675</v>
      </c>
      <c r="C643" s="4">
        <v>3.29234922249E12</v>
      </c>
      <c r="D643" s="6" t="s">
        <v>2289</v>
      </c>
      <c r="E643" s="7" t="s">
        <v>2290</v>
      </c>
      <c r="F643" s="7" t="s">
        <v>2291</v>
      </c>
      <c r="G643" s="5" t="s">
        <v>6</v>
      </c>
      <c r="H643" s="5" t="s">
        <v>14</v>
      </c>
      <c r="I643" s="5" t="s">
        <v>699</v>
      </c>
      <c r="J643" s="4">
        <v>2317.0</v>
      </c>
    </row>
    <row r="644">
      <c r="A644" s="4">
        <v>123643.0</v>
      </c>
      <c r="B644" s="5" t="s">
        <v>680</v>
      </c>
      <c r="C644" s="4">
        <v>1.669793097381E12</v>
      </c>
      <c r="D644" s="6" t="s">
        <v>2292</v>
      </c>
      <c r="E644" s="7" t="s">
        <v>1533</v>
      </c>
      <c r="F644" s="7" t="s">
        <v>1534</v>
      </c>
      <c r="G644" s="5" t="s">
        <v>6</v>
      </c>
      <c r="H644" s="5" t="s">
        <v>14</v>
      </c>
      <c r="I644" s="5" t="s">
        <v>704</v>
      </c>
      <c r="J644" s="4">
        <v>2079.0</v>
      </c>
    </row>
    <row r="645">
      <c r="A645" s="4">
        <v>123644.0</v>
      </c>
      <c r="B645" s="5" t="s">
        <v>685</v>
      </c>
      <c r="C645" s="4">
        <v>8.192131355046E12</v>
      </c>
      <c r="D645" s="6" t="s">
        <v>2293</v>
      </c>
      <c r="E645" s="7" t="s">
        <v>2294</v>
      </c>
      <c r="F645" s="7" t="s">
        <v>2295</v>
      </c>
      <c r="G645" s="5" t="s">
        <v>30</v>
      </c>
      <c r="H645" s="5" t="s">
        <v>1365</v>
      </c>
      <c r="I645" s="5" t="s">
        <v>709</v>
      </c>
      <c r="J645" s="4">
        <v>2635.0</v>
      </c>
    </row>
    <row r="646">
      <c r="A646" s="4">
        <v>123645.0</v>
      </c>
      <c r="B646" s="5" t="s">
        <v>690</v>
      </c>
      <c r="C646" s="4">
        <v>4.706324593868E12</v>
      </c>
      <c r="D646" s="6" t="s">
        <v>2296</v>
      </c>
      <c r="E646" s="7" t="s">
        <v>2297</v>
      </c>
      <c r="F646" s="7" t="s">
        <v>1490</v>
      </c>
      <c r="G646" s="5" t="s">
        <v>6</v>
      </c>
      <c r="H646" s="5" t="s">
        <v>14</v>
      </c>
      <c r="I646" s="5" t="s">
        <v>714</v>
      </c>
      <c r="J646" s="4">
        <v>2812.0</v>
      </c>
    </row>
    <row r="647">
      <c r="A647" s="4">
        <v>123646.0</v>
      </c>
      <c r="B647" s="5" t="s">
        <v>695</v>
      </c>
      <c r="C647" s="4">
        <v>9.472040985537E12</v>
      </c>
      <c r="D647" s="6" t="s">
        <v>2298</v>
      </c>
      <c r="E647" s="7" t="s">
        <v>90</v>
      </c>
      <c r="F647" s="7" t="s">
        <v>91</v>
      </c>
      <c r="G647" s="5" t="s">
        <v>6</v>
      </c>
      <c r="H647" s="5" t="s">
        <v>14</v>
      </c>
      <c r="I647" s="5" t="s">
        <v>718</v>
      </c>
      <c r="J647" s="4">
        <v>2928.0</v>
      </c>
    </row>
    <row r="648">
      <c r="A648" s="4">
        <v>123647.0</v>
      </c>
      <c r="B648" s="5" t="s">
        <v>700</v>
      </c>
      <c r="C648" s="4">
        <v>8.512719639912E12</v>
      </c>
      <c r="D648" s="6" t="s">
        <v>2039</v>
      </c>
      <c r="E648" s="7" t="s">
        <v>2299</v>
      </c>
      <c r="F648" s="7" t="s">
        <v>883</v>
      </c>
      <c r="G648" s="5" t="s">
        <v>6</v>
      </c>
      <c r="H648" s="5" t="s">
        <v>14</v>
      </c>
      <c r="I648" s="5" t="s">
        <v>723</v>
      </c>
      <c r="J648" s="4">
        <v>2912.0</v>
      </c>
    </row>
    <row r="649">
      <c r="A649" s="4">
        <v>123648.0</v>
      </c>
      <c r="B649" s="5" t="s">
        <v>705</v>
      </c>
      <c r="C649" s="4">
        <v>2.442346515914E12</v>
      </c>
      <c r="D649" s="6" t="s">
        <v>2300</v>
      </c>
      <c r="E649" s="7" t="s">
        <v>617</v>
      </c>
      <c r="F649" s="7" t="s">
        <v>618</v>
      </c>
      <c r="G649" s="5" t="s">
        <v>30</v>
      </c>
      <c r="H649" s="5" t="s">
        <v>1365</v>
      </c>
      <c r="I649" s="5" t="s">
        <v>728</v>
      </c>
      <c r="J649" s="4">
        <v>2840.0</v>
      </c>
    </row>
    <row r="650">
      <c r="A650" s="4">
        <v>123649.0</v>
      </c>
      <c r="B650" s="5" t="s">
        <v>710</v>
      </c>
      <c r="C650" s="4">
        <v>9.817701211582E12</v>
      </c>
      <c r="D650" s="6" t="s">
        <v>2301</v>
      </c>
      <c r="E650" s="7" t="s">
        <v>2302</v>
      </c>
      <c r="F650" s="7" t="s">
        <v>210</v>
      </c>
      <c r="G650" s="5" t="s">
        <v>6</v>
      </c>
      <c r="H650" s="5" t="s">
        <v>14</v>
      </c>
      <c r="I650" s="5" t="s">
        <v>733</v>
      </c>
      <c r="J650" s="4">
        <v>2672.0</v>
      </c>
    </row>
    <row r="651">
      <c r="A651" s="4">
        <v>123650.0</v>
      </c>
      <c r="B651" s="5" t="s">
        <v>715</v>
      </c>
      <c r="C651" s="4">
        <v>2.354784725973E12</v>
      </c>
      <c r="D651" s="6" t="s">
        <v>1210</v>
      </c>
      <c r="E651" s="7" t="s">
        <v>2303</v>
      </c>
      <c r="F651" s="7" t="s">
        <v>2304</v>
      </c>
      <c r="G651" s="5" t="s">
        <v>30</v>
      </c>
      <c r="H651" s="5" t="s">
        <v>1365</v>
      </c>
      <c r="I651" s="5" t="s">
        <v>736</v>
      </c>
      <c r="J651" s="4">
        <v>2637.0</v>
      </c>
    </row>
    <row r="652">
      <c r="A652" s="4">
        <v>123651.0</v>
      </c>
      <c r="B652" s="5" t="s">
        <v>719</v>
      </c>
      <c r="C652" s="4">
        <v>6.696539441147E12</v>
      </c>
      <c r="D652" s="6" t="s">
        <v>2305</v>
      </c>
      <c r="E652" s="7" t="s">
        <v>1892</v>
      </c>
      <c r="F652" s="7" t="s">
        <v>1893</v>
      </c>
      <c r="G652" s="5" t="s">
        <v>6</v>
      </c>
      <c r="H652" s="5" t="s">
        <v>14</v>
      </c>
      <c r="I652" s="5" t="s">
        <v>741</v>
      </c>
      <c r="J652" s="4">
        <v>2718.0</v>
      </c>
    </row>
    <row r="653">
      <c r="A653" s="4">
        <v>123652.0</v>
      </c>
      <c r="B653" s="5" t="s">
        <v>724</v>
      </c>
      <c r="C653" s="4">
        <v>6.98024209514E12</v>
      </c>
      <c r="D653" s="6" t="s">
        <v>2306</v>
      </c>
      <c r="E653" s="7" t="s">
        <v>822</v>
      </c>
      <c r="F653" s="7" t="s">
        <v>823</v>
      </c>
      <c r="G653" s="5" t="s">
        <v>6</v>
      </c>
      <c r="H653" s="5" t="s">
        <v>14</v>
      </c>
      <c r="I653" s="5" t="s">
        <v>745</v>
      </c>
      <c r="J653" s="4">
        <v>2593.0</v>
      </c>
    </row>
    <row r="654">
      <c r="A654" s="4">
        <v>123653.0</v>
      </c>
      <c r="B654" s="5" t="s">
        <v>729</v>
      </c>
      <c r="C654" s="4">
        <v>6.619662007866E12</v>
      </c>
      <c r="D654" s="6" t="s">
        <v>2307</v>
      </c>
      <c r="E654" s="7" t="s">
        <v>792</v>
      </c>
      <c r="F654" s="7" t="s">
        <v>793</v>
      </c>
      <c r="G654" s="5" t="s">
        <v>30</v>
      </c>
      <c r="H654" s="5" t="s">
        <v>1365</v>
      </c>
      <c r="I654" s="5" t="s">
        <v>750</v>
      </c>
      <c r="J654" s="4">
        <v>2645.0</v>
      </c>
    </row>
    <row r="655">
      <c r="A655" s="4">
        <v>123654.0</v>
      </c>
      <c r="B655" s="5" t="s">
        <v>734</v>
      </c>
      <c r="C655" s="4">
        <v>8.662587162055E12</v>
      </c>
      <c r="D655" s="6" t="s">
        <v>2308</v>
      </c>
      <c r="E655" s="7" t="s">
        <v>2309</v>
      </c>
      <c r="F655" s="7" t="s">
        <v>2243</v>
      </c>
      <c r="G655" s="5" t="s">
        <v>30</v>
      </c>
      <c r="H655" s="5" t="s">
        <v>1365</v>
      </c>
      <c r="I655" s="5" t="s">
        <v>754</v>
      </c>
      <c r="J655" s="4">
        <v>2930.0</v>
      </c>
    </row>
    <row r="656">
      <c r="A656" s="4">
        <v>123655.0</v>
      </c>
      <c r="B656" s="5" t="s">
        <v>737</v>
      </c>
      <c r="C656" s="4">
        <v>5.598952644244E12</v>
      </c>
      <c r="D656" s="6" t="s">
        <v>2310</v>
      </c>
      <c r="E656" s="7" t="s">
        <v>2311</v>
      </c>
      <c r="F656" s="7" t="s">
        <v>1438</v>
      </c>
      <c r="G656" s="5" t="s">
        <v>6</v>
      </c>
      <c r="H656" s="5" t="s">
        <v>14</v>
      </c>
      <c r="I656" s="5" t="s">
        <v>759</v>
      </c>
      <c r="J656" s="4">
        <v>2754.0</v>
      </c>
    </row>
    <row r="657">
      <c r="A657" s="4">
        <v>123656.0</v>
      </c>
      <c r="B657" s="5" t="s">
        <v>742</v>
      </c>
      <c r="C657" s="4">
        <v>5.816569483806E12</v>
      </c>
      <c r="D657" s="6" t="s">
        <v>2312</v>
      </c>
      <c r="E657" s="7" t="s">
        <v>2313</v>
      </c>
      <c r="F657" s="7" t="s">
        <v>2314</v>
      </c>
      <c r="G657" s="5" t="s">
        <v>6</v>
      </c>
      <c r="H657" s="5" t="s">
        <v>14</v>
      </c>
      <c r="I657" s="5" t="s">
        <v>764</v>
      </c>
      <c r="J657" s="4">
        <v>2658.0</v>
      </c>
    </row>
    <row r="658">
      <c r="A658" s="4">
        <v>123657.0</v>
      </c>
      <c r="B658" s="5" t="s">
        <v>746</v>
      </c>
      <c r="C658" s="4">
        <v>2.622230814683E12</v>
      </c>
      <c r="D658" s="6" t="s">
        <v>2298</v>
      </c>
      <c r="E658" s="7" t="s">
        <v>2315</v>
      </c>
      <c r="F658" s="7" t="s">
        <v>1922</v>
      </c>
      <c r="G658" s="5" t="s">
        <v>6</v>
      </c>
      <c r="H658" s="5" t="s">
        <v>14</v>
      </c>
      <c r="I658" s="5" t="s">
        <v>769</v>
      </c>
      <c r="J658" s="4">
        <v>2113.0</v>
      </c>
    </row>
    <row r="659">
      <c r="A659" s="4">
        <v>123658.0</v>
      </c>
      <c r="B659" s="5" t="s">
        <v>513</v>
      </c>
      <c r="C659" s="4">
        <v>3.388687805225E12</v>
      </c>
      <c r="D659" s="6" t="s">
        <v>2316</v>
      </c>
      <c r="E659" s="7" t="s">
        <v>2317</v>
      </c>
      <c r="F659" s="7" t="s">
        <v>793</v>
      </c>
      <c r="G659" s="5" t="s">
        <v>30</v>
      </c>
      <c r="H659" s="5" t="s">
        <v>1365</v>
      </c>
      <c r="I659" s="5" t="s">
        <v>774</v>
      </c>
      <c r="J659" s="4">
        <v>2662.0</v>
      </c>
    </row>
    <row r="660">
      <c r="A660" s="4">
        <v>123659.0</v>
      </c>
      <c r="B660" s="5" t="s">
        <v>755</v>
      </c>
      <c r="C660" s="4">
        <v>3.957029715639E12</v>
      </c>
      <c r="D660" s="6" t="s">
        <v>2318</v>
      </c>
      <c r="E660" s="7" t="s">
        <v>2319</v>
      </c>
      <c r="F660" s="7" t="s">
        <v>2320</v>
      </c>
      <c r="G660" s="5" t="s">
        <v>6</v>
      </c>
      <c r="H660" s="5" t="s">
        <v>14</v>
      </c>
      <c r="I660" s="5" t="s">
        <v>779</v>
      </c>
      <c r="J660" s="4">
        <v>2220.0</v>
      </c>
    </row>
    <row r="661">
      <c r="A661" s="4">
        <v>123660.0</v>
      </c>
      <c r="B661" s="5" t="s">
        <v>760</v>
      </c>
      <c r="C661" s="4">
        <v>3.013700779503E12</v>
      </c>
      <c r="D661" s="6" t="s">
        <v>2321</v>
      </c>
      <c r="E661" s="7" t="s">
        <v>2322</v>
      </c>
      <c r="F661" s="7" t="s">
        <v>2323</v>
      </c>
      <c r="G661" s="5" t="s">
        <v>6</v>
      </c>
      <c r="H661" s="5" t="s">
        <v>14</v>
      </c>
      <c r="I661" s="5" t="s">
        <v>784</v>
      </c>
      <c r="J661" s="4">
        <v>2596.0</v>
      </c>
    </row>
    <row r="662">
      <c r="A662" s="4">
        <v>123661.0</v>
      </c>
      <c r="B662" s="5" t="s">
        <v>765</v>
      </c>
      <c r="C662" s="4">
        <v>2.404156154223E12</v>
      </c>
      <c r="D662" s="6" t="s">
        <v>2324</v>
      </c>
      <c r="E662" s="7" t="s">
        <v>2325</v>
      </c>
      <c r="F662" s="7" t="s">
        <v>2326</v>
      </c>
      <c r="G662" s="5" t="s">
        <v>6</v>
      </c>
      <c r="H662" s="5" t="s">
        <v>14</v>
      </c>
      <c r="I662" s="5" t="s">
        <v>789</v>
      </c>
      <c r="J662" s="4">
        <v>2177.0</v>
      </c>
    </row>
    <row r="663">
      <c r="A663" s="4">
        <v>123662.0</v>
      </c>
      <c r="B663" s="5" t="s">
        <v>770</v>
      </c>
      <c r="C663" s="4">
        <v>7.445164783068E12</v>
      </c>
      <c r="D663" s="6" t="s">
        <v>1505</v>
      </c>
      <c r="E663" s="7" t="s">
        <v>2109</v>
      </c>
      <c r="F663" s="7" t="s">
        <v>2110</v>
      </c>
      <c r="G663" s="5" t="s">
        <v>30</v>
      </c>
      <c r="H663" s="5" t="s">
        <v>1365</v>
      </c>
      <c r="I663" s="5" t="s">
        <v>794</v>
      </c>
      <c r="J663" s="4">
        <v>2448.0</v>
      </c>
    </row>
    <row r="664">
      <c r="A664" s="4">
        <v>123663.0</v>
      </c>
      <c r="B664" s="5" t="s">
        <v>775</v>
      </c>
      <c r="C664" s="4">
        <v>1.996854023463E12</v>
      </c>
      <c r="D664" s="6" t="s">
        <v>2327</v>
      </c>
      <c r="E664" s="7" t="s">
        <v>2328</v>
      </c>
      <c r="F664" s="7" t="s">
        <v>450</v>
      </c>
      <c r="G664" s="5" t="s">
        <v>6</v>
      </c>
      <c r="H664" s="5" t="s">
        <v>14</v>
      </c>
      <c r="I664" s="5" t="s">
        <v>799</v>
      </c>
      <c r="J664" s="4">
        <v>2742.0</v>
      </c>
    </row>
    <row r="665">
      <c r="A665" s="4">
        <v>123664.0</v>
      </c>
      <c r="B665" s="5" t="s">
        <v>780</v>
      </c>
      <c r="C665" s="4">
        <v>7.978147407292E12</v>
      </c>
      <c r="D665" s="6" t="s">
        <v>2329</v>
      </c>
      <c r="E665" s="7" t="s">
        <v>2330</v>
      </c>
      <c r="F665" s="7" t="s">
        <v>2331</v>
      </c>
      <c r="G665" s="5" t="s">
        <v>30</v>
      </c>
      <c r="H665" s="5" t="s">
        <v>1365</v>
      </c>
      <c r="I665" s="5" t="s">
        <v>804</v>
      </c>
      <c r="J665" s="4">
        <v>2515.0</v>
      </c>
    </row>
    <row r="666">
      <c r="A666" s="4">
        <v>123665.0</v>
      </c>
      <c r="B666" s="5" t="s">
        <v>785</v>
      </c>
      <c r="C666" s="4">
        <v>7.527837074501E12</v>
      </c>
      <c r="D666" s="6" t="s">
        <v>2332</v>
      </c>
      <c r="E666" s="7" t="s">
        <v>2333</v>
      </c>
      <c r="F666" s="7" t="s">
        <v>2334</v>
      </c>
      <c r="G666" s="5" t="s">
        <v>6</v>
      </c>
      <c r="H666" s="5" t="s">
        <v>14</v>
      </c>
      <c r="I666" s="5" t="s">
        <v>809</v>
      </c>
      <c r="J666" s="4">
        <v>2352.0</v>
      </c>
    </row>
    <row r="667">
      <c r="A667" s="4">
        <v>123666.0</v>
      </c>
      <c r="B667" s="5" t="s">
        <v>790</v>
      </c>
      <c r="C667" s="4">
        <v>2.571308211259E12</v>
      </c>
      <c r="D667" s="6" t="s">
        <v>2335</v>
      </c>
      <c r="E667" s="7" t="s">
        <v>2336</v>
      </c>
      <c r="F667" s="7" t="s">
        <v>24</v>
      </c>
      <c r="G667" s="5" t="s">
        <v>6</v>
      </c>
      <c r="H667" s="5" t="s">
        <v>14</v>
      </c>
      <c r="I667" s="5" t="s">
        <v>814</v>
      </c>
      <c r="J667" s="4">
        <v>2306.0</v>
      </c>
    </row>
    <row r="668">
      <c r="A668" s="4">
        <v>123667.0</v>
      </c>
      <c r="B668" s="5" t="s">
        <v>795</v>
      </c>
      <c r="C668" s="4">
        <v>8.734610333555E12</v>
      </c>
      <c r="D668" s="6" t="s">
        <v>2337</v>
      </c>
      <c r="E668" s="7" t="s">
        <v>2338</v>
      </c>
      <c r="F668" s="7" t="s">
        <v>1000</v>
      </c>
      <c r="G668" s="5" t="s">
        <v>30</v>
      </c>
      <c r="H668" s="5" t="s">
        <v>1365</v>
      </c>
      <c r="I668" s="5" t="s">
        <v>819</v>
      </c>
      <c r="J668" s="4">
        <v>2466.0</v>
      </c>
    </row>
    <row r="669">
      <c r="A669" s="4">
        <v>123668.0</v>
      </c>
      <c r="B669" s="5" t="s">
        <v>800</v>
      </c>
      <c r="C669" s="4">
        <v>5.859091807759E12</v>
      </c>
      <c r="D669" s="6" t="s">
        <v>2339</v>
      </c>
      <c r="E669" s="7" t="s">
        <v>2340</v>
      </c>
      <c r="F669" s="7" t="s">
        <v>2154</v>
      </c>
      <c r="G669" s="5" t="s">
        <v>30</v>
      </c>
      <c r="H669" s="5" t="s">
        <v>1365</v>
      </c>
      <c r="I669" s="5" t="s">
        <v>824</v>
      </c>
      <c r="J669" s="4">
        <v>2739.0</v>
      </c>
    </row>
    <row r="670">
      <c r="A670" s="4">
        <v>123669.0</v>
      </c>
      <c r="B670" s="5" t="s">
        <v>805</v>
      </c>
      <c r="C670" s="4">
        <v>4.53072040489E12</v>
      </c>
      <c r="D670" s="6" t="s">
        <v>2341</v>
      </c>
      <c r="E670" s="7" t="s">
        <v>2342</v>
      </c>
      <c r="F670" s="7" t="s">
        <v>2343</v>
      </c>
      <c r="G670" s="5" t="s">
        <v>6</v>
      </c>
      <c r="H670" s="5" t="s">
        <v>14</v>
      </c>
      <c r="I670" s="5" t="s">
        <v>828</v>
      </c>
      <c r="J670" s="4">
        <v>2165.0</v>
      </c>
    </row>
    <row r="671">
      <c r="A671" s="4">
        <v>123670.0</v>
      </c>
      <c r="B671" s="5" t="s">
        <v>810</v>
      </c>
      <c r="C671" s="4">
        <v>6.830986058007E12</v>
      </c>
      <c r="D671" s="6" t="s">
        <v>2344</v>
      </c>
      <c r="E671" s="7" t="s">
        <v>2345</v>
      </c>
      <c r="F671" s="7" t="s">
        <v>2346</v>
      </c>
      <c r="G671" s="5" t="s">
        <v>6</v>
      </c>
      <c r="H671" s="5" t="s">
        <v>14</v>
      </c>
      <c r="I671" s="5" t="s">
        <v>831</v>
      </c>
      <c r="J671" s="4">
        <v>2183.0</v>
      </c>
    </row>
    <row r="672">
      <c r="A672" s="4">
        <v>123671.0</v>
      </c>
      <c r="B672" s="5" t="s">
        <v>815</v>
      </c>
      <c r="C672" s="4">
        <v>6.234668752933E12</v>
      </c>
      <c r="D672" s="6" t="s">
        <v>2176</v>
      </c>
      <c r="E672" s="7" t="s">
        <v>2261</v>
      </c>
      <c r="F672" s="7" t="s">
        <v>2262</v>
      </c>
      <c r="G672" s="5" t="s">
        <v>6</v>
      </c>
      <c r="H672" s="5" t="s">
        <v>14</v>
      </c>
      <c r="I672" s="5" t="s">
        <v>835</v>
      </c>
      <c r="J672" s="4">
        <v>2146.0</v>
      </c>
    </row>
    <row r="673">
      <c r="A673" s="4">
        <v>123672.0</v>
      </c>
      <c r="B673" s="5" t="s">
        <v>820</v>
      </c>
      <c r="C673" s="4">
        <v>9.66223837374E12</v>
      </c>
      <c r="D673" s="6" t="s">
        <v>2347</v>
      </c>
      <c r="E673" s="7" t="s">
        <v>2348</v>
      </c>
      <c r="F673" s="7" t="s">
        <v>562</v>
      </c>
      <c r="G673" s="5" t="s">
        <v>30</v>
      </c>
      <c r="H673" s="5" t="s">
        <v>1365</v>
      </c>
      <c r="I673" s="5" t="s">
        <v>839</v>
      </c>
      <c r="J673" s="4">
        <v>2357.0</v>
      </c>
    </row>
    <row r="674">
      <c r="A674" s="4">
        <v>123673.0</v>
      </c>
      <c r="B674" s="5" t="s">
        <v>10</v>
      </c>
      <c r="C674" s="4">
        <v>5.878205927871E12</v>
      </c>
      <c r="D674" s="6" t="s">
        <v>2349</v>
      </c>
      <c r="E674" s="7" t="s">
        <v>2350</v>
      </c>
      <c r="F674" s="7" t="s">
        <v>2351</v>
      </c>
      <c r="G674" s="5" t="s">
        <v>6</v>
      </c>
      <c r="H674" s="5" t="s">
        <v>14</v>
      </c>
      <c r="I674" s="5" t="s">
        <v>843</v>
      </c>
      <c r="J674" s="4">
        <v>2174.0</v>
      </c>
    </row>
    <row r="675">
      <c r="A675" s="4">
        <v>123674.0</v>
      </c>
      <c r="B675" s="5" t="s">
        <v>16</v>
      </c>
      <c r="C675" s="4">
        <v>6.060818280113E12</v>
      </c>
      <c r="D675" s="6" t="s">
        <v>2352</v>
      </c>
      <c r="E675" s="7" t="s">
        <v>2353</v>
      </c>
      <c r="F675" s="7" t="s">
        <v>683</v>
      </c>
      <c r="G675" s="5" t="s">
        <v>6</v>
      </c>
      <c r="H675" s="5" t="s">
        <v>14</v>
      </c>
      <c r="I675" s="5" t="s">
        <v>846</v>
      </c>
      <c r="J675" s="4">
        <v>2804.0</v>
      </c>
    </row>
    <row r="676">
      <c r="A676" s="4">
        <v>123675.0</v>
      </c>
      <c r="B676" s="5" t="s">
        <v>21</v>
      </c>
      <c r="C676" s="4">
        <v>6.30153857307E12</v>
      </c>
      <c r="D676" s="6" t="s">
        <v>2354</v>
      </c>
      <c r="E676" s="7" t="s">
        <v>2355</v>
      </c>
      <c r="F676" s="7" t="s">
        <v>970</v>
      </c>
      <c r="G676" s="5" t="s">
        <v>6</v>
      </c>
      <c r="H676" s="5" t="s">
        <v>14</v>
      </c>
      <c r="I676" s="5" t="s">
        <v>850</v>
      </c>
      <c r="J676" s="4">
        <v>2758.0</v>
      </c>
    </row>
    <row r="677">
      <c r="A677" s="4">
        <v>123676.0</v>
      </c>
      <c r="B677" s="5" t="s">
        <v>26</v>
      </c>
      <c r="C677" s="4">
        <v>4.338418153417E12</v>
      </c>
      <c r="D677" s="6" t="s">
        <v>2356</v>
      </c>
      <c r="E677" s="7" t="s">
        <v>2357</v>
      </c>
      <c r="F677" s="7" t="s">
        <v>2358</v>
      </c>
      <c r="G677" s="5" t="s">
        <v>30</v>
      </c>
      <c r="H677" s="5" t="s">
        <v>1365</v>
      </c>
      <c r="I677" s="5" t="s">
        <v>854</v>
      </c>
      <c r="J677" s="4">
        <v>2203.0</v>
      </c>
    </row>
    <row r="678">
      <c r="A678" s="4">
        <v>123677.0</v>
      </c>
      <c r="B678" s="5" t="s">
        <v>33</v>
      </c>
      <c r="C678" s="4">
        <v>8.352386792845E12</v>
      </c>
      <c r="D678" s="6" t="s">
        <v>2359</v>
      </c>
      <c r="E678" s="7" t="s">
        <v>2360</v>
      </c>
      <c r="F678" s="7" t="s">
        <v>2361</v>
      </c>
      <c r="G678" s="5" t="s">
        <v>6</v>
      </c>
      <c r="H678" s="5" t="s">
        <v>14</v>
      </c>
      <c r="I678" s="5" t="s">
        <v>857</v>
      </c>
      <c r="J678" s="4">
        <v>2643.0</v>
      </c>
    </row>
    <row r="679">
      <c r="A679" s="4">
        <v>123678.0</v>
      </c>
      <c r="B679" s="5" t="s">
        <v>38</v>
      </c>
      <c r="C679" s="4">
        <v>1.920518005982E12</v>
      </c>
      <c r="D679" s="6" t="s">
        <v>2362</v>
      </c>
      <c r="E679" s="7" t="s">
        <v>2363</v>
      </c>
      <c r="F679" s="7" t="s">
        <v>2364</v>
      </c>
      <c r="G679" s="5" t="s">
        <v>30</v>
      </c>
      <c r="H679" s="5" t="s">
        <v>1365</v>
      </c>
      <c r="I679" s="5" t="s">
        <v>861</v>
      </c>
      <c r="J679" s="4">
        <v>2208.0</v>
      </c>
    </row>
    <row r="680">
      <c r="A680" s="4">
        <v>123679.0</v>
      </c>
      <c r="B680" s="5" t="s">
        <v>43</v>
      </c>
      <c r="C680" s="4">
        <v>5.015986865337E12</v>
      </c>
      <c r="D680" s="6" t="s">
        <v>2365</v>
      </c>
      <c r="E680" s="7" t="s">
        <v>2366</v>
      </c>
      <c r="F680" s="7" t="s">
        <v>2367</v>
      </c>
      <c r="G680" s="5" t="s">
        <v>6</v>
      </c>
      <c r="H680" s="5" t="s">
        <v>14</v>
      </c>
      <c r="I680" s="5" t="s">
        <v>865</v>
      </c>
      <c r="J680" s="4">
        <v>2558.0</v>
      </c>
    </row>
    <row r="681">
      <c r="A681" s="4">
        <v>123680.0</v>
      </c>
      <c r="B681" s="5" t="s">
        <v>48</v>
      </c>
      <c r="C681" s="4">
        <v>5.413493617339E12</v>
      </c>
      <c r="D681" s="6" t="s">
        <v>932</v>
      </c>
      <c r="E681" s="7" t="s">
        <v>2368</v>
      </c>
      <c r="F681" s="7" t="s">
        <v>2369</v>
      </c>
      <c r="G681" s="5" t="s">
        <v>6</v>
      </c>
      <c r="H681" s="5" t="s">
        <v>14</v>
      </c>
      <c r="I681" s="5" t="s">
        <v>869</v>
      </c>
      <c r="J681" s="4">
        <v>2312.0</v>
      </c>
    </row>
    <row r="682">
      <c r="A682" s="4">
        <v>123681.0</v>
      </c>
      <c r="B682" s="5" t="s">
        <v>53</v>
      </c>
      <c r="C682" s="4">
        <v>3.432812727101E12</v>
      </c>
      <c r="D682" s="6" t="s">
        <v>2370</v>
      </c>
      <c r="E682" s="7" t="s">
        <v>2371</v>
      </c>
      <c r="F682" s="7" t="s">
        <v>941</v>
      </c>
      <c r="G682" s="5" t="s">
        <v>30</v>
      </c>
      <c r="H682" s="5" t="s">
        <v>1365</v>
      </c>
      <c r="I682" s="5" t="s">
        <v>873</v>
      </c>
      <c r="J682" s="4">
        <v>2295.0</v>
      </c>
    </row>
    <row r="683">
      <c r="A683" s="4">
        <v>123682.0</v>
      </c>
      <c r="B683" s="5" t="s">
        <v>58</v>
      </c>
      <c r="C683" s="4">
        <v>2.112822228231E12</v>
      </c>
      <c r="D683" s="6" t="s">
        <v>2372</v>
      </c>
      <c r="E683" s="7" t="s">
        <v>1697</v>
      </c>
      <c r="F683" s="7" t="s">
        <v>683</v>
      </c>
      <c r="G683" s="5" t="s">
        <v>30</v>
      </c>
      <c r="H683" s="5" t="s">
        <v>1365</v>
      </c>
      <c r="I683" s="5" t="s">
        <v>877</v>
      </c>
      <c r="J683" s="4">
        <v>2487.0</v>
      </c>
    </row>
    <row r="684">
      <c r="A684" s="4">
        <v>123683.0</v>
      </c>
      <c r="B684" s="5" t="s">
        <v>63</v>
      </c>
      <c r="C684" s="4">
        <v>4.735785313681E12</v>
      </c>
      <c r="D684" s="6" t="s">
        <v>2056</v>
      </c>
      <c r="E684" s="7" t="s">
        <v>1473</v>
      </c>
      <c r="F684" s="7" t="s">
        <v>1474</v>
      </c>
      <c r="G684" s="5" t="s">
        <v>6</v>
      </c>
      <c r="H684" s="5" t="s">
        <v>14</v>
      </c>
      <c r="I684" s="5" t="s">
        <v>880</v>
      </c>
      <c r="J684" s="4">
        <v>2590.0</v>
      </c>
    </row>
    <row r="685">
      <c r="A685" s="4">
        <v>123684.0</v>
      </c>
      <c r="B685" s="5" t="s">
        <v>68</v>
      </c>
      <c r="C685" s="4">
        <v>9.064517347093E12</v>
      </c>
      <c r="D685" s="6" t="s">
        <v>2373</v>
      </c>
      <c r="E685" s="7" t="s">
        <v>2315</v>
      </c>
      <c r="F685" s="7" t="s">
        <v>1922</v>
      </c>
      <c r="G685" s="5" t="s">
        <v>6</v>
      </c>
      <c r="H685" s="5" t="s">
        <v>14</v>
      </c>
      <c r="I685" s="5" t="s">
        <v>884</v>
      </c>
      <c r="J685" s="4">
        <v>2101.0</v>
      </c>
    </row>
    <row r="686">
      <c r="A686" s="4">
        <v>123685.0</v>
      </c>
      <c r="B686" s="5" t="s">
        <v>73</v>
      </c>
      <c r="C686" s="4">
        <v>9.149259938926E12</v>
      </c>
      <c r="D686" s="6" t="s">
        <v>2374</v>
      </c>
      <c r="E686" s="7" t="s">
        <v>926</v>
      </c>
      <c r="F686" s="7" t="s">
        <v>927</v>
      </c>
      <c r="G686" s="5" t="s">
        <v>6</v>
      </c>
      <c r="H686" s="5" t="s">
        <v>14</v>
      </c>
      <c r="I686" s="5" t="s">
        <v>888</v>
      </c>
      <c r="J686" s="4">
        <v>2216.0</v>
      </c>
    </row>
    <row r="687">
      <c r="A687" s="4">
        <v>123686.0</v>
      </c>
      <c r="B687" s="5" t="s">
        <v>78</v>
      </c>
      <c r="C687" s="4">
        <v>6.830561582031E12</v>
      </c>
      <c r="D687" s="6" t="s">
        <v>1334</v>
      </c>
      <c r="E687" s="7" t="s">
        <v>2375</v>
      </c>
      <c r="F687" s="7" t="s">
        <v>1788</v>
      </c>
      <c r="G687" s="5" t="s">
        <v>30</v>
      </c>
      <c r="H687" s="5" t="s">
        <v>1365</v>
      </c>
      <c r="I687" s="5" t="s">
        <v>892</v>
      </c>
      <c r="J687" s="4">
        <v>2277.0</v>
      </c>
    </row>
    <row r="688">
      <c r="A688" s="4">
        <v>123687.0</v>
      </c>
      <c r="B688" s="5" t="s">
        <v>83</v>
      </c>
      <c r="C688" s="4">
        <v>1.2141726131E12</v>
      </c>
      <c r="D688" s="6" t="s">
        <v>1025</v>
      </c>
      <c r="E688" s="7" t="s">
        <v>762</v>
      </c>
      <c r="F688" s="7" t="s">
        <v>763</v>
      </c>
      <c r="G688" s="5" t="s">
        <v>6</v>
      </c>
      <c r="H688" s="5" t="s">
        <v>14</v>
      </c>
      <c r="I688" s="5" t="s">
        <v>896</v>
      </c>
      <c r="J688" s="4">
        <v>2755.0</v>
      </c>
    </row>
    <row r="689">
      <c r="A689" s="4">
        <v>123688.0</v>
      </c>
      <c r="B689" s="5" t="s">
        <v>88</v>
      </c>
      <c r="C689" s="4">
        <v>7.659394272631E12</v>
      </c>
      <c r="D689" s="6" t="s">
        <v>2376</v>
      </c>
      <c r="E689" s="7" t="s">
        <v>1543</v>
      </c>
      <c r="F689" s="7" t="s">
        <v>1544</v>
      </c>
      <c r="G689" s="5" t="s">
        <v>6</v>
      </c>
      <c r="H689" s="5" t="s">
        <v>14</v>
      </c>
      <c r="I689" s="5" t="s">
        <v>900</v>
      </c>
      <c r="J689" s="4">
        <v>2140.0</v>
      </c>
    </row>
    <row r="690">
      <c r="A690" s="4">
        <v>123689.0</v>
      </c>
      <c r="B690" s="5" t="s">
        <v>93</v>
      </c>
      <c r="C690" s="4">
        <v>5.338076883359E12</v>
      </c>
      <c r="D690" s="6" t="s">
        <v>2377</v>
      </c>
      <c r="E690" s="7" t="s">
        <v>2378</v>
      </c>
      <c r="F690" s="7" t="s">
        <v>2379</v>
      </c>
      <c r="G690" s="5" t="s">
        <v>6</v>
      </c>
      <c r="H690" s="5" t="s">
        <v>14</v>
      </c>
      <c r="I690" s="5" t="s">
        <v>904</v>
      </c>
      <c r="J690" s="4">
        <v>2832.0</v>
      </c>
    </row>
    <row r="691">
      <c r="A691" s="4">
        <v>123690.0</v>
      </c>
      <c r="B691" s="5" t="s">
        <v>98</v>
      </c>
      <c r="C691" s="4">
        <v>7.106773975047E12</v>
      </c>
      <c r="D691" s="6" t="s">
        <v>2380</v>
      </c>
      <c r="E691" s="7" t="s">
        <v>2381</v>
      </c>
      <c r="F691" s="7" t="s">
        <v>2382</v>
      </c>
      <c r="G691" s="5" t="s">
        <v>30</v>
      </c>
      <c r="H691" s="5" t="s">
        <v>1365</v>
      </c>
      <c r="I691" s="5" t="s">
        <v>908</v>
      </c>
      <c r="J691" s="4">
        <v>2603.0</v>
      </c>
    </row>
    <row r="692">
      <c r="A692" s="4">
        <v>123691.0</v>
      </c>
      <c r="B692" s="5" t="s">
        <v>103</v>
      </c>
      <c r="C692" s="4">
        <v>7.803141733756E12</v>
      </c>
      <c r="D692" s="6" t="s">
        <v>2383</v>
      </c>
      <c r="E692" s="7" t="s">
        <v>2384</v>
      </c>
      <c r="F692" s="7" t="s">
        <v>2385</v>
      </c>
      <c r="G692" s="5" t="s">
        <v>6</v>
      </c>
      <c r="H692" s="5" t="s">
        <v>14</v>
      </c>
      <c r="I692" s="5" t="s">
        <v>912</v>
      </c>
      <c r="J692" s="4">
        <v>2862.0</v>
      </c>
    </row>
    <row r="693">
      <c r="A693" s="4">
        <v>123692.0</v>
      </c>
      <c r="B693" s="5" t="s">
        <v>108</v>
      </c>
      <c r="C693" s="4">
        <v>7.46636346065E12</v>
      </c>
      <c r="D693" s="6" t="s">
        <v>2386</v>
      </c>
      <c r="E693" s="7" t="s">
        <v>2387</v>
      </c>
      <c r="F693" s="7" t="s">
        <v>2388</v>
      </c>
      <c r="G693" s="5" t="s">
        <v>30</v>
      </c>
      <c r="H693" s="5" t="s">
        <v>1365</v>
      </c>
      <c r="I693" s="5" t="s">
        <v>916</v>
      </c>
      <c r="J693" s="4">
        <v>2846.0</v>
      </c>
    </row>
    <row r="694">
      <c r="A694" s="4">
        <v>123693.0</v>
      </c>
      <c r="B694" s="5" t="s">
        <v>113</v>
      </c>
      <c r="C694" s="4">
        <v>7.135793858942E12</v>
      </c>
      <c r="D694" s="6" t="s">
        <v>2389</v>
      </c>
      <c r="E694" s="7" t="s">
        <v>2390</v>
      </c>
      <c r="F694" s="7" t="s">
        <v>2391</v>
      </c>
      <c r="G694" s="5" t="s">
        <v>6</v>
      </c>
      <c r="H694" s="5" t="s">
        <v>14</v>
      </c>
      <c r="I694" s="5" t="s">
        <v>920</v>
      </c>
      <c r="J694" s="4">
        <v>2560.0</v>
      </c>
    </row>
    <row r="695">
      <c r="A695" s="4">
        <v>123694.0</v>
      </c>
      <c r="B695" s="5" t="s">
        <v>118</v>
      </c>
      <c r="C695" s="4">
        <v>2.394153609328E12</v>
      </c>
      <c r="D695" s="6" t="s">
        <v>2392</v>
      </c>
      <c r="E695" s="7" t="s">
        <v>2393</v>
      </c>
      <c r="F695" s="7" t="s">
        <v>2394</v>
      </c>
      <c r="G695" s="5" t="s">
        <v>6</v>
      </c>
      <c r="H695" s="5" t="s">
        <v>14</v>
      </c>
      <c r="I695" s="5" t="s">
        <v>924</v>
      </c>
      <c r="J695" s="4">
        <v>2678.0</v>
      </c>
    </row>
    <row r="696">
      <c r="A696" s="4">
        <v>123695.0</v>
      </c>
      <c r="B696" s="5" t="s">
        <v>123</v>
      </c>
      <c r="C696" s="4">
        <v>6.618616105333E12</v>
      </c>
      <c r="D696" s="6" t="s">
        <v>2395</v>
      </c>
      <c r="E696" s="7" t="s">
        <v>2396</v>
      </c>
      <c r="F696" s="7" t="s">
        <v>1346</v>
      </c>
      <c r="G696" s="5" t="s">
        <v>30</v>
      </c>
      <c r="H696" s="5" t="s">
        <v>1365</v>
      </c>
      <c r="I696" s="5" t="s">
        <v>928</v>
      </c>
      <c r="J696" s="4">
        <v>2274.0</v>
      </c>
    </row>
    <row r="697">
      <c r="A697" s="4">
        <v>123696.0</v>
      </c>
      <c r="B697" s="5" t="s">
        <v>128</v>
      </c>
      <c r="C697" s="4">
        <v>2.112805110605E12</v>
      </c>
      <c r="D697" s="6" t="s">
        <v>2397</v>
      </c>
      <c r="E697" s="7" t="s">
        <v>2398</v>
      </c>
      <c r="F697" s="7" t="s">
        <v>2399</v>
      </c>
      <c r="G697" s="5" t="s">
        <v>30</v>
      </c>
      <c r="H697" s="5" t="s">
        <v>1365</v>
      </c>
      <c r="I697" s="5" t="s">
        <v>931</v>
      </c>
      <c r="J697" s="4">
        <v>2309.0</v>
      </c>
    </row>
    <row r="698">
      <c r="A698" s="4">
        <v>123697.0</v>
      </c>
      <c r="B698" s="5" t="s">
        <v>133</v>
      </c>
      <c r="C698" s="4">
        <v>7.445568772707E12</v>
      </c>
      <c r="D698" s="6" t="s">
        <v>1454</v>
      </c>
      <c r="E698" s="7" t="s">
        <v>2400</v>
      </c>
      <c r="F698" s="7" t="s">
        <v>2401</v>
      </c>
      <c r="G698" s="5" t="s">
        <v>6</v>
      </c>
      <c r="H698" s="5" t="s">
        <v>14</v>
      </c>
      <c r="I698" s="5" t="s">
        <v>935</v>
      </c>
      <c r="J698" s="4">
        <v>2653.0</v>
      </c>
    </row>
    <row r="699">
      <c r="A699" s="4">
        <v>123698.0</v>
      </c>
      <c r="B699" s="5" t="s">
        <v>138</v>
      </c>
      <c r="C699" s="4">
        <v>1.872887952651E12</v>
      </c>
      <c r="D699" s="6" t="s">
        <v>2402</v>
      </c>
      <c r="E699" s="7" t="s">
        <v>2403</v>
      </c>
      <c r="F699" s="7" t="s">
        <v>2404</v>
      </c>
      <c r="G699" s="5" t="s">
        <v>6</v>
      </c>
      <c r="H699" s="5" t="s">
        <v>14</v>
      </c>
      <c r="I699" s="5" t="s">
        <v>938</v>
      </c>
      <c r="J699" s="4">
        <v>2574.0</v>
      </c>
    </row>
    <row r="700">
      <c r="A700" s="4">
        <v>123699.0</v>
      </c>
      <c r="B700" s="5" t="s">
        <v>143</v>
      </c>
      <c r="C700" s="4">
        <v>6.081878246644E12</v>
      </c>
      <c r="D700" s="6" t="s">
        <v>2405</v>
      </c>
      <c r="E700" s="7" t="s">
        <v>2406</v>
      </c>
      <c r="F700" s="7" t="s">
        <v>927</v>
      </c>
      <c r="G700" s="5" t="s">
        <v>6</v>
      </c>
      <c r="H700" s="5" t="s">
        <v>14</v>
      </c>
      <c r="I700" s="5" t="s">
        <v>942</v>
      </c>
      <c r="J700" s="4">
        <v>2097.0</v>
      </c>
    </row>
    <row r="701">
      <c r="A701" s="4">
        <v>123700.0</v>
      </c>
      <c r="B701" s="5" t="s">
        <v>148</v>
      </c>
      <c r="C701" s="4">
        <v>4.7157617668E12</v>
      </c>
      <c r="D701" s="6" t="s">
        <v>2407</v>
      </c>
      <c r="E701" s="7" t="s">
        <v>2403</v>
      </c>
      <c r="F701" s="7" t="s">
        <v>2404</v>
      </c>
      <c r="G701" s="5" t="s">
        <v>30</v>
      </c>
      <c r="H701" s="5" t="s">
        <v>1365</v>
      </c>
      <c r="I701" s="5" t="s">
        <v>945</v>
      </c>
      <c r="J701" s="4">
        <v>2390.0</v>
      </c>
    </row>
    <row r="702">
      <c r="A702" s="4">
        <v>123701.0</v>
      </c>
      <c r="B702" s="5" t="s">
        <v>153</v>
      </c>
      <c r="C702" s="4">
        <v>2.864139960999E12</v>
      </c>
      <c r="D702" s="6" t="s">
        <v>2408</v>
      </c>
      <c r="E702" s="7" t="s">
        <v>2409</v>
      </c>
      <c r="F702" s="7" t="s">
        <v>2035</v>
      </c>
      <c r="G702" s="5" t="s">
        <v>6</v>
      </c>
      <c r="H702" s="5" t="s">
        <v>14</v>
      </c>
      <c r="I702" s="5" t="s">
        <v>949</v>
      </c>
      <c r="J702" s="4">
        <v>2926.0</v>
      </c>
    </row>
    <row r="703">
      <c r="A703" s="4">
        <v>123702.0</v>
      </c>
      <c r="B703" s="5" t="s">
        <v>158</v>
      </c>
      <c r="C703" s="4">
        <v>6.818743394938E12</v>
      </c>
      <c r="D703" s="6" t="s">
        <v>2410</v>
      </c>
      <c r="E703" s="7" t="s">
        <v>2411</v>
      </c>
      <c r="F703" s="7" t="s">
        <v>2412</v>
      </c>
      <c r="G703" s="5" t="s">
        <v>6</v>
      </c>
      <c r="H703" s="5" t="s">
        <v>14</v>
      </c>
      <c r="I703" s="5" t="s">
        <v>953</v>
      </c>
      <c r="J703" s="4">
        <v>2506.0</v>
      </c>
    </row>
    <row r="704">
      <c r="A704" s="4">
        <v>123703.0</v>
      </c>
      <c r="B704" s="5" t="s">
        <v>163</v>
      </c>
      <c r="C704" s="4">
        <v>8.507878897403E12</v>
      </c>
      <c r="D704" s="6" t="s">
        <v>2413</v>
      </c>
      <c r="E704" s="7" t="s">
        <v>2414</v>
      </c>
      <c r="F704" s="7" t="s">
        <v>842</v>
      </c>
      <c r="G704" s="5" t="s">
        <v>6</v>
      </c>
      <c r="H704" s="5" t="s">
        <v>14</v>
      </c>
      <c r="I704" s="5" t="s">
        <v>956</v>
      </c>
      <c r="J704" s="4">
        <v>2793.0</v>
      </c>
    </row>
    <row r="705">
      <c r="A705" s="4">
        <v>123704.0</v>
      </c>
      <c r="B705" s="5" t="s">
        <v>168</v>
      </c>
      <c r="C705" s="4">
        <v>4.774740785203E12</v>
      </c>
      <c r="D705" s="6" t="s">
        <v>2415</v>
      </c>
      <c r="E705" s="7" t="s">
        <v>1728</v>
      </c>
      <c r="F705" s="7" t="s">
        <v>1729</v>
      </c>
      <c r="G705" s="5" t="s">
        <v>30</v>
      </c>
      <c r="H705" s="5" t="s">
        <v>1365</v>
      </c>
      <c r="I705" s="5" t="s">
        <v>959</v>
      </c>
      <c r="J705" s="4">
        <v>2060.0</v>
      </c>
    </row>
    <row r="706">
      <c r="A706" s="4">
        <v>123705.0</v>
      </c>
      <c r="B706" s="5" t="s">
        <v>173</v>
      </c>
      <c r="C706" s="4">
        <v>7.701589064746E12</v>
      </c>
      <c r="D706" s="6" t="s">
        <v>2416</v>
      </c>
      <c r="E706" s="7" t="s">
        <v>1527</v>
      </c>
      <c r="F706" s="7" t="s">
        <v>1528</v>
      </c>
      <c r="G706" s="5" t="s">
        <v>6</v>
      </c>
      <c r="H706" s="5" t="s">
        <v>14</v>
      </c>
      <c r="I706" s="5" t="s">
        <v>963</v>
      </c>
      <c r="J706" s="4">
        <v>2351.0</v>
      </c>
    </row>
    <row r="707">
      <c r="A707" s="4">
        <v>123706.0</v>
      </c>
      <c r="B707" s="5" t="s">
        <v>123</v>
      </c>
      <c r="C707" s="4">
        <v>8.15958034203E12</v>
      </c>
      <c r="D707" s="6" t="s">
        <v>2417</v>
      </c>
      <c r="E707" s="7" t="s">
        <v>2418</v>
      </c>
      <c r="F707" s="7" t="s">
        <v>46</v>
      </c>
      <c r="G707" s="5" t="s">
        <v>30</v>
      </c>
      <c r="H707" s="5" t="s">
        <v>1365</v>
      </c>
      <c r="I707" s="5" t="s">
        <v>967</v>
      </c>
      <c r="J707" s="4">
        <v>2827.0</v>
      </c>
    </row>
    <row r="708">
      <c r="A708" s="4">
        <v>123707.0</v>
      </c>
      <c r="B708" s="5" t="s">
        <v>182</v>
      </c>
      <c r="C708" s="4">
        <v>1.183396010403E12</v>
      </c>
      <c r="D708" s="6" t="s">
        <v>2419</v>
      </c>
      <c r="E708" s="7" t="s">
        <v>2420</v>
      </c>
      <c r="F708" s="7" t="s">
        <v>2421</v>
      </c>
      <c r="G708" s="5" t="s">
        <v>6</v>
      </c>
      <c r="H708" s="5" t="s">
        <v>14</v>
      </c>
      <c r="I708" s="5" t="s">
        <v>971</v>
      </c>
      <c r="J708" s="4">
        <v>2113.0</v>
      </c>
    </row>
    <row r="709">
      <c r="A709" s="4">
        <v>123708.0</v>
      </c>
      <c r="B709" s="5" t="s">
        <v>187</v>
      </c>
      <c r="C709" s="4">
        <v>7.302258980327E12</v>
      </c>
      <c r="D709" s="6" t="s">
        <v>2422</v>
      </c>
      <c r="E709" s="7" t="s">
        <v>2423</v>
      </c>
      <c r="F709" s="7" t="s">
        <v>1959</v>
      </c>
      <c r="G709" s="5" t="s">
        <v>6</v>
      </c>
      <c r="H709" s="5" t="s">
        <v>14</v>
      </c>
      <c r="I709" s="5" t="s">
        <v>974</v>
      </c>
      <c r="J709" s="4">
        <v>2757.0</v>
      </c>
    </row>
    <row r="710">
      <c r="A710" s="4">
        <v>123709.0</v>
      </c>
      <c r="B710" s="5" t="s">
        <v>192</v>
      </c>
      <c r="C710" s="4">
        <v>9.590853223006E12</v>
      </c>
      <c r="D710" s="6" t="s">
        <v>2424</v>
      </c>
      <c r="E710" s="7" t="s">
        <v>2425</v>
      </c>
      <c r="F710" s="7" t="s">
        <v>2426</v>
      </c>
      <c r="G710" s="5" t="s">
        <v>30</v>
      </c>
      <c r="H710" s="5" t="s">
        <v>1365</v>
      </c>
      <c r="I710" s="5" t="s">
        <v>978</v>
      </c>
      <c r="J710" s="4">
        <v>2222.0</v>
      </c>
    </row>
    <row r="711">
      <c r="A711" s="4">
        <v>123710.0</v>
      </c>
      <c r="B711" s="5" t="s">
        <v>197</v>
      </c>
      <c r="C711" s="4">
        <v>2.06137655312E12</v>
      </c>
      <c r="D711" s="6" t="s">
        <v>2427</v>
      </c>
      <c r="E711" s="7" t="s">
        <v>2428</v>
      </c>
      <c r="F711" s="7" t="s">
        <v>2429</v>
      </c>
      <c r="G711" s="5" t="s">
        <v>30</v>
      </c>
      <c r="H711" s="5" t="s">
        <v>1365</v>
      </c>
      <c r="I711" s="5" t="s">
        <v>982</v>
      </c>
      <c r="J711" s="4">
        <v>2987.0</v>
      </c>
    </row>
    <row r="712">
      <c r="A712" s="4">
        <v>123711.0</v>
      </c>
      <c r="B712" s="5" t="s">
        <v>202</v>
      </c>
      <c r="C712" s="4">
        <v>5.068297825856E12</v>
      </c>
      <c r="D712" s="6" t="s">
        <v>2430</v>
      </c>
      <c r="E712" s="7" t="s">
        <v>2431</v>
      </c>
      <c r="F712" s="7" t="s">
        <v>2432</v>
      </c>
      <c r="G712" s="5" t="s">
        <v>6</v>
      </c>
      <c r="H712" s="5" t="s">
        <v>14</v>
      </c>
      <c r="I712" s="5" t="s">
        <v>986</v>
      </c>
      <c r="J712" s="4">
        <v>2433.0</v>
      </c>
    </row>
    <row r="713">
      <c r="A713" s="4">
        <v>123712.0</v>
      </c>
      <c r="B713" s="5" t="s">
        <v>207</v>
      </c>
      <c r="C713" s="4">
        <v>6.162279165241E12</v>
      </c>
      <c r="D713" s="6" t="s">
        <v>2433</v>
      </c>
      <c r="E713" s="7" t="s">
        <v>2434</v>
      </c>
      <c r="F713" s="7" t="s">
        <v>2435</v>
      </c>
      <c r="G713" s="5" t="s">
        <v>6</v>
      </c>
      <c r="H713" s="5" t="s">
        <v>14</v>
      </c>
      <c r="I713" s="5" t="s">
        <v>990</v>
      </c>
      <c r="J713" s="4">
        <v>2285.0</v>
      </c>
    </row>
    <row r="714">
      <c r="A714" s="4">
        <v>123713.0</v>
      </c>
      <c r="B714" s="5" t="s">
        <v>212</v>
      </c>
      <c r="C714" s="4">
        <v>1.158764114394E12</v>
      </c>
      <c r="D714" s="6" t="s">
        <v>2436</v>
      </c>
      <c r="E714" s="7" t="s">
        <v>2437</v>
      </c>
      <c r="F714" s="7" t="s">
        <v>210</v>
      </c>
      <c r="G714" s="5" t="s">
        <v>6</v>
      </c>
      <c r="H714" s="5" t="s">
        <v>14</v>
      </c>
      <c r="I714" s="5" t="s">
        <v>994</v>
      </c>
      <c r="J714" s="4">
        <v>2500.0</v>
      </c>
    </row>
    <row r="715">
      <c r="A715" s="4">
        <v>123714.0</v>
      </c>
      <c r="B715" s="5" t="s">
        <v>217</v>
      </c>
      <c r="C715" s="4">
        <v>9.8295444163E12</v>
      </c>
      <c r="D715" s="6" t="s">
        <v>2438</v>
      </c>
      <c r="E715" s="7" t="s">
        <v>2439</v>
      </c>
      <c r="F715" s="7" t="s">
        <v>1503</v>
      </c>
      <c r="G715" s="5" t="s">
        <v>30</v>
      </c>
      <c r="H715" s="5" t="s">
        <v>1365</v>
      </c>
      <c r="I715" s="5" t="s">
        <v>997</v>
      </c>
      <c r="J715" s="4">
        <v>2667.0</v>
      </c>
    </row>
    <row r="716">
      <c r="A716" s="4">
        <v>123715.0</v>
      </c>
      <c r="B716" s="5" t="s">
        <v>222</v>
      </c>
      <c r="C716" s="4">
        <v>2.536839591423E12</v>
      </c>
      <c r="D716" s="6" t="s">
        <v>2440</v>
      </c>
      <c r="E716" s="7" t="s">
        <v>2109</v>
      </c>
      <c r="F716" s="7" t="s">
        <v>2110</v>
      </c>
      <c r="G716" s="5" t="s">
        <v>6</v>
      </c>
      <c r="H716" s="5" t="s">
        <v>14</v>
      </c>
      <c r="I716" s="5" t="s">
        <v>1001</v>
      </c>
      <c r="J716" s="4">
        <v>2392.0</v>
      </c>
    </row>
    <row r="717">
      <c r="A717" s="4">
        <v>123716.0</v>
      </c>
      <c r="B717" s="5" t="s">
        <v>227</v>
      </c>
      <c r="C717" s="4">
        <v>3.893630535213E12</v>
      </c>
      <c r="D717" s="6" t="s">
        <v>2441</v>
      </c>
      <c r="E717" s="7" t="s">
        <v>2442</v>
      </c>
      <c r="F717" s="7" t="s">
        <v>2443</v>
      </c>
      <c r="G717" s="5" t="s">
        <v>6</v>
      </c>
      <c r="H717" s="5" t="s">
        <v>14</v>
      </c>
      <c r="I717" s="5" t="s">
        <v>1005</v>
      </c>
      <c r="J717" s="4">
        <v>2381.0</v>
      </c>
    </row>
    <row r="718">
      <c r="A718" s="4">
        <v>123717.0</v>
      </c>
      <c r="B718" s="5" t="s">
        <v>232</v>
      </c>
      <c r="C718" s="4">
        <v>4.985071913291E12</v>
      </c>
      <c r="D718" s="6" t="s">
        <v>1306</v>
      </c>
      <c r="E718" s="7" t="s">
        <v>2444</v>
      </c>
      <c r="F718" s="7" t="s">
        <v>2445</v>
      </c>
      <c r="G718" s="5" t="s">
        <v>6</v>
      </c>
      <c r="H718" s="5" t="s">
        <v>14</v>
      </c>
      <c r="I718" s="5" t="s">
        <v>1009</v>
      </c>
      <c r="J718" s="4">
        <v>2219.0</v>
      </c>
    </row>
    <row r="719">
      <c r="A719" s="4">
        <v>123718.0</v>
      </c>
      <c r="B719" s="5" t="s">
        <v>237</v>
      </c>
      <c r="C719" s="4">
        <v>9.829372380089E12</v>
      </c>
      <c r="D719" s="6" t="s">
        <v>2446</v>
      </c>
      <c r="E719" s="7" t="s">
        <v>2447</v>
      </c>
      <c r="F719" s="7" t="s">
        <v>1503</v>
      </c>
      <c r="G719" s="5" t="s">
        <v>30</v>
      </c>
      <c r="H719" s="5" t="s">
        <v>1365</v>
      </c>
      <c r="I719" s="5" t="s">
        <v>1013</v>
      </c>
      <c r="J719" s="4">
        <v>2197.0</v>
      </c>
    </row>
    <row r="720">
      <c r="A720" s="4">
        <v>123719.0</v>
      </c>
      <c r="B720" s="5" t="s">
        <v>242</v>
      </c>
      <c r="C720" s="4">
        <v>6.862146550986E12</v>
      </c>
      <c r="D720" s="6" t="s">
        <v>2448</v>
      </c>
      <c r="E720" s="7" t="s">
        <v>777</v>
      </c>
      <c r="F720" s="7" t="s">
        <v>778</v>
      </c>
      <c r="G720" s="5" t="s">
        <v>6</v>
      </c>
      <c r="H720" s="5" t="s">
        <v>14</v>
      </c>
      <c r="I720" s="5" t="s">
        <v>1017</v>
      </c>
      <c r="J720" s="4">
        <v>2890.0</v>
      </c>
    </row>
    <row r="721">
      <c r="A721" s="4">
        <v>123720.0</v>
      </c>
      <c r="B721" s="5" t="s">
        <v>247</v>
      </c>
      <c r="C721" s="4">
        <v>6.39928083037E12</v>
      </c>
      <c r="D721" s="6" t="s">
        <v>2449</v>
      </c>
      <c r="E721" s="7" t="s">
        <v>2450</v>
      </c>
      <c r="F721" s="7" t="s">
        <v>1400</v>
      </c>
      <c r="G721" s="5" t="s">
        <v>30</v>
      </c>
      <c r="H721" s="5" t="s">
        <v>1365</v>
      </c>
      <c r="I721" s="5" t="s">
        <v>1020</v>
      </c>
      <c r="J721" s="4">
        <v>2483.0</v>
      </c>
    </row>
    <row r="722">
      <c r="A722" s="4">
        <v>123721.0</v>
      </c>
      <c r="B722" s="5" t="s">
        <v>252</v>
      </c>
      <c r="C722" s="4">
        <v>3.007732647179E12</v>
      </c>
      <c r="D722" s="6" t="s">
        <v>2451</v>
      </c>
      <c r="E722" s="7" t="s">
        <v>2452</v>
      </c>
      <c r="F722" s="7" t="s">
        <v>2453</v>
      </c>
      <c r="G722" s="5" t="s">
        <v>6</v>
      </c>
      <c r="H722" s="5" t="s">
        <v>14</v>
      </c>
      <c r="I722" s="5" t="s">
        <v>1024</v>
      </c>
      <c r="J722" s="4">
        <v>2127.0</v>
      </c>
    </row>
    <row r="723">
      <c r="A723" s="4">
        <v>123722.0</v>
      </c>
      <c r="B723" s="5" t="s">
        <v>257</v>
      </c>
      <c r="C723" s="4">
        <v>1.528822486875E12</v>
      </c>
      <c r="D723" s="6" t="s">
        <v>2454</v>
      </c>
      <c r="E723" s="7" t="s">
        <v>2251</v>
      </c>
      <c r="F723" s="7" t="s">
        <v>1906</v>
      </c>
      <c r="G723" s="5" t="s">
        <v>6</v>
      </c>
      <c r="H723" s="5" t="s">
        <v>14</v>
      </c>
      <c r="I723" s="5" t="s">
        <v>1028</v>
      </c>
      <c r="J723" s="4">
        <v>2842.0</v>
      </c>
    </row>
    <row r="724">
      <c r="A724" s="4">
        <v>123723.0</v>
      </c>
      <c r="B724" s="5" t="s">
        <v>262</v>
      </c>
      <c r="C724" s="4">
        <v>4.764573819116E12</v>
      </c>
      <c r="D724" s="6" t="s">
        <v>2455</v>
      </c>
      <c r="E724" s="7" t="s">
        <v>2456</v>
      </c>
      <c r="F724" s="7" t="s">
        <v>2457</v>
      </c>
      <c r="G724" s="5" t="s">
        <v>30</v>
      </c>
      <c r="H724" s="5" t="s">
        <v>1365</v>
      </c>
      <c r="I724" s="5" t="s">
        <v>1032</v>
      </c>
      <c r="J724" s="4">
        <v>2245.0</v>
      </c>
    </row>
    <row r="725">
      <c r="A725" s="4">
        <v>123724.0</v>
      </c>
      <c r="B725" s="5" t="s">
        <v>267</v>
      </c>
      <c r="C725" s="4">
        <v>5.83136386472E12</v>
      </c>
      <c r="D725" s="6" t="s">
        <v>2458</v>
      </c>
      <c r="E725" s="7" t="s">
        <v>2459</v>
      </c>
      <c r="F725" s="7" t="s">
        <v>2326</v>
      </c>
      <c r="G725" s="5" t="s">
        <v>30</v>
      </c>
      <c r="H725" s="5" t="s">
        <v>1365</v>
      </c>
      <c r="I725" s="5" t="s">
        <v>1036</v>
      </c>
      <c r="J725" s="4">
        <v>2708.0</v>
      </c>
    </row>
    <row r="726">
      <c r="A726" s="4">
        <v>123725.0</v>
      </c>
      <c r="B726" s="5" t="s">
        <v>272</v>
      </c>
      <c r="C726" s="4">
        <v>9.251748481057E12</v>
      </c>
      <c r="D726" s="6" t="s">
        <v>2460</v>
      </c>
      <c r="E726" s="7" t="s">
        <v>2461</v>
      </c>
      <c r="F726" s="7" t="s">
        <v>2462</v>
      </c>
      <c r="G726" s="5" t="s">
        <v>6</v>
      </c>
      <c r="H726" s="5" t="s">
        <v>14</v>
      </c>
      <c r="I726" s="5" t="s">
        <v>1040</v>
      </c>
      <c r="J726" s="4">
        <v>2730.0</v>
      </c>
    </row>
    <row r="727">
      <c r="A727" s="4">
        <v>123726.0</v>
      </c>
      <c r="B727" s="5" t="s">
        <v>276</v>
      </c>
      <c r="C727" s="4">
        <v>7.791269379961E12</v>
      </c>
      <c r="D727" s="6" t="s">
        <v>2463</v>
      </c>
      <c r="E727" s="7" t="s">
        <v>1231</v>
      </c>
      <c r="F727" s="7" t="s">
        <v>205</v>
      </c>
      <c r="G727" s="5" t="s">
        <v>6</v>
      </c>
      <c r="H727" s="5" t="s">
        <v>14</v>
      </c>
      <c r="I727" s="5" t="s">
        <v>1044</v>
      </c>
      <c r="J727" s="4">
        <v>2785.0</v>
      </c>
    </row>
    <row r="728">
      <c r="A728" s="4">
        <v>123727.0</v>
      </c>
      <c r="B728" s="5" t="s">
        <v>281</v>
      </c>
      <c r="C728" s="4">
        <v>5.389593732863E12</v>
      </c>
      <c r="D728" s="6" t="s">
        <v>2464</v>
      </c>
      <c r="E728" s="7" t="s">
        <v>2025</v>
      </c>
      <c r="F728" s="7" t="s">
        <v>2026</v>
      </c>
      <c r="G728" s="5" t="s">
        <v>6</v>
      </c>
      <c r="H728" s="5" t="s">
        <v>14</v>
      </c>
      <c r="I728" s="5" t="s">
        <v>1048</v>
      </c>
      <c r="J728" s="4">
        <v>2244.0</v>
      </c>
    </row>
    <row r="729">
      <c r="A729" s="4">
        <v>123728.0</v>
      </c>
      <c r="B729" s="5" t="s">
        <v>286</v>
      </c>
      <c r="C729" s="4">
        <v>4.474237717514E12</v>
      </c>
      <c r="D729" s="6" t="s">
        <v>2465</v>
      </c>
      <c r="E729" s="7" t="s">
        <v>2466</v>
      </c>
      <c r="F729" s="7" t="s">
        <v>2467</v>
      </c>
      <c r="G729" s="5" t="s">
        <v>30</v>
      </c>
      <c r="H729" s="5" t="s">
        <v>1365</v>
      </c>
      <c r="I729" s="5" t="s">
        <v>1051</v>
      </c>
      <c r="J729" s="4">
        <v>2204.0</v>
      </c>
    </row>
    <row r="730">
      <c r="A730" s="4">
        <v>123729.0</v>
      </c>
      <c r="B730" s="5" t="s">
        <v>291</v>
      </c>
      <c r="C730" s="4">
        <v>3.826483125971E12</v>
      </c>
      <c r="D730" s="6" t="s">
        <v>1684</v>
      </c>
      <c r="E730" s="7" t="s">
        <v>2010</v>
      </c>
      <c r="F730" s="7" t="s">
        <v>176</v>
      </c>
      <c r="G730" s="5" t="s">
        <v>6</v>
      </c>
      <c r="H730" s="5" t="s">
        <v>14</v>
      </c>
      <c r="I730" s="5" t="s">
        <v>1055</v>
      </c>
      <c r="J730" s="4">
        <v>2841.0</v>
      </c>
    </row>
    <row r="731">
      <c r="A731" s="4">
        <v>123730.0</v>
      </c>
      <c r="B731" s="5" t="s">
        <v>296</v>
      </c>
      <c r="C731" s="4">
        <v>3.38171045873E12</v>
      </c>
      <c r="D731" s="6" t="s">
        <v>2468</v>
      </c>
      <c r="E731" s="7" t="s">
        <v>2469</v>
      </c>
      <c r="F731" s="7" t="s">
        <v>2228</v>
      </c>
      <c r="G731" s="5" t="s">
        <v>6</v>
      </c>
      <c r="H731" s="5" t="s">
        <v>14</v>
      </c>
      <c r="I731" s="5" t="s">
        <v>1059</v>
      </c>
      <c r="J731" s="4">
        <v>2031.0</v>
      </c>
    </row>
    <row r="732">
      <c r="A732" s="4">
        <v>123731.0</v>
      </c>
      <c r="B732" s="5" t="s">
        <v>301</v>
      </c>
      <c r="C732" s="4">
        <v>8.544138240003E12</v>
      </c>
      <c r="D732" s="6" t="s">
        <v>2419</v>
      </c>
      <c r="E732" s="7" t="s">
        <v>1437</v>
      </c>
      <c r="F732" s="7" t="s">
        <v>1438</v>
      </c>
      <c r="G732" s="5" t="s">
        <v>6</v>
      </c>
      <c r="H732" s="5" t="s">
        <v>14</v>
      </c>
      <c r="I732" s="5" t="s">
        <v>1063</v>
      </c>
      <c r="J732" s="4">
        <v>2303.0</v>
      </c>
    </row>
    <row r="733">
      <c r="A733" s="4">
        <v>123732.0</v>
      </c>
      <c r="B733" s="5" t="s">
        <v>306</v>
      </c>
      <c r="C733" s="4">
        <v>5.31341906578E12</v>
      </c>
      <c r="D733" s="6" t="s">
        <v>2470</v>
      </c>
      <c r="E733" s="7" t="s">
        <v>2471</v>
      </c>
      <c r="F733" s="7" t="s">
        <v>1482</v>
      </c>
      <c r="G733" s="5" t="s">
        <v>30</v>
      </c>
      <c r="H733" s="5" t="s">
        <v>1365</v>
      </c>
      <c r="I733" s="5" t="s">
        <v>1066</v>
      </c>
      <c r="J733" s="4">
        <v>2330.0</v>
      </c>
    </row>
    <row r="734">
      <c r="A734" s="4">
        <v>123733.0</v>
      </c>
      <c r="B734" s="5" t="s">
        <v>311</v>
      </c>
      <c r="C734" s="4">
        <v>3.538042838441E12</v>
      </c>
      <c r="D734" s="6" t="s">
        <v>1272</v>
      </c>
      <c r="E734" s="7" t="s">
        <v>2472</v>
      </c>
      <c r="F734" s="7" t="s">
        <v>1258</v>
      </c>
      <c r="G734" s="5" t="s">
        <v>6</v>
      </c>
      <c r="H734" s="5" t="s">
        <v>14</v>
      </c>
      <c r="I734" s="5" t="s">
        <v>1070</v>
      </c>
      <c r="J734" s="4">
        <v>2530.0</v>
      </c>
    </row>
    <row r="735">
      <c r="A735" s="4">
        <v>123734.0</v>
      </c>
      <c r="B735" s="5" t="s">
        <v>316</v>
      </c>
      <c r="C735" s="4">
        <v>4.539430303133E12</v>
      </c>
      <c r="D735" s="6" t="s">
        <v>2473</v>
      </c>
      <c r="E735" s="7" t="s">
        <v>2474</v>
      </c>
      <c r="F735" s="7" t="s">
        <v>76</v>
      </c>
      <c r="G735" s="5" t="s">
        <v>30</v>
      </c>
      <c r="H735" s="5" t="s">
        <v>1365</v>
      </c>
      <c r="I735" s="5" t="s">
        <v>1074</v>
      </c>
      <c r="J735" s="4">
        <v>2880.0</v>
      </c>
    </row>
    <row r="736">
      <c r="A736" s="4">
        <v>123735.0</v>
      </c>
      <c r="B736" s="5" t="s">
        <v>321</v>
      </c>
      <c r="C736" s="4">
        <v>4.791461684757E12</v>
      </c>
      <c r="D736" s="6" t="s">
        <v>2475</v>
      </c>
      <c r="E736" s="7" t="s">
        <v>2476</v>
      </c>
      <c r="F736" s="7" t="s">
        <v>1008</v>
      </c>
      <c r="G736" s="5" t="s">
        <v>6</v>
      </c>
      <c r="H736" s="5" t="s">
        <v>14</v>
      </c>
      <c r="I736" s="5" t="s">
        <v>1077</v>
      </c>
      <c r="J736" s="4">
        <v>2821.0</v>
      </c>
    </row>
    <row r="737">
      <c r="A737" s="4">
        <v>123736.0</v>
      </c>
      <c r="B737" s="5" t="s">
        <v>326</v>
      </c>
      <c r="C737" s="4">
        <v>4.165010934288E12</v>
      </c>
      <c r="D737" s="6" t="s">
        <v>2477</v>
      </c>
      <c r="E737" s="7" t="s">
        <v>2478</v>
      </c>
      <c r="F737" s="7" t="s">
        <v>887</v>
      </c>
      <c r="G737" s="5" t="s">
        <v>6</v>
      </c>
      <c r="H737" s="5" t="s">
        <v>14</v>
      </c>
      <c r="I737" s="5" t="s">
        <v>1079</v>
      </c>
      <c r="J737" s="4">
        <v>2345.0</v>
      </c>
    </row>
    <row r="738">
      <c r="A738" s="4">
        <v>123737.0</v>
      </c>
      <c r="B738" s="5" t="s">
        <v>331</v>
      </c>
      <c r="C738" s="4">
        <v>1.249374466076E12</v>
      </c>
      <c r="D738" s="6" t="s">
        <v>2479</v>
      </c>
      <c r="E738" s="7" t="s">
        <v>2480</v>
      </c>
      <c r="F738" s="7" t="s">
        <v>1270</v>
      </c>
      <c r="G738" s="5" t="s">
        <v>30</v>
      </c>
      <c r="H738" s="5" t="s">
        <v>1365</v>
      </c>
      <c r="I738" s="5" t="s">
        <v>1083</v>
      </c>
      <c r="J738" s="4">
        <v>2901.0</v>
      </c>
    </row>
    <row r="739">
      <c r="A739" s="4">
        <v>123738.0</v>
      </c>
      <c r="B739" s="5" t="s">
        <v>336</v>
      </c>
      <c r="C739" s="4">
        <v>4.590426758214E12</v>
      </c>
      <c r="D739" s="6" t="s">
        <v>2481</v>
      </c>
      <c r="E739" s="7" t="s">
        <v>2482</v>
      </c>
      <c r="F739" s="7" t="s">
        <v>2483</v>
      </c>
      <c r="G739" s="5" t="s">
        <v>30</v>
      </c>
      <c r="H739" s="5" t="s">
        <v>1365</v>
      </c>
      <c r="I739" s="5" t="s">
        <v>1087</v>
      </c>
      <c r="J739" s="4">
        <v>2305.0</v>
      </c>
    </row>
    <row r="740">
      <c r="A740" s="4">
        <v>123739.0</v>
      </c>
      <c r="B740" s="5" t="s">
        <v>341</v>
      </c>
      <c r="C740" s="4">
        <v>3.075472382479E12</v>
      </c>
      <c r="D740" s="6" t="s">
        <v>2484</v>
      </c>
      <c r="E740" s="7" t="s">
        <v>910</v>
      </c>
      <c r="F740" s="7" t="s">
        <v>911</v>
      </c>
      <c r="G740" s="5" t="s">
        <v>6</v>
      </c>
      <c r="H740" s="5" t="s">
        <v>14</v>
      </c>
      <c r="I740" s="5" t="s">
        <v>1091</v>
      </c>
      <c r="J740" s="4">
        <v>2813.0</v>
      </c>
    </row>
    <row r="741">
      <c r="A741" s="4">
        <v>123740.0</v>
      </c>
      <c r="B741" s="5" t="s">
        <v>346</v>
      </c>
      <c r="C741" s="4">
        <v>7.534064450952E12</v>
      </c>
      <c r="D741" s="6" t="s">
        <v>2485</v>
      </c>
      <c r="E741" s="7" t="s">
        <v>2486</v>
      </c>
      <c r="F741" s="7" t="s">
        <v>1200</v>
      </c>
      <c r="G741" s="5" t="s">
        <v>6</v>
      </c>
      <c r="H741" s="5" t="s">
        <v>14</v>
      </c>
      <c r="I741" s="5" t="s">
        <v>1094</v>
      </c>
      <c r="J741" s="4">
        <v>2373.0</v>
      </c>
    </row>
    <row r="742">
      <c r="A742" s="4">
        <v>123741.0</v>
      </c>
      <c r="B742" s="5" t="s">
        <v>351</v>
      </c>
      <c r="C742" s="4">
        <v>8.604083097291E12</v>
      </c>
      <c r="D742" s="6" t="s">
        <v>2487</v>
      </c>
      <c r="E742" s="7" t="s">
        <v>2488</v>
      </c>
      <c r="F742" s="7" t="s">
        <v>2489</v>
      </c>
      <c r="G742" s="5" t="s">
        <v>6</v>
      </c>
      <c r="H742" s="5" t="s">
        <v>14</v>
      </c>
      <c r="I742" s="5" t="s">
        <v>1096</v>
      </c>
      <c r="J742" s="4">
        <v>2833.0</v>
      </c>
    </row>
    <row r="743">
      <c r="A743" s="4">
        <v>123742.0</v>
      </c>
      <c r="B743" s="5" t="s">
        <v>356</v>
      </c>
      <c r="C743" s="4">
        <v>4.608843402327E12</v>
      </c>
      <c r="D743" s="6" t="s">
        <v>2490</v>
      </c>
      <c r="E743" s="7" t="s">
        <v>2491</v>
      </c>
      <c r="F743" s="7" t="s">
        <v>631</v>
      </c>
      <c r="G743" s="5" t="s">
        <v>30</v>
      </c>
      <c r="H743" s="5" t="s">
        <v>1365</v>
      </c>
      <c r="I743" s="5" t="s">
        <v>1100</v>
      </c>
      <c r="J743" s="4">
        <v>2518.0</v>
      </c>
    </row>
    <row r="744">
      <c r="A744" s="4">
        <v>123743.0</v>
      </c>
      <c r="B744" s="5" t="s">
        <v>361</v>
      </c>
      <c r="C744" s="4">
        <v>9.323986566191E12</v>
      </c>
      <c r="D744" s="6" t="s">
        <v>2492</v>
      </c>
      <c r="E744" s="7" t="s">
        <v>2493</v>
      </c>
      <c r="F744" s="7" t="s">
        <v>1494</v>
      </c>
      <c r="G744" s="5" t="s">
        <v>6</v>
      </c>
      <c r="H744" s="5" t="s">
        <v>14</v>
      </c>
      <c r="I744" s="5" t="s">
        <v>1104</v>
      </c>
      <c r="J744" s="4">
        <v>2673.0</v>
      </c>
    </row>
    <row r="745">
      <c r="A745" s="4">
        <v>123744.0</v>
      </c>
      <c r="B745" s="5" t="s">
        <v>366</v>
      </c>
      <c r="C745" s="4">
        <v>5.464465815794E12</v>
      </c>
      <c r="D745" s="6" t="s">
        <v>1661</v>
      </c>
      <c r="E745" s="7" t="s">
        <v>2494</v>
      </c>
      <c r="F745" s="7" t="s">
        <v>2014</v>
      </c>
      <c r="G745" s="5" t="s">
        <v>6</v>
      </c>
      <c r="H745" s="5" t="s">
        <v>14</v>
      </c>
      <c r="I745" s="5" t="s">
        <v>1106</v>
      </c>
      <c r="J745" s="4">
        <v>2373.0</v>
      </c>
    </row>
    <row r="746">
      <c r="A746" s="4">
        <v>123745.0</v>
      </c>
      <c r="B746" s="5" t="s">
        <v>371</v>
      </c>
      <c r="C746" s="4">
        <v>2.448378459887E12</v>
      </c>
      <c r="D746" s="6" t="s">
        <v>2495</v>
      </c>
      <c r="E746" s="7" t="s">
        <v>2496</v>
      </c>
      <c r="F746" s="7" t="s">
        <v>2497</v>
      </c>
      <c r="G746" s="5" t="s">
        <v>6</v>
      </c>
      <c r="H746" s="5" t="s">
        <v>14</v>
      </c>
      <c r="I746" s="5" t="s">
        <v>1110</v>
      </c>
      <c r="J746" s="4">
        <v>2162.0</v>
      </c>
    </row>
    <row r="747">
      <c r="A747" s="4">
        <v>123746.0</v>
      </c>
      <c r="B747" s="5" t="s">
        <v>376</v>
      </c>
      <c r="C747" s="4">
        <v>7.085219885301E12</v>
      </c>
      <c r="D747" s="6" t="s">
        <v>1963</v>
      </c>
      <c r="E747" s="7" t="s">
        <v>2498</v>
      </c>
      <c r="F747" s="7" t="s">
        <v>2499</v>
      </c>
      <c r="G747" s="5" t="s">
        <v>30</v>
      </c>
      <c r="H747" s="5" t="s">
        <v>1365</v>
      </c>
      <c r="I747" s="5" t="s">
        <v>1114</v>
      </c>
      <c r="J747" s="4">
        <v>2548.0</v>
      </c>
    </row>
    <row r="748">
      <c r="A748" s="4">
        <v>123747.0</v>
      </c>
      <c r="B748" s="5" t="s">
        <v>381</v>
      </c>
      <c r="C748" s="4">
        <v>1.728879314315E12</v>
      </c>
      <c r="D748" s="6" t="s">
        <v>1849</v>
      </c>
      <c r="E748" s="7" t="s">
        <v>2500</v>
      </c>
      <c r="F748" s="7" t="s">
        <v>2501</v>
      </c>
      <c r="G748" s="5" t="s">
        <v>6</v>
      </c>
      <c r="H748" s="5" t="s">
        <v>14</v>
      </c>
      <c r="I748" s="5" t="s">
        <v>1118</v>
      </c>
      <c r="J748" s="4">
        <v>2019.0</v>
      </c>
    </row>
    <row r="749">
      <c r="A749" s="4">
        <v>123748.0</v>
      </c>
      <c r="B749" s="5" t="s">
        <v>386</v>
      </c>
      <c r="C749" s="4">
        <v>7.282239583205E12</v>
      </c>
      <c r="D749" s="6" t="s">
        <v>2502</v>
      </c>
      <c r="E749" s="7" t="s">
        <v>682</v>
      </c>
      <c r="F749" s="7" t="s">
        <v>683</v>
      </c>
      <c r="G749" s="5" t="s">
        <v>30</v>
      </c>
      <c r="H749" s="5" t="s">
        <v>1365</v>
      </c>
      <c r="I749" s="5" t="s">
        <v>1123</v>
      </c>
      <c r="J749" s="4">
        <v>2341.0</v>
      </c>
    </row>
    <row r="750">
      <c r="A750" s="4">
        <v>123749.0</v>
      </c>
      <c r="B750" s="5" t="s">
        <v>390</v>
      </c>
      <c r="C750" s="4">
        <v>7.469775704239E12</v>
      </c>
      <c r="D750" s="6" t="s">
        <v>2503</v>
      </c>
      <c r="E750" s="7" t="s">
        <v>2504</v>
      </c>
      <c r="F750" s="7" t="s">
        <v>2505</v>
      </c>
      <c r="G750" s="5" t="s">
        <v>6</v>
      </c>
      <c r="H750" s="5" t="s">
        <v>14</v>
      </c>
      <c r="I750" s="5" t="s">
        <v>1127</v>
      </c>
      <c r="J750" s="4">
        <v>2955.0</v>
      </c>
    </row>
    <row r="751">
      <c r="A751" s="4">
        <v>123750.0</v>
      </c>
      <c r="B751" s="5" t="s">
        <v>395</v>
      </c>
      <c r="C751" s="4">
        <v>2.208696462724E12</v>
      </c>
      <c r="D751" s="6" t="s">
        <v>2506</v>
      </c>
      <c r="E751" s="7" t="s">
        <v>1191</v>
      </c>
      <c r="F751" s="7" t="s">
        <v>1192</v>
      </c>
      <c r="G751" s="5" t="s">
        <v>6</v>
      </c>
      <c r="H751" s="5" t="s">
        <v>14</v>
      </c>
      <c r="I751" s="5" t="s">
        <v>1131</v>
      </c>
      <c r="J751" s="4">
        <v>2865.0</v>
      </c>
    </row>
    <row r="752">
      <c r="A752" s="4">
        <v>123751.0</v>
      </c>
      <c r="B752" s="5" t="s">
        <v>400</v>
      </c>
      <c r="C752" s="4">
        <v>6.850865282399E12</v>
      </c>
      <c r="D752" s="6" t="s">
        <v>1990</v>
      </c>
      <c r="E752" s="7" t="s">
        <v>2507</v>
      </c>
      <c r="F752" s="7" t="s">
        <v>339</v>
      </c>
      <c r="G752" s="5" t="s">
        <v>30</v>
      </c>
      <c r="H752" s="5" t="s">
        <v>2508</v>
      </c>
      <c r="I752" s="5" t="s">
        <v>1135</v>
      </c>
      <c r="J752" s="4">
        <v>2587.0</v>
      </c>
    </row>
    <row r="753">
      <c r="A753" s="4">
        <v>123752.0</v>
      </c>
      <c r="B753" s="5" t="s">
        <v>405</v>
      </c>
      <c r="C753" s="4">
        <v>3.561181829087E12</v>
      </c>
      <c r="D753" s="6" t="s">
        <v>2509</v>
      </c>
      <c r="E753" s="7" t="s">
        <v>2510</v>
      </c>
      <c r="F753" s="7" t="s">
        <v>1407</v>
      </c>
      <c r="G753" s="5" t="s">
        <v>30</v>
      </c>
      <c r="H753" s="5" t="s">
        <v>2508</v>
      </c>
      <c r="I753" s="5" t="s">
        <v>1138</v>
      </c>
      <c r="J753" s="4">
        <v>2202.0</v>
      </c>
    </row>
    <row r="754">
      <c r="A754" s="4">
        <v>123753.0</v>
      </c>
      <c r="B754" s="5" t="s">
        <v>410</v>
      </c>
      <c r="C754" s="4">
        <v>9.225033767046E12</v>
      </c>
      <c r="D754" s="6" t="s">
        <v>2511</v>
      </c>
      <c r="E754" s="7" t="s">
        <v>2512</v>
      </c>
      <c r="F754" s="7" t="s">
        <v>2191</v>
      </c>
      <c r="G754" s="5" t="s">
        <v>6</v>
      </c>
      <c r="H754" s="5" t="s">
        <v>14</v>
      </c>
      <c r="I754" s="5" t="s">
        <v>1142</v>
      </c>
      <c r="J754" s="4">
        <v>2362.0</v>
      </c>
    </row>
    <row r="755">
      <c r="A755" s="4">
        <v>123754.0</v>
      </c>
      <c r="B755" s="5" t="s">
        <v>413</v>
      </c>
      <c r="C755" s="4">
        <v>9.974950694565E12</v>
      </c>
      <c r="D755" s="6" t="s">
        <v>2513</v>
      </c>
      <c r="E755" s="7" t="s">
        <v>2514</v>
      </c>
      <c r="F755" s="7" t="s">
        <v>2515</v>
      </c>
      <c r="G755" s="5" t="s">
        <v>6</v>
      </c>
      <c r="H755" s="5" t="s">
        <v>14</v>
      </c>
      <c r="I755" s="5" t="s">
        <v>1144</v>
      </c>
      <c r="J755" s="4">
        <v>2442.0</v>
      </c>
    </row>
    <row r="756">
      <c r="A756" s="4">
        <v>123755.0</v>
      </c>
      <c r="B756" s="5" t="s">
        <v>418</v>
      </c>
      <c r="C756" s="4">
        <v>2.936148129983E12</v>
      </c>
      <c r="D756" s="6" t="s">
        <v>2516</v>
      </c>
      <c r="E756" s="7" t="s">
        <v>2517</v>
      </c>
      <c r="F756" s="7" t="s">
        <v>1867</v>
      </c>
      <c r="G756" s="5" t="s">
        <v>6</v>
      </c>
      <c r="H756" s="5" t="s">
        <v>14</v>
      </c>
      <c r="I756" s="5" t="s">
        <v>1148</v>
      </c>
      <c r="J756" s="4">
        <v>2495.0</v>
      </c>
    </row>
    <row r="757">
      <c r="A757" s="4">
        <v>123756.0</v>
      </c>
      <c r="B757" s="5" t="s">
        <v>423</v>
      </c>
      <c r="C757" s="4">
        <v>2.587102584644E12</v>
      </c>
      <c r="D757" s="6" t="s">
        <v>2518</v>
      </c>
      <c r="E757" s="7" t="s">
        <v>2166</v>
      </c>
      <c r="F757" s="7" t="s">
        <v>2167</v>
      </c>
      <c r="G757" s="5" t="s">
        <v>30</v>
      </c>
      <c r="H757" s="5" t="s">
        <v>2508</v>
      </c>
      <c r="I757" s="5" t="s">
        <v>1152</v>
      </c>
      <c r="J757" s="4">
        <v>2649.0</v>
      </c>
    </row>
    <row r="758">
      <c r="A758" s="4">
        <v>123757.0</v>
      </c>
      <c r="B758" s="5" t="s">
        <v>428</v>
      </c>
      <c r="C758" s="4">
        <v>6.570356742477E12</v>
      </c>
      <c r="D758" s="6" t="s">
        <v>2519</v>
      </c>
      <c r="E758" s="7" t="s">
        <v>2504</v>
      </c>
      <c r="F758" s="7" t="s">
        <v>2505</v>
      </c>
      <c r="G758" s="5" t="s">
        <v>6</v>
      </c>
      <c r="H758" s="5" t="s">
        <v>14</v>
      </c>
      <c r="I758" s="5" t="s">
        <v>1156</v>
      </c>
      <c r="J758" s="4">
        <v>2382.0</v>
      </c>
    </row>
    <row r="759">
      <c r="A759" s="4">
        <v>123758.0</v>
      </c>
      <c r="B759" s="5" t="s">
        <v>432</v>
      </c>
      <c r="C759" s="4">
        <v>6.242368815292E12</v>
      </c>
      <c r="D759" s="6" t="s">
        <v>2520</v>
      </c>
      <c r="E759" s="7" t="s">
        <v>2521</v>
      </c>
      <c r="F759" s="7" t="s">
        <v>260</v>
      </c>
      <c r="G759" s="5" t="s">
        <v>6</v>
      </c>
      <c r="H759" s="5" t="s">
        <v>14</v>
      </c>
      <c r="I759" s="5" t="s">
        <v>1160</v>
      </c>
      <c r="J759" s="4">
        <v>2635.0</v>
      </c>
    </row>
    <row r="760">
      <c r="A760" s="4">
        <v>123759.0</v>
      </c>
      <c r="B760" s="5" t="s">
        <v>437</v>
      </c>
      <c r="C760" s="4">
        <v>4.896425879714E12</v>
      </c>
      <c r="D760" s="6" t="s">
        <v>2522</v>
      </c>
      <c r="E760" s="7" t="s">
        <v>1174</v>
      </c>
      <c r="F760" s="7" t="s">
        <v>235</v>
      </c>
      <c r="G760" s="5" t="s">
        <v>6</v>
      </c>
      <c r="H760" s="5" t="s">
        <v>14</v>
      </c>
      <c r="I760" s="5" t="s">
        <v>1164</v>
      </c>
      <c r="J760" s="4">
        <v>2531.0</v>
      </c>
    </row>
    <row r="761">
      <c r="A761" s="4">
        <v>123760.0</v>
      </c>
      <c r="B761" s="5" t="s">
        <v>442</v>
      </c>
      <c r="C761" s="4">
        <v>6.905168196134E12</v>
      </c>
      <c r="D761" s="6" t="s">
        <v>2523</v>
      </c>
      <c r="E761" s="7" t="s">
        <v>2524</v>
      </c>
      <c r="F761" s="7" t="s">
        <v>2525</v>
      </c>
      <c r="G761" s="5" t="s">
        <v>30</v>
      </c>
      <c r="H761" s="5" t="s">
        <v>2508</v>
      </c>
      <c r="I761" s="5" t="s">
        <v>1168</v>
      </c>
      <c r="J761" s="4">
        <v>2643.0</v>
      </c>
    </row>
    <row r="762">
      <c r="A762" s="4">
        <v>123761.0</v>
      </c>
      <c r="B762" s="5" t="s">
        <v>447</v>
      </c>
      <c r="C762" s="4">
        <v>7.564596982046E12</v>
      </c>
      <c r="D762" s="6" t="s">
        <v>2526</v>
      </c>
      <c r="E762" s="7" t="s">
        <v>2211</v>
      </c>
      <c r="F762" s="7" t="s">
        <v>2212</v>
      </c>
      <c r="G762" s="5" t="s">
        <v>6</v>
      </c>
      <c r="H762" s="5" t="s">
        <v>14</v>
      </c>
      <c r="I762" s="5" t="s">
        <v>1172</v>
      </c>
      <c r="J762" s="4">
        <v>2822.0</v>
      </c>
    </row>
    <row r="763">
      <c r="A763" s="4">
        <v>123762.0</v>
      </c>
      <c r="B763" s="5" t="s">
        <v>452</v>
      </c>
      <c r="C763" s="4">
        <v>6.953274285255E12</v>
      </c>
      <c r="D763" s="6" t="s">
        <v>2527</v>
      </c>
      <c r="E763" s="7" t="s">
        <v>1547</v>
      </c>
      <c r="F763" s="7" t="s">
        <v>220</v>
      </c>
      <c r="G763" s="5" t="s">
        <v>30</v>
      </c>
      <c r="H763" s="5" t="s">
        <v>2508</v>
      </c>
      <c r="I763" s="5" t="s">
        <v>1175</v>
      </c>
      <c r="J763" s="4">
        <v>2952.0</v>
      </c>
    </row>
    <row r="764">
      <c r="A764" s="4">
        <v>123763.0</v>
      </c>
      <c r="B764" s="5" t="s">
        <v>457</v>
      </c>
      <c r="C764" s="4">
        <v>9.574171872889E12</v>
      </c>
      <c r="D764" s="6" t="s">
        <v>2528</v>
      </c>
      <c r="E764" s="7" t="s">
        <v>940</v>
      </c>
      <c r="F764" s="7" t="s">
        <v>941</v>
      </c>
      <c r="G764" s="5" t="s">
        <v>6</v>
      </c>
      <c r="H764" s="5" t="s">
        <v>14</v>
      </c>
      <c r="I764" s="5" t="s">
        <v>1179</v>
      </c>
      <c r="J764" s="4">
        <v>2925.0</v>
      </c>
    </row>
    <row r="765">
      <c r="A765" s="4">
        <v>123764.0</v>
      </c>
      <c r="B765" s="5" t="s">
        <v>462</v>
      </c>
      <c r="C765" s="4">
        <v>8.553917713752E12</v>
      </c>
      <c r="D765" s="6" t="s">
        <v>2529</v>
      </c>
      <c r="E765" s="7" t="s">
        <v>1402</v>
      </c>
      <c r="F765" s="7" t="s">
        <v>1403</v>
      </c>
      <c r="G765" s="5" t="s">
        <v>6</v>
      </c>
      <c r="H765" s="5" t="s">
        <v>14</v>
      </c>
      <c r="I765" s="5" t="s">
        <v>1182</v>
      </c>
      <c r="J765" s="4">
        <v>2891.0</v>
      </c>
    </row>
    <row r="766">
      <c r="A766" s="4">
        <v>123765.0</v>
      </c>
      <c r="B766" s="5" t="s">
        <v>467</v>
      </c>
      <c r="C766" s="4">
        <v>5.9634507733E12</v>
      </c>
      <c r="D766" s="6" t="s">
        <v>2530</v>
      </c>
      <c r="E766" s="7" t="s">
        <v>1234</v>
      </c>
      <c r="F766" s="7" t="s">
        <v>1235</v>
      </c>
      <c r="G766" s="5" t="s">
        <v>30</v>
      </c>
      <c r="H766" s="5" t="s">
        <v>2508</v>
      </c>
      <c r="I766" s="5" t="s">
        <v>1186</v>
      </c>
      <c r="J766" s="4">
        <v>2889.0</v>
      </c>
    </row>
    <row r="767">
      <c r="A767" s="4">
        <v>123766.0</v>
      </c>
      <c r="B767" s="5" t="s">
        <v>10</v>
      </c>
      <c r="C767" s="4">
        <v>2.011018691243E12</v>
      </c>
      <c r="D767" s="6" t="s">
        <v>2531</v>
      </c>
      <c r="E767" s="7" t="s">
        <v>2532</v>
      </c>
      <c r="F767" s="7" t="s">
        <v>2533</v>
      </c>
      <c r="G767" s="5" t="s">
        <v>30</v>
      </c>
      <c r="H767" s="5" t="s">
        <v>2508</v>
      </c>
      <c r="I767" s="5" t="s">
        <v>1189</v>
      </c>
      <c r="J767" s="4">
        <v>3888.0</v>
      </c>
    </row>
    <row r="768">
      <c r="A768" s="4">
        <v>123767.0</v>
      </c>
      <c r="B768" s="5" t="s">
        <v>476</v>
      </c>
      <c r="C768" s="4">
        <v>2.467419203927E12</v>
      </c>
      <c r="D768" s="6" t="s">
        <v>2534</v>
      </c>
      <c r="E768" s="7" t="s">
        <v>2535</v>
      </c>
      <c r="F768" s="7" t="s">
        <v>1822</v>
      </c>
      <c r="G768" s="5" t="s">
        <v>6</v>
      </c>
      <c r="H768" s="5" t="s">
        <v>14</v>
      </c>
      <c r="I768" s="5" t="s">
        <v>1193</v>
      </c>
      <c r="J768" s="4">
        <v>20104.0</v>
      </c>
    </row>
    <row r="769">
      <c r="A769" s="4">
        <v>123768.0</v>
      </c>
      <c r="B769" s="5" t="s">
        <v>481</v>
      </c>
      <c r="C769" s="4">
        <v>5.727604096721E12</v>
      </c>
      <c r="D769" s="6" t="s">
        <v>2536</v>
      </c>
      <c r="E769" s="7" t="s">
        <v>2537</v>
      </c>
      <c r="F769" s="7" t="s">
        <v>2538</v>
      </c>
      <c r="G769" s="5" t="s">
        <v>6</v>
      </c>
      <c r="H769" s="5" t="s">
        <v>14</v>
      </c>
      <c r="I769" s="5" t="s">
        <v>1197</v>
      </c>
      <c r="J769" s="4">
        <v>7260.0</v>
      </c>
    </row>
    <row r="770">
      <c r="A770" s="4">
        <v>123769.0</v>
      </c>
      <c r="B770" s="5" t="s">
        <v>484</v>
      </c>
      <c r="C770" s="4">
        <v>9.306768416673E12</v>
      </c>
      <c r="D770" s="6" t="s">
        <v>2539</v>
      </c>
      <c r="E770" s="7" t="s">
        <v>2540</v>
      </c>
      <c r="F770" s="7" t="s">
        <v>1900</v>
      </c>
      <c r="G770" s="5" t="s">
        <v>6</v>
      </c>
      <c r="H770" s="5" t="s">
        <v>14</v>
      </c>
      <c r="I770" s="5" t="s">
        <v>1201</v>
      </c>
      <c r="J770" s="4">
        <v>8059.0</v>
      </c>
    </row>
    <row r="771">
      <c r="A771" s="4">
        <v>123770.0</v>
      </c>
      <c r="B771" s="5" t="s">
        <v>489</v>
      </c>
      <c r="C771" s="4">
        <v>9.038012404852E12</v>
      </c>
      <c r="D771" s="6" t="s">
        <v>2541</v>
      </c>
      <c r="E771" s="7" t="s">
        <v>2542</v>
      </c>
      <c r="F771" s="7" t="s">
        <v>2543</v>
      </c>
      <c r="G771" s="5" t="s">
        <v>30</v>
      </c>
      <c r="H771" s="5" t="s">
        <v>2508</v>
      </c>
      <c r="I771" s="5" t="s">
        <v>1205</v>
      </c>
      <c r="J771" s="4">
        <v>9315.0</v>
      </c>
    </row>
    <row r="772">
      <c r="A772" s="4">
        <v>123771.0</v>
      </c>
      <c r="B772" s="5" t="s">
        <v>494</v>
      </c>
      <c r="C772" s="4">
        <v>5.991048674168E12</v>
      </c>
      <c r="D772" s="6" t="s">
        <v>2544</v>
      </c>
      <c r="E772" s="7" t="s">
        <v>2545</v>
      </c>
      <c r="F772" s="7" t="s">
        <v>1893</v>
      </c>
      <c r="G772" s="5" t="s">
        <v>6</v>
      </c>
      <c r="H772" s="5" t="s">
        <v>14</v>
      </c>
      <c r="I772" s="5" t="s">
        <v>1209</v>
      </c>
      <c r="J772" s="4">
        <v>10196.0</v>
      </c>
    </row>
    <row r="773">
      <c r="A773" s="4">
        <v>123772.0</v>
      </c>
      <c r="B773" s="5" t="s">
        <v>499</v>
      </c>
      <c r="C773" s="4">
        <v>1.241753261486E12</v>
      </c>
      <c r="D773" s="6" t="s">
        <v>2546</v>
      </c>
      <c r="E773" s="7" t="s">
        <v>2547</v>
      </c>
      <c r="F773" s="7" t="s">
        <v>2548</v>
      </c>
      <c r="G773" s="5" t="s">
        <v>6</v>
      </c>
      <c r="H773" s="5" t="s">
        <v>14</v>
      </c>
      <c r="I773" s="5" t="s">
        <v>1213</v>
      </c>
      <c r="J773" s="4">
        <v>3283.0</v>
      </c>
    </row>
    <row r="774">
      <c r="A774" s="4">
        <v>123773.0</v>
      </c>
      <c r="B774" s="5" t="s">
        <v>503</v>
      </c>
      <c r="C774" s="4">
        <v>3.650174018443E12</v>
      </c>
      <c r="D774" s="6" t="s">
        <v>2549</v>
      </c>
      <c r="E774" s="7" t="s">
        <v>2148</v>
      </c>
      <c r="F774" s="7" t="s">
        <v>1756</v>
      </c>
      <c r="G774" s="5" t="s">
        <v>6</v>
      </c>
      <c r="H774" s="5" t="s">
        <v>14</v>
      </c>
      <c r="I774" s="5" t="s">
        <v>1217</v>
      </c>
      <c r="J774" s="4">
        <v>20072.0</v>
      </c>
    </row>
    <row r="775">
      <c r="A775" s="4">
        <v>123774.0</v>
      </c>
      <c r="B775" s="5" t="s">
        <v>508</v>
      </c>
      <c r="C775" s="4">
        <v>2.606368625576E12</v>
      </c>
      <c r="D775" s="6" t="s">
        <v>2550</v>
      </c>
      <c r="E775" s="7" t="s">
        <v>2551</v>
      </c>
      <c r="F775" s="7" t="s">
        <v>2552</v>
      </c>
      <c r="G775" s="5" t="s">
        <v>30</v>
      </c>
      <c r="H775" s="5" t="s">
        <v>2508</v>
      </c>
      <c r="I775" s="5" t="s">
        <v>1219</v>
      </c>
      <c r="J775" s="4">
        <v>8467.0</v>
      </c>
    </row>
    <row r="776">
      <c r="A776" s="4">
        <v>123775.0</v>
      </c>
      <c r="B776" s="5" t="s">
        <v>513</v>
      </c>
      <c r="C776" s="4">
        <v>8.528481574707E12</v>
      </c>
      <c r="D776" s="6" t="s">
        <v>2553</v>
      </c>
      <c r="E776" s="7" t="s">
        <v>229</v>
      </c>
      <c r="F776" s="7" t="s">
        <v>230</v>
      </c>
      <c r="G776" s="5" t="s">
        <v>6</v>
      </c>
      <c r="H776" s="5" t="s">
        <v>14</v>
      </c>
      <c r="I776" s="5" t="s">
        <v>1222</v>
      </c>
      <c r="J776" s="4">
        <v>5670.0</v>
      </c>
    </row>
    <row r="777">
      <c r="A777" s="4">
        <v>123776.0</v>
      </c>
      <c r="B777" s="5" t="s">
        <v>518</v>
      </c>
      <c r="C777" s="4">
        <v>8.729308840648E12</v>
      </c>
      <c r="D777" s="6" t="s">
        <v>2554</v>
      </c>
      <c r="E777" s="7" t="s">
        <v>2555</v>
      </c>
      <c r="F777" s="7" t="s">
        <v>289</v>
      </c>
      <c r="G777" s="5" t="s">
        <v>30</v>
      </c>
      <c r="H777" s="5" t="s">
        <v>2508</v>
      </c>
      <c r="I777" s="5" t="s">
        <v>1226</v>
      </c>
      <c r="J777" s="4">
        <v>11430.0</v>
      </c>
    </row>
    <row r="778">
      <c r="A778" s="4">
        <v>123777.0</v>
      </c>
      <c r="B778" s="5" t="s">
        <v>523</v>
      </c>
      <c r="C778" s="4">
        <v>5.950110705048E12</v>
      </c>
      <c r="D778" s="6" t="s">
        <v>2556</v>
      </c>
      <c r="E778" s="7" t="s">
        <v>2557</v>
      </c>
      <c r="F778" s="7" t="s">
        <v>2505</v>
      </c>
      <c r="G778" s="5" t="s">
        <v>6</v>
      </c>
      <c r="H778" s="5" t="s">
        <v>14</v>
      </c>
      <c r="I778" s="5" t="s">
        <v>1229</v>
      </c>
      <c r="J778" s="4">
        <v>20377.0</v>
      </c>
    </row>
    <row r="779">
      <c r="A779" s="4">
        <v>123778.0</v>
      </c>
      <c r="B779" s="5" t="s">
        <v>528</v>
      </c>
      <c r="C779" s="4">
        <v>1.400419262445E12</v>
      </c>
      <c r="D779" s="6" t="s">
        <v>2558</v>
      </c>
      <c r="E779" s="7" t="s">
        <v>1026</v>
      </c>
      <c r="F779" s="7" t="s">
        <v>1027</v>
      </c>
      <c r="G779" s="5" t="s">
        <v>6</v>
      </c>
      <c r="H779" s="5" t="s">
        <v>14</v>
      </c>
      <c r="I779" s="5" t="s">
        <v>1232</v>
      </c>
      <c r="J779" s="4">
        <v>5096.0</v>
      </c>
    </row>
    <row r="780">
      <c r="A780" s="4">
        <v>123779.0</v>
      </c>
      <c r="B780" s="5" t="s">
        <v>533</v>
      </c>
      <c r="C780" s="4">
        <v>6.661180730517E12</v>
      </c>
      <c r="D780" s="6" t="s">
        <v>2502</v>
      </c>
      <c r="E780" s="7" t="s">
        <v>2559</v>
      </c>
      <c r="F780" s="7" t="s">
        <v>2560</v>
      </c>
      <c r="G780" s="5" t="s">
        <v>30</v>
      </c>
      <c r="H780" s="5" t="s">
        <v>2508</v>
      </c>
      <c r="I780" s="5" t="s">
        <v>1236</v>
      </c>
      <c r="J780" s="4">
        <v>19293.0</v>
      </c>
    </row>
    <row r="781">
      <c r="A781" s="4">
        <v>123780.0</v>
      </c>
      <c r="B781" s="5" t="s">
        <v>538</v>
      </c>
      <c r="C781" s="4">
        <v>4.608843402327E12</v>
      </c>
      <c r="D781" s="6" t="s">
        <v>2561</v>
      </c>
      <c r="E781" s="7" t="s">
        <v>2562</v>
      </c>
      <c r="F781" s="7" t="s">
        <v>2563</v>
      </c>
      <c r="G781" s="5" t="s">
        <v>30</v>
      </c>
      <c r="H781" s="5" t="s">
        <v>2508</v>
      </c>
      <c r="I781" s="5" t="s">
        <v>1241</v>
      </c>
      <c r="J781" s="4">
        <v>15386.0</v>
      </c>
    </row>
    <row r="782">
      <c r="A782" s="4">
        <v>123781.0</v>
      </c>
      <c r="B782" s="5" t="s">
        <v>543</v>
      </c>
      <c r="C782" s="4">
        <v>7.946377126901E12</v>
      </c>
      <c r="D782" s="6" t="s">
        <v>2564</v>
      </c>
      <c r="E782" s="7" t="s">
        <v>1383</v>
      </c>
      <c r="F782" s="7" t="s">
        <v>1086</v>
      </c>
      <c r="G782" s="5" t="s">
        <v>6</v>
      </c>
      <c r="H782" s="5" t="s">
        <v>14</v>
      </c>
      <c r="I782" s="5" t="s">
        <v>1245</v>
      </c>
      <c r="J782" s="4">
        <v>20651.0</v>
      </c>
    </row>
    <row r="783">
      <c r="A783" s="4">
        <v>123782.0</v>
      </c>
      <c r="B783" s="5" t="s">
        <v>548</v>
      </c>
      <c r="C783" s="4">
        <v>2.411512980973E12</v>
      </c>
      <c r="D783" s="6" t="s">
        <v>2565</v>
      </c>
      <c r="E783" s="7" t="s">
        <v>2566</v>
      </c>
      <c r="F783" s="7" t="s">
        <v>2567</v>
      </c>
      <c r="G783" s="5" t="s">
        <v>6</v>
      </c>
      <c r="H783" s="5" t="s">
        <v>14</v>
      </c>
      <c r="I783" s="5" t="s">
        <v>1249</v>
      </c>
      <c r="J783" s="4">
        <v>13046.0</v>
      </c>
    </row>
    <row r="784">
      <c r="A784" s="4">
        <v>123783.0</v>
      </c>
      <c r="B784" s="5" t="s">
        <v>551</v>
      </c>
      <c r="C784" s="4">
        <v>9.400905855901E12</v>
      </c>
      <c r="D784" s="6" t="s">
        <v>2568</v>
      </c>
      <c r="E784" s="7" t="s">
        <v>2569</v>
      </c>
      <c r="F784" s="7" t="s">
        <v>2570</v>
      </c>
      <c r="G784" s="5" t="s">
        <v>6</v>
      </c>
      <c r="H784" s="5" t="s">
        <v>14</v>
      </c>
      <c r="I784" s="5" t="s">
        <v>1253</v>
      </c>
      <c r="J784" s="4">
        <v>16815.0</v>
      </c>
    </row>
    <row r="785">
      <c r="A785" s="4">
        <v>123784.0</v>
      </c>
      <c r="B785" s="5" t="s">
        <v>556</v>
      </c>
      <c r="C785" s="4">
        <v>3.065887349189E12</v>
      </c>
      <c r="D785" s="6" t="s">
        <v>2571</v>
      </c>
      <c r="E785" s="7" t="s">
        <v>2572</v>
      </c>
      <c r="F785" s="7" t="s">
        <v>1767</v>
      </c>
      <c r="G785" s="5" t="s">
        <v>30</v>
      </c>
      <c r="H785" s="5" t="s">
        <v>2508</v>
      </c>
      <c r="I785" s="5" t="s">
        <v>1255</v>
      </c>
      <c r="J785" s="4">
        <v>16442.0</v>
      </c>
    </row>
    <row r="786">
      <c r="A786" s="4">
        <v>123785.0</v>
      </c>
      <c r="B786" s="5" t="s">
        <v>559</v>
      </c>
      <c r="C786" s="4">
        <v>7.073331493004E12</v>
      </c>
      <c r="D786" s="6" t="s">
        <v>2573</v>
      </c>
      <c r="E786" s="7" t="s">
        <v>2574</v>
      </c>
      <c r="F786" s="7" t="s">
        <v>1669</v>
      </c>
      <c r="G786" s="5" t="s">
        <v>6</v>
      </c>
      <c r="H786" s="5" t="s">
        <v>14</v>
      </c>
      <c r="I786" s="5" t="s">
        <v>1259</v>
      </c>
      <c r="J786" s="4">
        <v>18178.0</v>
      </c>
    </row>
    <row r="787">
      <c r="A787" s="4">
        <v>123786.0</v>
      </c>
      <c r="B787" s="5" t="s">
        <v>321</v>
      </c>
      <c r="C787" s="4">
        <v>7.806828195312E12</v>
      </c>
      <c r="D787" s="6" t="s">
        <v>2575</v>
      </c>
      <c r="E787" s="7" t="s">
        <v>2576</v>
      </c>
      <c r="F787" s="7" t="s">
        <v>2577</v>
      </c>
      <c r="G787" s="5" t="s">
        <v>6</v>
      </c>
      <c r="H787" s="5" t="s">
        <v>14</v>
      </c>
      <c r="I787" s="5" t="s">
        <v>1263</v>
      </c>
      <c r="J787" s="4">
        <v>11967.0</v>
      </c>
    </row>
    <row r="788">
      <c r="A788" s="4">
        <v>123787.0</v>
      </c>
      <c r="B788" s="5" t="s">
        <v>568</v>
      </c>
      <c r="C788" s="4">
        <v>2.22798615676E12</v>
      </c>
      <c r="D788" s="6" t="s">
        <v>2578</v>
      </c>
      <c r="E788" s="7" t="s">
        <v>2579</v>
      </c>
      <c r="F788" s="7" t="s">
        <v>2580</v>
      </c>
      <c r="G788" s="5" t="s">
        <v>6</v>
      </c>
      <c r="H788" s="5" t="s">
        <v>14</v>
      </c>
      <c r="I788" s="5" t="s">
        <v>1267</v>
      </c>
      <c r="J788" s="4">
        <v>20418.0</v>
      </c>
    </row>
    <row r="789">
      <c r="A789" s="4">
        <v>123788.0</v>
      </c>
      <c r="B789" s="5" t="s">
        <v>573</v>
      </c>
      <c r="C789" s="4">
        <v>5.054221414708E12</v>
      </c>
      <c r="D789" s="6" t="s">
        <v>2581</v>
      </c>
      <c r="E789" s="7" t="s">
        <v>2582</v>
      </c>
      <c r="F789" s="7" t="s">
        <v>1980</v>
      </c>
      <c r="G789" s="5" t="s">
        <v>30</v>
      </c>
      <c r="H789" s="5" t="s">
        <v>2508</v>
      </c>
      <c r="I789" s="5" t="s">
        <v>1271</v>
      </c>
      <c r="J789" s="4">
        <v>19597.0</v>
      </c>
    </row>
    <row r="790">
      <c r="A790" s="4">
        <v>123789.0</v>
      </c>
      <c r="B790" s="5" t="s">
        <v>578</v>
      </c>
      <c r="C790" s="4">
        <v>4.189108414362E12</v>
      </c>
      <c r="D790" s="6" t="s">
        <v>2583</v>
      </c>
      <c r="E790" s="7" t="s">
        <v>2584</v>
      </c>
      <c r="F790" s="7" t="s">
        <v>2585</v>
      </c>
      <c r="G790" s="5" t="s">
        <v>6</v>
      </c>
      <c r="H790" s="5" t="s">
        <v>14</v>
      </c>
      <c r="I790" s="5" t="s">
        <v>1274</v>
      </c>
      <c r="J790" s="4">
        <v>17944.0</v>
      </c>
    </row>
    <row r="791">
      <c r="A791" s="4">
        <v>123790.0</v>
      </c>
      <c r="B791" s="5" t="s">
        <v>582</v>
      </c>
      <c r="C791" s="4">
        <v>6.607085557222E12</v>
      </c>
      <c r="D791" s="6" t="s">
        <v>2586</v>
      </c>
      <c r="E791" s="7" t="s">
        <v>2542</v>
      </c>
      <c r="F791" s="7" t="s">
        <v>2543</v>
      </c>
      <c r="G791" s="5" t="s">
        <v>30</v>
      </c>
      <c r="H791" s="5" t="s">
        <v>2508</v>
      </c>
      <c r="I791" s="5" t="s">
        <v>1276</v>
      </c>
      <c r="J791" s="4">
        <v>18077.0</v>
      </c>
    </row>
    <row r="792">
      <c r="A792" s="4">
        <v>123791.0</v>
      </c>
      <c r="B792" s="5" t="s">
        <v>586</v>
      </c>
      <c r="C792" s="4">
        <v>7.807677285008E12</v>
      </c>
      <c r="D792" s="6" t="s">
        <v>2587</v>
      </c>
      <c r="E792" s="7" t="s">
        <v>1917</v>
      </c>
      <c r="F792" s="7" t="s">
        <v>1918</v>
      </c>
      <c r="G792" s="5" t="s">
        <v>6</v>
      </c>
      <c r="H792" s="5" t="s">
        <v>14</v>
      </c>
      <c r="I792" s="5" t="s">
        <v>1280</v>
      </c>
      <c r="J792" s="4">
        <v>8537.0</v>
      </c>
    </row>
    <row r="793">
      <c r="A793" s="4">
        <v>123792.0</v>
      </c>
      <c r="B793" s="5" t="s">
        <v>591</v>
      </c>
      <c r="C793" s="4">
        <v>7.303609737903E12</v>
      </c>
      <c r="D793" s="6" t="s">
        <v>2588</v>
      </c>
      <c r="E793" s="7" t="s">
        <v>2589</v>
      </c>
      <c r="F793" s="7" t="s">
        <v>455</v>
      </c>
      <c r="G793" s="5" t="s">
        <v>6</v>
      </c>
      <c r="H793" s="5" t="s">
        <v>14</v>
      </c>
      <c r="I793" s="5" t="s">
        <v>1284</v>
      </c>
      <c r="J793" s="4">
        <v>17609.0</v>
      </c>
    </row>
    <row r="794">
      <c r="A794" s="4">
        <v>123793.0</v>
      </c>
      <c r="B794" s="5" t="s">
        <v>596</v>
      </c>
      <c r="C794" s="4">
        <v>4.399273126208E12</v>
      </c>
      <c r="D794" s="6" t="s">
        <v>2590</v>
      </c>
      <c r="E794" s="7" t="s">
        <v>955</v>
      </c>
      <c r="F794" s="7" t="s">
        <v>131</v>
      </c>
      <c r="G794" s="5" t="s">
        <v>30</v>
      </c>
      <c r="H794" s="5" t="s">
        <v>2508</v>
      </c>
      <c r="I794" s="5" t="s">
        <v>1288</v>
      </c>
      <c r="J794" s="4">
        <v>13754.0</v>
      </c>
    </row>
    <row r="795">
      <c r="A795" s="4">
        <v>123794.0</v>
      </c>
      <c r="B795" s="5" t="s">
        <v>601</v>
      </c>
      <c r="C795" s="4">
        <v>3.63412591706E12</v>
      </c>
      <c r="D795" s="6" t="s">
        <v>2591</v>
      </c>
      <c r="E795" s="7" t="s">
        <v>2592</v>
      </c>
      <c r="F795" s="7" t="s">
        <v>151</v>
      </c>
      <c r="G795" s="5" t="s">
        <v>30</v>
      </c>
      <c r="H795" s="5" t="s">
        <v>2508</v>
      </c>
      <c r="I795" s="5" t="s">
        <v>1291</v>
      </c>
      <c r="J795" s="4">
        <v>13538.0</v>
      </c>
    </row>
    <row r="796">
      <c r="A796" s="4">
        <v>123795.0</v>
      </c>
      <c r="B796" s="5" t="s">
        <v>605</v>
      </c>
      <c r="C796" s="4">
        <v>7.526150472801E12</v>
      </c>
      <c r="D796" s="6" t="s">
        <v>2593</v>
      </c>
      <c r="E796" s="7" t="s">
        <v>2594</v>
      </c>
      <c r="F796" s="7" t="s">
        <v>2595</v>
      </c>
      <c r="G796" s="5" t="s">
        <v>6</v>
      </c>
      <c r="H796" s="5" t="s">
        <v>14</v>
      </c>
      <c r="I796" s="5" t="s">
        <v>1294</v>
      </c>
      <c r="J796" s="4">
        <v>15921.0</v>
      </c>
    </row>
    <row r="797">
      <c r="A797" s="4">
        <v>123796.0</v>
      </c>
      <c r="B797" s="5" t="s">
        <v>610</v>
      </c>
      <c r="C797" s="4">
        <v>5.555839790657E12</v>
      </c>
      <c r="D797" s="6" t="s">
        <v>1281</v>
      </c>
      <c r="E797" s="7" t="s">
        <v>1293</v>
      </c>
      <c r="F797" s="7" t="s">
        <v>989</v>
      </c>
      <c r="G797" s="5" t="s">
        <v>6</v>
      </c>
      <c r="H797" s="5" t="s">
        <v>14</v>
      </c>
      <c r="I797" s="5" t="s">
        <v>1298</v>
      </c>
      <c r="J797" s="4">
        <v>8178.0</v>
      </c>
    </row>
    <row r="798">
      <c r="A798" s="4">
        <v>123797.0</v>
      </c>
      <c r="B798" s="5" t="s">
        <v>615</v>
      </c>
      <c r="C798" s="4">
        <v>9.277458465395E12</v>
      </c>
      <c r="D798" s="6" t="s">
        <v>2596</v>
      </c>
      <c r="E798" s="7" t="s">
        <v>2597</v>
      </c>
      <c r="F798" s="7" t="s">
        <v>1449</v>
      </c>
      <c r="G798" s="5" t="s">
        <v>6</v>
      </c>
      <c r="H798" s="5" t="s">
        <v>14</v>
      </c>
      <c r="I798" s="5" t="s">
        <v>1301</v>
      </c>
      <c r="J798" s="4">
        <v>9031.0</v>
      </c>
    </row>
    <row r="799">
      <c r="A799" s="4">
        <v>123798.0</v>
      </c>
      <c r="B799" s="5" t="s">
        <v>620</v>
      </c>
      <c r="C799" s="4">
        <v>6.061901650232E12</v>
      </c>
      <c r="D799" s="6" t="s">
        <v>2598</v>
      </c>
      <c r="E799" s="7" t="s">
        <v>2599</v>
      </c>
      <c r="F799" s="7" t="s">
        <v>2600</v>
      </c>
      <c r="G799" s="5" t="s">
        <v>30</v>
      </c>
      <c r="H799" s="5" t="s">
        <v>2508</v>
      </c>
      <c r="I799" s="5" t="s">
        <v>1305</v>
      </c>
      <c r="J799" s="4">
        <v>10849.0</v>
      </c>
    </row>
    <row r="800">
      <c r="A800" s="4">
        <v>123799.0</v>
      </c>
      <c r="B800" s="5" t="s">
        <v>625</v>
      </c>
      <c r="C800" s="4">
        <v>2.968838146867E12</v>
      </c>
      <c r="D800" s="6" t="s">
        <v>2601</v>
      </c>
      <c r="E800" s="7" t="s">
        <v>2602</v>
      </c>
      <c r="F800" s="7" t="s">
        <v>665</v>
      </c>
      <c r="G800" s="5" t="s">
        <v>6</v>
      </c>
      <c r="H800" s="5" t="s">
        <v>14</v>
      </c>
      <c r="I800" s="5" t="s">
        <v>1309</v>
      </c>
      <c r="J800" s="4">
        <v>13045.0</v>
      </c>
    </row>
    <row r="801">
      <c r="A801" s="4">
        <v>123800.0</v>
      </c>
      <c r="B801" s="5" t="s">
        <v>628</v>
      </c>
      <c r="C801" s="4">
        <v>5.708075842562E12</v>
      </c>
      <c r="D801" s="6" t="s">
        <v>2603</v>
      </c>
      <c r="E801" s="7" t="s">
        <v>2604</v>
      </c>
      <c r="F801" s="7" t="s">
        <v>2605</v>
      </c>
      <c r="G801" s="5" t="s">
        <v>6</v>
      </c>
      <c r="H801" s="5" t="s">
        <v>14</v>
      </c>
      <c r="I801" s="5" t="s">
        <v>1313</v>
      </c>
      <c r="J801" s="4">
        <v>9833.0</v>
      </c>
    </row>
    <row r="802">
      <c r="A802" s="4">
        <v>123801.0</v>
      </c>
      <c r="B802" s="5" t="s">
        <v>633</v>
      </c>
      <c r="C802" s="4">
        <v>3.029728427238E12</v>
      </c>
      <c r="D802" s="6" t="s">
        <v>322</v>
      </c>
      <c r="E802" s="7" t="s">
        <v>2606</v>
      </c>
      <c r="F802" s="7" t="s">
        <v>2412</v>
      </c>
      <c r="G802" s="5" t="s">
        <v>6</v>
      </c>
      <c r="H802" s="5" t="s">
        <v>14</v>
      </c>
      <c r="I802" s="5" t="s">
        <v>1317</v>
      </c>
      <c r="J802" s="4">
        <v>11889.0</v>
      </c>
    </row>
    <row r="803">
      <c r="A803" s="4">
        <v>123802.0</v>
      </c>
      <c r="B803" s="5" t="s">
        <v>638</v>
      </c>
      <c r="C803" s="4">
        <v>5.758973683864E12</v>
      </c>
      <c r="D803" s="6" t="s">
        <v>2607</v>
      </c>
      <c r="E803" s="7" t="s">
        <v>1952</v>
      </c>
      <c r="F803" s="7" t="s">
        <v>1953</v>
      </c>
      <c r="G803" s="5" t="s">
        <v>30</v>
      </c>
      <c r="H803" s="5" t="s">
        <v>2508</v>
      </c>
      <c r="I803" s="5" t="s">
        <v>1321</v>
      </c>
      <c r="J803" s="4">
        <v>19528.0</v>
      </c>
    </row>
    <row r="804">
      <c r="A804" s="4">
        <v>123803.0</v>
      </c>
      <c r="B804" s="5" t="s">
        <v>643</v>
      </c>
      <c r="C804" s="4">
        <v>7.97215279749E12</v>
      </c>
      <c r="D804" s="6" t="s">
        <v>2608</v>
      </c>
      <c r="E804" s="7" t="s">
        <v>2594</v>
      </c>
      <c r="F804" s="7" t="s">
        <v>2595</v>
      </c>
      <c r="G804" s="5" t="s">
        <v>6</v>
      </c>
      <c r="H804" s="5" t="s">
        <v>14</v>
      </c>
      <c r="I804" s="5" t="s">
        <v>1325</v>
      </c>
      <c r="J804" s="4">
        <v>14423.0</v>
      </c>
    </row>
    <row r="805">
      <c r="A805" s="4">
        <v>123804.0</v>
      </c>
      <c r="B805" s="5" t="s">
        <v>648</v>
      </c>
      <c r="C805" s="4">
        <v>2.623918815687E12</v>
      </c>
      <c r="D805" s="6" t="s">
        <v>2609</v>
      </c>
      <c r="E805" s="7" t="s">
        <v>2610</v>
      </c>
      <c r="F805" s="7" t="s">
        <v>1935</v>
      </c>
      <c r="G805" s="5" t="s">
        <v>30</v>
      </c>
      <c r="H805" s="5" t="s">
        <v>2508</v>
      </c>
      <c r="I805" s="5" t="s">
        <v>1329</v>
      </c>
      <c r="J805" s="4">
        <v>10281.0</v>
      </c>
    </row>
    <row r="806">
      <c r="A806" s="4">
        <v>123805.0</v>
      </c>
      <c r="B806" s="5" t="s">
        <v>652</v>
      </c>
      <c r="C806" s="4">
        <v>8.437641282145E12</v>
      </c>
      <c r="D806" s="6" t="s">
        <v>2611</v>
      </c>
      <c r="E806" s="7" t="s">
        <v>2612</v>
      </c>
      <c r="F806" s="7" t="s">
        <v>2613</v>
      </c>
      <c r="G806" s="5" t="s">
        <v>6</v>
      </c>
      <c r="H806" s="5" t="s">
        <v>14</v>
      </c>
      <c r="I806" s="5" t="s">
        <v>1333</v>
      </c>
      <c r="J806" s="4">
        <v>12424.0</v>
      </c>
    </row>
    <row r="807">
      <c r="A807" s="4">
        <v>123806.0</v>
      </c>
      <c r="B807" s="5" t="s">
        <v>657</v>
      </c>
      <c r="C807" s="4">
        <v>2.924521006421E12</v>
      </c>
      <c r="D807" s="6" t="s">
        <v>2614</v>
      </c>
      <c r="E807" s="7" t="s">
        <v>2615</v>
      </c>
      <c r="F807" s="7" t="s">
        <v>2616</v>
      </c>
      <c r="G807" s="5" t="s">
        <v>6</v>
      </c>
      <c r="H807" s="5" t="s">
        <v>14</v>
      </c>
      <c r="I807" s="5" t="s">
        <v>1337</v>
      </c>
      <c r="J807" s="4">
        <v>4618.0</v>
      </c>
    </row>
    <row r="808">
      <c r="A808" s="4">
        <v>123807.0</v>
      </c>
      <c r="B808" s="5" t="s">
        <v>662</v>
      </c>
      <c r="C808" s="4">
        <v>4.377957808738E12</v>
      </c>
      <c r="D808" s="6" t="s">
        <v>2617</v>
      </c>
      <c r="E808" s="7" t="s">
        <v>2452</v>
      </c>
      <c r="F808" s="7" t="s">
        <v>2453</v>
      </c>
      <c r="G808" s="5" t="s">
        <v>30</v>
      </c>
      <c r="H808" s="5" t="s">
        <v>2508</v>
      </c>
      <c r="I808" s="5" t="s">
        <v>1339</v>
      </c>
      <c r="J808" s="4">
        <v>17841.0</v>
      </c>
    </row>
    <row r="809">
      <c r="A809" s="4">
        <v>123808.0</v>
      </c>
      <c r="B809" s="5" t="s">
        <v>667</v>
      </c>
      <c r="C809" s="4">
        <v>5.738962602307E12</v>
      </c>
      <c r="D809" s="6" t="s">
        <v>2618</v>
      </c>
      <c r="E809" s="7" t="s">
        <v>2619</v>
      </c>
      <c r="F809" s="7" t="s">
        <v>2620</v>
      </c>
      <c r="G809" s="5" t="s">
        <v>30</v>
      </c>
      <c r="H809" s="5" t="s">
        <v>2508</v>
      </c>
      <c r="I809" s="5" t="s">
        <v>1343</v>
      </c>
      <c r="J809" s="4">
        <v>5833.0</v>
      </c>
    </row>
    <row r="810">
      <c r="A810" s="4">
        <v>123809.0</v>
      </c>
      <c r="B810" s="5" t="s">
        <v>670</v>
      </c>
      <c r="C810" s="4">
        <v>1.803468879009E12</v>
      </c>
      <c r="D810" s="6" t="s">
        <v>2621</v>
      </c>
      <c r="E810" s="7" t="s">
        <v>2622</v>
      </c>
      <c r="F810" s="7" t="s">
        <v>2623</v>
      </c>
      <c r="G810" s="5" t="s">
        <v>6</v>
      </c>
      <c r="H810" s="5" t="s">
        <v>14</v>
      </c>
      <c r="I810" s="5" t="s">
        <v>1347</v>
      </c>
      <c r="J810" s="4">
        <v>21380.0</v>
      </c>
    </row>
    <row r="811">
      <c r="A811" s="4">
        <v>123810.0</v>
      </c>
      <c r="B811" s="5" t="s">
        <v>675</v>
      </c>
      <c r="C811" s="4">
        <v>3.031594181352E12</v>
      </c>
      <c r="D811" s="6" t="s">
        <v>2624</v>
      </c>
      <c r="E811" s="7" t="s">
        <v>2625</v>
      </c>
      <c r="F811" s="7" t="s">
        <v>2180</v>
      </c>
      <c r="G811" s="5" t="s">
        <v>6</v>
      </c>
      <c r="H811" s="5" t="s">
        <v>14</v>
      </c>
      <c r="I811" s="5" t="s">
        <v>1351</v>
      </c>
      <c r="J811" s="4">
        <v>17925.0</v>
      </c>
    </row>
    <row r="812">
      <c r="A812" s="4">
        <v>123811.0</v>
      </c>
      <c r="B812" s="5" t="s">
        <v>680</v>
      </c>
      <c r="C812" s="4">
        <v>9.304972012144E12</v>
      </c>
      <c r="D812" s="6" t="s">
        <v>2626</v>
      </c>
      <c r="E812" s="7" t="s">
        <v>2627</v>
      </c>
      <c r="F812" s="7" t="s">
        <v>2628</v>
      </c>
      <c r="G812" s="5" t="s">
        <v>6</v>
      </c>
      <c r="H812" s="5" t="s">
        <v>14</v>
      </c>
      <c r="I812" s="5" t="s">
        <v>1354</v>
      </c>
      <c r="J812" s="4">
        <v>4507.0</v>
      </c>
    </row>
    <row r="813">
      <c r="A813" s="4">
        <v>123812.0</v>
      </c>
      <c r="B813" s="5" t="s">
        <v>685</v>
      </c>
      <c r="C813" s="4">
        <v>6.776748134202E12</v>
      </c>
      <c r="D813" s="6" t="s">
        <v>2629</v>
      </c>
      <c r="E813" s="7" t="s">
        <v>2630</v>
      </c>
      <c r="F813" s="7" t="s">
        <v>1090</v>
      </c>
      <c r="G813" s="5" t="s">
        <v>30</v>
      </c>
      <c r="H813" s="5" t="s">
        <v>2508</v>
      </c>
      <c r="I813" s="5" t="s">
        <v>1358</v>
      </c>
      <c r="J813" s="4">
        <v>16448.0</v>
      </c>
    </row>
    <row r="814">
      <c r="A814" s="4">
        <v>123813.0</v>
      </c>
      <c r="B814" s="5" t="s">
        <v>690</v>
      </c>
      <c r="C814" s="4">
        <v>7.085320260169E12</v>
      </c>
      <c r="D814" s="6" t="s">
        <v>2631</v>
      </c>
      <c r="E814" s="7" t="s">
        <v>2632</v>
      </c>
      <c r="F814" s="7" t="s">
        <v>2633</v>
      </c>
      <c r="G814" s="5" t="s">
        <v>6</v>
      </c>
      <c r="H814" s="5" t="s">
        <v>14</v>
      </c>
      <c r="I814" s="5" t="s">
        <v>1361</v>
      </c>
      <c r="J814" s="4">
        <v>12172.0</v>
      </c>
    </row>
    <row r="815">
      <c r="A815" s="4">
        <v>123814.0</v>
      </c>
      <c r="B815" s="5" t="s">
        <v>695</v>
      </c>
      <c r="C815" s="4">
        <v>5.737528393833E12</v>
      </c>
      <c r="D815" s="6" t="s">
        <v>2047</v>
      </c>
      <c r="E815" s="7" t="s">
        <v>2634</v>
      </c>
      <c r="F815" s="7" t="s">
        <v>2635</v>
      </c>
      <c r="G815" s="5" t="s">
        <v>6</v>
      </c>
      <c r="H815" s="5" t="s">
        <v>14</v>
      </c>
      <c r="I815" s="5" t="s">
        <v>1366</v>
      </c>
      <c r="J815" s="4">
        <v>12715.0</v>
      </c>
    </row>
    <row r="816">
      <c r="A816" s="4">
        <v>123815.0</v>
      </c>
      <c r="B816" s="5" t="s">
        <v>700</v>
      </c>
      <c r="C816" s="4">
        <v>8.354491060793E12</v>
      </c>
      <c r="D816" s="6" t="s">
        <v>2636</v>
      </c>
      <c r="E816" s="7" t="s">
        <v>867</v>
      </c>
      <c r="F816" s="7" t="s">
        <v>868</v>
      </c>
      <c r="G816" s="5" t="s">
        <v>6</v>
      </c>
      <c r="H816" s="5" t="s">
        <v>14</v>
      </c>
      <c r="I816" s="5" t="s">
        <v>1370</v>
      </c>
      <c r="J816" s="4">
        <v>17870.0</v>
      </c>
    </row>
    <row r="817">
      <c r="A817" s="4">
        <v>123816.0</v>
      </c>
      <c r="B817" s="5" t="s">
        <v>705</v>
      </c>
      <c r="C817" s="4">
        <v>2.637550836851E12</v>
      </c>
      <c r="D817" s="6" t="s">
        <v>2637</v>
      </c>
      <c r="E817" s="7" t="s">
        <v>2010</v>
      </c>
      <c r="F817" s="7" t="s">
        <v>176</v>
      </c>
      <c r="G817" s="5" t="s">
        <v>30</v>
      </c>
      <c r="H817" s="5" t="s">
        <v>2508</v>
      </c>
      <c r="I817" s="5" t="s">
        <v>1374</v>
      </c>
      <c r="J817" s="4">
        <v>10302.0</v>
      </c>
    </row>
    <row r="818">
      <c r="A818" s="4">
        <v>123817.0</v>
      </c>
      <c r="B818" s="5" t="s">
        <v>710</v>
      </c>
      <c r="C818" s="4">
        <v>4.052899997042E12</v>
      </c>
      <c r="D818" s="6" t="s">
        <v>2638</v>
      </c>
      <c r="E818" s="7" t="s">
        <v>2639</v>
      </c>
      <c r="F818" s="7" t="s">
        <v>1411</v>
      </c>
      <c r="G818" s="5" t="s">
        <v>6</v>
      </c>
      <c r="H818" s="5" t="s">
        <v>14</v>
      </c>
      <c r="I818" s="5" t="s">
        <v>1378</v>
      </c>
      <c r="J818" s="4">
        <v>13394.0</v>
      </c>
    </row>
    <row r="819">
      <c r="A819" s="4">
        <v>123818.0</v>
      </c>
      <c r="B819" s="5" t="s">
        <v>715</v>
      </c>
      <c r="C819" s="4">
        <v>6.357157678465E12</v>
      </c>
      <c r="D819" s="6" t="s">
        <v>2121</v>
      </c>
      <c r="E819" s="7" t="s">
        <v>2640</v>
      </c>
      <c r="F819" s="7" t="s">
        <v>2320</v>
      </c>
      <c r="G819" s="5" t="s">
        <v>30</v>
      </c>
      <c r="H819" s="5" t="s">
        <v>2508</v>
      </c>
      <c r="I819" s="5" t="s">
        <v>1381</v>
      </c>
      <c r="J819" s="4">
        <v>7643.0</v>
      </c>
    </row>
    <row r="820">
      <c r="A820" s="4">
        <v>123819.0</v>
      </c>
      <c r="B820" s="5" t="s">
        <v>719</v>
      </c>
      <c r="C820" s="4">
        <v>9.506800627268E12</v>
      </c>
      <c r="D820" s="6" t="s">
        <v>1119</v>
      </c>
      <c r="E820" s="7" t="s">
        <v>2641</v>
      </c>
      <c r="F820" s="7" t="s">
        <v>1592</v>
      </c>
      <c r="G820" s="5" t="s">
        <v>6</v>
      </c>
      <c r="H820" s="5" t="s">
        <v>14</v>
      </c>
      <c r="I820" s="5" t="s">
        <v>1384</v>
      </c>
      <c r="J820" s="4">
        <v>3718.0</v>
      </c>
    </row>
    <row r="821">
      <c r="A821" s="4">
        <v>123820.0</v>
      </c>
      <c r="B821" s="5" t="s">
        <v>724</v>
      </c>
      <c r="C821" s="4">
        <v>1.55718260839E12</v>
      </c>
      <c r="D821" s="6" t="s">
        <v>2642</v>
      </c>
      <c r="E821" s="7" t="s">
        <v>2055</v>
      </c>
      <c r="F821" s="7" t="s">
        <v>727</v>
      </c>
      <c r="G821" s="5" t="s">
        <v>6</v>
      </c>
      <c r="H821" s="5" t="s">
        <v>14</v>
      </c>
      <c r="I821" s="5" t="s">
        <v>1387</v>
      </c>
      <c r="J821" s="4">
        <v>13513.0</v>
      </c>
    </row>
    <row r="822">
      <c r="A822" s="4">
        <v>123821.0</v>
      </c>
      <c r="B822" s="5" t="s">
        <v>729</v>
      </c>
      <c r="C822" s="4">
        <v>8.595657399496E12</v>
      </c>
      <c r="D822" s="6" t="s">
        <v>1246</v>
      </c>
      <c r="E822" s="7" t="s">
        <v>2643</v>
      </c>
      <c r="F822" s="7" t="s">
        <v>1244</v>
      </c>
      <c r="G822" s="5" t="s">
        <v>30</v>
      </c>
      <c r="H822" s="5" t="s">
        <v>2508</v>
      </c>
      <c r="I822" s="5" t="s">
        <v>1390</v>
      </c>
      <c r="J822" s="4">
        <v>12868.0</v>
      </c>
    </row>
    <row r="823">
      <c r="A823" s="4">
        <v>123822.0</v>
      </c>
      <c r="B823" s="5" t="s">
        <v>734</v>
      </c>
      <c r="C823" s="4">
        <v>5.259494460324E12</v>
      </c>
      <c r="D823" s="6" t="s">
        <v>2644</v>
      </c>
      <c r="E823" s="7" t="s">
        <v>2645</v>
      </c>
      <c r="F823" s="7" t="s">
        <v>1082</v>
      </c>
      <c r="G823" s="5" t="s">
        <v>30</v>
      </c>
      <c r="H823" s="5" t="s">
        <v>2508</v>
      </c>
      <c r="I823" s="5" t="s">
        <v>1394</v>
      </c>
      <c r="J823" s="4">
        <v>10415.0</v>
      </c>
    </row>
    <row r="824">
      <c r="A824" s="4">
        <v>123823.0</v>
      </c>
      <c r="B824" s="5" t="s">
        <v>737</v>
      </c>
      <c r="C824" s="4">
        <v>2.223385324701E12</v>
      </c>
      <c r="D824" s="6" t="s">
        <v>2210</v>
      </c>
      <c r="E824" s="7" t="s">
        <v>2646</v>
      </c>
      <c r="F824" s="7" t="s">
        <v>2647</v>
      </c>
      <c r="G824" s="5" t="s">
        <v>6</v>
      </c>
      <c r="H824" s="5" t="s">
        <v>14</v>
      </c>
      <c r="I824" s="5" t="s">
        <v>1397</v>
      </c>
      <c r="J824" s="4">
        <v>13736.0</v>
      </c>
    </row>
    <row r="825">
      <c r="A825" s="4">
        <v>123824.0</v>
      </c>
      <c r="B825" s="5" t="s">
        <v>742</v>
      </c>
      <c r="C825" s="4">
        <v>9.540069116638E12</v>
      </c>
      <c r="D825" s="6" t="s">
        <v>2648</v>
      </c>
      <c r="E825" s="7" t="s">
        <v>2649</v>
      </c>
      <c r="F825" s="7" t="s">
        <v>106</v>
      </c>
      <c r="G825" s="5" t="s">
        <v>6</v>
      </c>
      <c r="H825" s="5" t="s">
        <v>14</v>
      </c>
      <c r="I825" s="5" t="s">
        <v>1401</v>
      </c>
      <c r="J825" s="4">
        <v>14897.0</v>
      </c>
    </row>
    <row r="826">
      <c r="A826" s="4">
        <v>123825.0</v>
      </c>
      <c r="B826" s="5" t="s">
        <v>746</v>
      </c>
      <c r="C826" s="4">
        <v>5.71789588031E12</v>
      </c>
      <c r="D826" s="6" t="s">
        <v>2650</v>
      </c>
      <c r="E826" s="7" t="s">
        <v>2651</v>
      </c>
      <c r="F826" s="7" t="s">
        <v>2194</v>
      </c>
      <c r="G826" s="5" t="s">
        <v>6</v>
      </c>
      <c r="H826" s="5" t="s">
        <v>14</v>
      </c>
      <c r="I826" s="5" t="s">
        <v>1404</v>
      </c>
      <c r="J826" s="4">
        <v>7900.0</v>
      </c>
    </row>
    <row r="827">
      <c r="A827" s="4">
        <v>123826.0</v>
      </c>
      <c r="B827" s="5" t="s">
        <v>513</v>
      </c>
      <c r="C827" s="4">
        <v>5.62313674538E12</v>
      </c>
      <c r="D827" s="6" t="s">
        <v>2652</v>
      </c>
      <c r="E827" s="7" t="s">
        <v>2653</v>
      </c>
      <c r="F827" s="7" t="s">
        <v>1690</v>
      </c>
      <c r="G827" s="5" t="s">
        <v>30</v>
      </c>
      <c r="H827" s="5" t="s">
        <v>2508</v>
      </c>
      <c r="I827" s="5" t="s">
        <v>1408</v>
      </c>
      <c r="J827" s="4">
        <v>9928.0</v>
      </c>
    </row>
    <row r="828">
      <c r="A828" s="4">
        <v>123827.0</v>
      </c>
      <c r="B828" s="5" t="s">
        <v>755</v>
      </c>
      <c r="C828" s="4">
        <v>1.84315915645E12</v>
      </c>
      <c r="D828" s="6" t="s">
        <v>2654</v>
      </c>
      <c r="E828" s="7" t="s">
        <v>2655</v>
      </c>
      <c r="F828" s="7" t="s">
        <v>1935</v>
      </c>
      <c r="G828" s="5" t="s">
        <v>6</v>
      </c>
      <c r="H828" s="5" t="s">
        <v>14</v>
      </c>
      <c r="I828" s="5" t="s">
        <v>1412</v>
      </c>
      <c r="J828" s="4">
        <v>20530.0</v>
      </c>
    </row>
    <row r="829">
      <c r="A829" s="4">
        <v>123828.0</v>
      </c>
      <c r="B829" s="5" t="s">
        <v>760</v>
      </c>
      <c r="C829" s="4">
        <v>9.304113476946E12</v>
      </c>
      <c r="D829" s="6" t="s">
        <v>2656</v>
      </c>
      <c r="E829" s="7" t="s">
        <v>2657</v>
      </c>
      <c r="F829" s="7" t="s">
        <v>853</v>
      </c>
      <c r="G829" s="5" t="s">
        <v>6</v>
      </c>
      <c r="H829" s="5" t="s">
        <v>14</v>
      </c>
      <c r="I829" s="5" t="s">
        <v>1416</v>
      </c>
      <c r="J829" s="4">
        <v>18576.0</v>
      </c>
    </row>
    <row r="830">
      <c r="A830" s="4">
        <v>123829.0</v>
      </c>
      <c r="B830" s="5" t="s">
        <v>765</v>
      </c>
      <c r="C830" s="4">
        <v>9.479575307381E12</v>
      </c>
      <c r="D830" s="6" t="s">
        <v>2383</v>
      </c>
      <c r="E830" s="7" t="s">
        <v>2658</v>
      </c>
      <c r="F830" s="7" t="s">
        <v>2659</v>
      </c>
      <c r="G830" s="5" t="s">
        <v>6</v>
      </c>
      <c r="H830" s="5" t="s">
        <v>14</v>
      </c>
      <c r="I830" s="5" t="s">
        <v>1420</v>
      </c>
      <c r="J830" s="4">
        <v>10486.0</v>
      </c>
    </row>
    <row r="831">
      <c r="A831" s="4">
        <v>123830.0</v>
      </c>
      <c r="B831" s="5" t="s">
        <v>770</v>
      </c>
      <c r="C831" s="4">
        <v>7.002620953374E12</v>
      </c>
      <c r="D831" s="6" t="s">
        <v>2660</v>
      </c>
      <c r="E831" s="7" t="s">
        <v>2661</v>
      </c>
      <c r="F831" s="7" t="s">
        <v>1922</v>
      </c>
      <c r="G831" s="5" t="s">
        <v>30</v>
      </c>
      <c r="H831" s="5" t="s">
        <v>2508</v>
      </c>
      <c r="I831" s="5" t="s">
        <v>1423</v>
      </c>
      <c r="J831" s="4">
        <v>17985.0</v>
      </c>
    </row>
    <row r="832">
      <c r="A832" s="4">
        <v>123831.0</v>
      </c>
      <c r="B832" s="5" t="s">
        <v>775</v>
      </c>
      <c r="C832" s="4">
        <v>2.13466468883E12</v>
      </c>
      <c r="D832" s="6" t="s">
        <v>2662</v>
      </c>
      <c r="E832" s="7" t="s">
        <v>2663</v>
      </c>
      <c r="F832" s="7" t="s">
        <v>2664</v>
      </c>
      <c r="G832" s="5" t="s">
        <v>6</v>
      </c>
      <c r="H832" s="5" t="s">
        <v>14</v>
      </c>
      <c r="I832" s="5" t="s">
        <v>1427</v>
      </c>
      <c r="J832" s="4">
        <v>10235.0</v>
      </c>
    </row>
    <row r="833">
      <c r="A833" s="4">
        <v>123832.0</v>
      </c>
      <c r="B833" s="5" t="s">
        <v>780</v>
      </c>
      <c r="C833" s="4">
        <v>6.69264052448E12</v>
      </c>
      <c r="D833" s="6" t="s">
        <v>2665</v>
      </c>
      <c r="E833" s="7" t="s">
        <v>2666</v>
      </c>
      <c r="F833" s="7" t="s">
        <v>171</v>
      </c>
      <c r="G833" s="5" t="s">
        <v>30</v>
      </c>
      <c r="H833" s="5" t="s">
        <v>2508</v>
      </c>
      <c r="I833" s="5" t="s">
        <v>1431</v>
      </c>
      <c r="J833" s="4">
        <v>4153.0</v>
      </c>
    </row>
    <row r="834">
      <c r="A834" s="4">
        <v>123833.0</v>
      </c>
      <c r="B834" s="5" t="s">
        <v>785</v>
      </c>
      <c r="C834" s="4">
        <v>9.013887182992E12</v>
      </c>
      <c r="D834" s="6" t="s">
        <v>2089</v>
      </c>
      <c r="E834" s="7" t="s">
        <v>2667</v>
      </c>
      <c r="F834" s="7" t="s">
        <v>541</v>
      </c>
      <c r="G834" s="5" t="s">
        <v>6</v>
      </c>
      <c r="H834" s="5" t="s">
        <v>14</v>
      </c>
      <c r="I834" s="5" t="s">
        <v>1435</v>
      </c>
      <c r="J834" s="4">
        <v>3035.0</v>
      </c>
    </row>
    <row r="835">
      <c r="A835" s="4">
        <v>123834.0</v>
      </c>
      <c r="B835" s="5" t="s">
        <v>790</v>
      </c>
      <c r="C835" s="4">
        <v>2.584672266111E12</v>
      </c>
      <c r="D835" s="6" t="s">
        <v>2668</v>
      </c>
      <c r="E835" s="7" t="s">
        <v>2669</v>
      </c>
      <c r="F835" s="7" t="s">
        <v>2670</v>
      </c>
      <c r="G835" s="5" t="s">
        <v>6</v>
      </c>
      <c r="H835" s="5" t="s">
        <v>14</v>
      </c>
      <c r="I835" s="5" t="s">
        <v>1439</v>
      </c>
      <c r="J835" s="4">
        <v>18936.0</v>
      </c>
    </row>
    <row r="836">
      <c r="A836" s="4">
        <v>123835.0</v>
      </c>
      <c r="B836" s="5" t="s">
        <v>795</v>
      </c>
      <c r="C836" s="4">
        <v>9.012213032914E12</v>
      </c>
      <c r="D836" s="6" t="s">
        <v>2671</v>
      </c>
      <c r="E836" s="7" t="s">
        <v>2672</v>
      </c>
      <c r="F836" s="7" t="s">
        <v>2673</v>
      </c>
      <c r="G836" s="5" t="s">
        <v>30</v>
      </c>
      <c r="H836" s="5" t="s">
        <v>2508</v>
      </c>
      <c r="I836" s="5" t="s">
        <v>1442</v>
      </c>
      <c r="J836" s="4">
        <v>8916.0</v>
      </c>
    </row>
    <row r="837">
      <c r="A837" s="4">
        <v>123836.0</v>
      </c>
      <c r="B837" s="5" t="s">
        <v>800</v>
      </c>
      <c r="C837" s="4">
        <v>3.777564211339E12</v>
      </c>
      <c r="D837" s="6" t="s">
        <v>2324</v>
      </c>
      <c r="E837" s="7" t="s">
        <v>2674</v>
      </c>
      <c r="F837" s="7" t="s">
        <v>2620</v>
      </c>
      <c r="G837" s="5" t="s">
        <v>30</v>
      </c>
      <c r="H837" s="5" t="s">
        <v>2508</v>
      </c>
      <c r="I837" s="5" t="s">
        <v>1444</v>
      </c>
      <c r="J837" s="4">
        <v>18278.0</v>
      </c>
    </row>
    <row r="838">
      <c r="A838" s="4">
        <v>123837.0</v>
      </c>
      <c r="B838" s="5" t="s">
        <v>805</v>
      </c>
      <c r="C838" s="4">
        <v>6.140788871854E12</v>
      </c>
      <c r="D838" s="6" t="s">
        <v>2675</v>
      </c>
      <c r="E838" s="7" t="s">
        <v>219</v>
      </c>
      <c r="F838" s="7" t="s">
        <v>220</v>
      </c>
      <c r="G838" s="5" t="s">
        <v>6</v>
      </c>
      <c r="H838" s="5" t="s">
        <v>14</v>
      </c>
      <c r="I838" s="5" t="s">
        <v>1446</v>
      </c>
      <c r="J838" s="4">
        <v>11692.0</v>
      </c>
    </row>
    <row r="839">
      <c r="A839" s="4">
        <v>123838.0</v>
      </c>
      <c r="B839" s="5" t="s">
        <v>810</v>
      </c>
      <c r="C839" s="4">
        <v>8.371331276623E12</v>
      </c>
      <c r="D839" s="6" t="s">
        <v>2676</v>
      </c>
      <c r="E839" s="7" t="s">
        <v>2677</v>
      </c>
      <c r="F839" s="7" t="s">
        <v>1855</v>
      </c>
      <c r="G839" s="5" t="s">
        <v>6</v>
      </c>
      <c r="H839" s="5" t="s">
        <v>14</v>
      </c>
      <c r="I839" s="5" t="s">
        <v>1450</v>
      </c>
      <c r="J839" s="4">
        <v>16200.0</v>
      </c>
    </row>
    <row r="840">
      <c r="A840" s="4">
        <v>123839.0</v>
      </c>
      <c r="B840" s="5" t="s">
        <v>815</v>
      </c>
      <c r="C840" s="4">
        <v>5.203154476768E12</v>
      </c>
      <c r="D840" s="6" t="s">
        <v>2678</v>
      </c>
      <c r="E840" s="7" t="s">
        <v>2679</v>
      </c>
      <c r="F840" s="7" t="s">
        <v>2680</v>
      </c>
      <c r="G840" s="5" t="s">
        <v>6</v>
      </c>
      <c r="H840" s="5" t="s">
        <v>14</v>
      </c>
      <c r="I840" s="5" t="s">
        <v>1453</v>
      </c>
      <c r="J840" s="4">
        <v>13189.0</v>
      </c>
    </row>
    <row r="841">
      <c r="A841" s="4">
        <v>123840.0</v>
      </c>
      <c r="B841" s="5" t="s">
        <v>820</v>
      </c>
      <c r="C841" s="4">
        <v>4.343828944319E12</v>
      </c>
      <c r="D841" s="6" t="s">
        <v>2681</v>
      </c>
      <c r="E841" s="7" t="s">
        <v>2682</v>
      </c>
      <c r="F841" s="7" t="s">
        <v>1258</v>
      </c>
      <c r="G841" s="5" t="s">
        <v>30</v>
      </c>
      <c r="H841" s="5" t="s">
        <v>2508</v>
      </c>
      <c r="I841" s="5" t="s">
        <v>1457</v>
      </c>
      <c r="J841" s="4">
        <v>8233.0</v>
      </c>
    </row>
    <row r="842">
      <c r="A842" s="4">
        <v>123841.0</v>
      </c>
      <c r="B842" s="5" t="s">
        <v>10</v>
      </c>
      <c r="C842" s="4">
        <v>2.185584751562E12</v>
      </c>
      <c r="D842" s="6" t="s">
        <v>2683</v>
      </c>
      <c r="E842" s="7" t="s">
        <v>1668</v>
      </c>
      <c r="F842" s="7" t="s">
        <v>1669</v>
      </c>
      <c r="G842" s="5" t="s">
        <v>6</v>
      </c>
      <c r="H842" s="5" t="s">
        <v>14</v>
      </c>
      <c r="I842" s="5" t="s">
        <v>1461</v>
      </c>
      <c r="J842" s="4">
        <v>9305.0</v>
      </c>
    </row>
    <row r="843">
      <c r="A843" s="4">
        <v>123842.0</v>
      </c>
      <c r="B843" s="5" t="s">
        <v>16</v>
      </c>
      <c r="C843" s="4">
        <v>9.256205314487E12</v>
      </c>
      <c r="D843" s="6" t="s">
        <v>2684</v>
      </c>
      <c r="E843" s="7" t="s">
        <v>2685</v>
      </c>
      <c r="F843" s="7" t="s">
        <v>2686</v>
      </c>
      <c r="G843" s="5" t="s">
        <v>6</v>
      </c>
      <c r="H843" s="5" t="s">
        <v>14</v>
      </c>
      <c r="I843" s="5" t="s">
        <v>1463</v>
      </c>
      <c r="J843" s="4">
        <v>3571.0</v>
      </c>
    </row>
    <row r="844">
      <c r="A844" s="4">
        <v>123843.0</v>
      </c>
      <c r="B844" s="5" t="s">
        <v>21</v>
      </c>
      <c r="C844" s="4">
        <v>8.026103219168E12</v>
      </c>
      <c r="D844" s="6" t="s">
        <v>2687</v>
      </c>
      <c r="E844" s="7" t="s">
        <v>2688</v>
      </c>
      <c r="F844" s="7" t="s">
        <v>2689</v>
      </c>
      <c r="G844" s="5" t="s">
        <v>6</v>
      </c>
      <c r="H844" s="5" t="s">
        <v>14</v>
      </c>
      <c r="I844" s="5" t="s">
        <v>1467</v>
      </c>
      <c r="J844" s="4">
        <v>7607.0</v>
      </c>
    </row>
    <row r="845">
      <c r="A845" s="4">
        <v>123844.0</v>
      </c>
      <c r="B845" s="5" t="s">
        <v>26</v>
      </c>
      <c r="C845" s="4">
        <v>5.088198845189E12</v>
      </c>
      <c r="D845" s="6" t="s">
        <v>2690</v>
      </c>
      <c r="E845" s="7" t="s">
        <v>2211</v>
      </c>
      <c r="F845" s="7" t="s">
        <v>2212</v>
      </c>
      <c r="G845" s="5" t="s">
        <v>30</v>
      </c>
      <c r="H845" s="5" t="s">
        <v>2508</v>
      </c>
      <c r="I845" s="5" t="s">
        <v>1471</v>
      </c>
      <c r="J845" s="4">
        <v>14182.0</v>
      </c>
    </row>
    <row r="846">
      <c r="A846" s="4">
        <v>123845.0</v>
      </c>
      <c r="B846" s="5" t="s">
        <v>33</v>
      </c>
      <c r="C846" s="4">
        <v>1.398045271805E12</v>
      </c>
      <c r="D846" s="6" t="s">
        <v>2691</v>
      </c>
      <c r="E846" s="7" t="s">
        <v>2692</v>
      </c>
      <c r="F846" s="7" t="s">
        <v>2693</v>
      </c>
      <c r="G846" s="5" t="s">
        <v>6</v>
      </c>
      <c r="H846" s="5" t="s">
        <v>14</v>
      </c>
      <c r="I846" s="5" t="s">
        <v>1475</v>
      </c>
      <c r="J846" s="4">
        <v>5724.0</v>
      </c>
    </row>
    <row r="847">
      <c r="A847" s="4">
        <v>123846.0</v>
      </c>
      <c r="B847" s="5" t="s">
        <v>38</v>
      </c>
      <c r="C847" s="4">
        <v>1.792651171529E12</v>
      </c>
      <c r="D847" s="6" t="s">
        <v>2694</v>
      </c>
      <c r="E847" s="7" t="s">
        <v>2695</v>
      </c>
      <c r="F847" s="7" t="s">
        <v>2696</v>
      </c>
      <c r="G847" s="5" t="s">
        <v>30</v>
      </c>
      <c r="H847" s="5" t="s">
        <v>2508</v>
      </c>
      <c r="I847" s="5" t="s">
        <v>1479</v>
      </c>
      <c r="J847" s="4">
        <v>11716.0</v>
      </c>
    </row>
    <row r="848">
      <c r="A848" s="4">
        <v>123847.0</v>
      </c>
      <c r="B848" s="5" t="s">
        <v>43</v>
      </c>
      <c r="C848" s="4">
        <v>4.33395315752E12</v>
      </c>
      <c r="D848" s="6" t="s">
        <v>2697</v>
      </c>
      <c r="E848" s="7" t="s">
        <v>2698</v>
      </c>
      <c r="F848" s="7" t="s">
        <v>2699</v>
      </c>
      <c r="G848" s="5" t="s">
        <v>6</v>
      </c>
      <c r="H848" s="5" t="s">
        <v>14</v>
      </c>
      <c r="I848" s="5" t="s">
        <v>1483</v>
      </c>
      <c r="J848" s="4">
        <v>3726.0</v>
      </c>
    </row>
    <row r="849">
      <c r="A849" s="4">
        <v>123848.0</v>
      </c>
      <c r="B849" s="5" t="s">
        <v>48</v>
      </c>
      <c r="C849" s="4">
        <v>2.053185550039E12</v>
      </c>
      <c r="D849" s="6" t="s">
        <v>2700</v>
      </c>
      <c r="E849" s="7" t="s">
        <v>2701</v>
      </c>
      <c r="F849" s="7" t="s">
        <v>309</v>
      </c>
      <c r="G849" s="5" t="s">
        <v>6</v>
      </c>
      <c r="H849" s="5" t="s">
        <v>14</v>
      </c>
      <c r="I849" s="5" t="s">
        <v>1487</v>
      </c>
      <c r="J849" s="4">
        <v>15983.0</v>
      </c>
    </row>
    <row r="850">
      <c r="A850" s="4">
        <v>123849.0</v>
      </c>
      <c r="B850" s="5" t="s">
        <v>53</v>
      </c>
      <c r="C850" s="4">
        <v>7.960837610859E12</v>
      </c>
      <c r="D850" s="6" t="s">
        <v>2702</v>
      </c>
      <c r="E850" s="7" t="s">
        <v>100</v>
      </c>
      <c r="F850" s="7" t="s">
        <v>101</v>
      </c>
      <c r="G850" s="5" t="s">
        <v>30</v>
      </c>
      <c r="H850" s="5" t="s">
        <v>2508</v>
      </c>
      <c r="I850" s="5" t="s">
        <v>1491</v>
      </c>
      <c r="J850" s="4">
        <v>6704.0</v>
      </c>
    </row>
    <row r="851">
      <c r="A851" s="4">
        <v>123850.0</v>
      </c>
      <c r="B851" s="5" t="s">
        <v>58</v>
      </c>
      <c r="C851" s="4">
        <v>8.673452936572E12</v>
      </c>
      <c r="D851" s="6" t="s">
        <v>1492</v>
      </c>
      <c r="E851" s="7" t="s">
        <v>2703</v>
      </c>
      <c r="F851" s="7" t="s">
        <v>2704</v>
      </c>
      <c r="G851" s="5" t="s">
        <v>30</v>
      </c>
      <c r="H851" s="5" t="s">
        <v>2508</v>
      </c>
      <c r="I851" s="5" t="s">
        <v>1495</v>
      </c>
      <c r="J851" s="4">
        <v>10519.0</v>
      </c>
    </row>
    <row r="852">
      <c r="A852" s="4">
        <v>123851.0</v>
      </c>
      <c r="B852" s="5" t="s">
        <v>63</v>
      </c>
      <c r="C852" s="4">
        <v>6.51823618391E12</v>
      </c>
      <c r="D852" s="6" t="s">
        <v>2705</v>
      </c>
      <c r="E852" s="7" t="s">
        <v>583</v>
      </c>
      <c r="F852" s="7" t="s">
        <v>584</v>
      </c>
      <c r="G852" s="5" t="s">
        <v>6</v>
      </c>
      <c r="H852" s="5" t="s">
        <v>14</v>
      </c>
      <c r="I852" s="5" t="s">
        <v>1498</v>
      </c>
      <c r="J852" s="4">
        <v>17710.0</v>
      </c>
    </row>
    <row r="853">
      <c r="A853" s="4">
        <v>123852.0</v>
      </c>
      <c r="B853" s="5" t="s">
        <v>68</v>
      </c>
      <c r="C853" s="4">
        <v>3.35430537904E12</v>
      </c>
      <c r="D853" s="6" t="s">
        <v>2706</v>
      </c>
      <c r="E853" s="7" t="s">
        <v>2707</v>
      </c>
      <c r="F853" s="7" t="s">
        <v>2708</v>
      </c>
      <c r="G853" s="5" t="s">
        <v>6</v>
      </c>
      <c r="H853" s="5" t="s">
        <v>14</v>
      </c>
      <c r="I853" s="5" t="s">
        <v>1500</v>
      </c>
      <c r="J853" s="4">
        <v>10539.0</v>
      </c>
    </row>
    <row r="854">
      <c r="A854" s="4">
        <v>123853.0</v>
      </c>
      <c r="B854" s="5" t="s">
        <v>73</v>
      </c>
      <c r="C854" s="4">
        <v>3.755758730419E12</v>
      </c>
      <c r="D854" s="6" t="s">
        <v>1920</v>
      </c>
      <c r="E854" s="7" t="s">
        <v>2709</v>
      </c>
      <c r="F854" s="7" t="s">
        <v>435</v>
      </c>
      <c r="G854" s="5" t="s">
        <v>6</v>
      </c>
      <c r="H854" s="5" t="s">
        <v>14</v>
      </c>
      <c r="I854" s="5" t="s">
        <v>1504</v>
      </c>
      <c r="J854" s="4">
        <v>9715.0</v>
      </c>
    </row>
    <row r="855">
      <c r="A855" s="4">
        <v>123854.0</v>
      </c>
      <c r="B855" s="5" t="s">
        <v>78</v>
      </c>
      <c r="C855" s="4">
        <v>1.343106035847E12</v>
      </c>
      <c r="D855" s="6" t="s">
        <v>2710</v>
      </c>
      <c r="E855" s="7" t="s">
        <v>2711</v>
      </c>
      <c r="F855" s="7" t="s">
        <v>1794</v>
      </c>
      <c r="G855" s="5" t="s">
        <v>30</v>
      </c>
      <c r="H855" s="5" t="s">
        <v>2508</v>
      </c>
      <c r="I855" s="5" t="s">
        <v>1508</v>
      </c>
      <c r="J855" s="4">
        <v>11030.0</v>
      </c>
    </row>
    <row r="856">
      <c r="A856" s="4">
        <v>123855.0</v>
      </c>
      <c r="B856" s="5" t="s">
        <v>83</v>
      </c>
      <c r="C856" s="4">
        <v>7.815254107185E12</v>
      </c>
      <c r="D856" s="6" t="s">
        <v>2712</v>
      </c>
      <c r="E856" s="7" t="s">
        <v>100</v>
      </c>
      <c r="F856" s="7" t="s">
        <v>101</v>
      </c>
      <c r="G856" s="5" t="s">
        <v>6</v>
      </c>
      <c r="H856" s="5" t="s">
        <v>14</v>
      </c>
      <c r="I856" s="5" t="s">
        <v>1510</v>
      </c>
      <c r="J856" s="4">
        <v>13531.0</v>
      </c>
    </row>
    <row r="857">
      <c r="A857" s="4">
        <v>123856.0</v>
      </c>
      <c r="B857" s="5" t="s">
        <v>88</v>
      </c>
      <c r="C857" s="4">
        <v>2.648077296715E12</v>
      </c>
      <c r="D857" s="6" t="s">
        <v>2713</v>
      </c>
      <c r="E857" s="7" t="s">
        <v>2714</v>
      </c>
      <c r="F857" s="7" t="s">
        <v>2715</v>
      </c>
      <c r="G857" s="5" t="s">
        <v>6</v>
      </c>
      <c r="H857" s="5" t="s">
        <v>14</v>
      </c>
      <c r="I857" s="5" t="s">
        <v>1514</v>
      </c>
      <c r="J857" s="4">
        <v>7954.0</v>
      </c>
    </row>
    <row r="858">
      <c r="A858" s="4">
        <v>123857.0</v>
      </c>
      <c r="B858" s="5" t="s">
        <v>93</v>
      </c>
      <c r="C858" s="4">
        <v>2.982965961437E12</v>
      </c>
      <c r="D858" s="6" t="s">
        <v>2716</v>
      </c>
      <c r="E858" s="7" t="s">
        <v>234</v>
      </c>
      <c r="F858" s="7" t="s">
        <v>235</v>
      </c>
      <c r="G858" s="5" t="s">
        <v>6</v>
      </c>
      <c r="H858" s="5" t="s">
        <v>14</v>
      </c>
      <c r="I858" s="5" t="s">
        <v>1517</v>
      </c>
      <c r="J858" s="4">
        <v>11637.0</v>
      </c>
    </row>
    <row r="859">
      <c r="A859" s="4">
        <v>123858.0</v>
      </c>
      <c r="B859" s="5" t="s">
        <v>98</v>
      </c>
      <c r="C859" s="4">
        <v>2.2716607255E12</v>
      </c>
      <c r="D859" s="6" t="s">
        <v>2717</v>
      </c>
      <c r="E859" s="7" t="s">
        <v>2718</v>
      </c>
      <c r="F859" s="7" t="s">
        <v>13</v>
      </c>
      <c r="G859" s="5" t="s">
        <v>30</v>
      </c>
      <c r="H859" s="5" t="s">
        <v>2508</v>
      </c>
      <c r="I859" s="5" t="s">
        <v>1519</v>
      </c>
      <c r="J859" s="4">
        <v>15667.0</v>
      </c>
    </row>
    <row r="860">
      <c r="A860" s="4">
        <v>123859.0</v>
      </c>
      <c r="B860" s="5" t="s">
        <v>103</v>
      </c>
      <c r="C860" s="4">
        <v>7.179571842447E12</v>
      </c>
      <c r="D860" s="6" t="s">
        <v>2719</v>
      </c>
      <c r="E860" s="7" t="s">
        <v>2720</v>
      </c>
      <c r="F860" s="7" t="s">
        <v>1983</v>
      </c>
      <c r="G860" s="5" t="s">
        <v>6</v>
      </c>
      <c r="H860" s="5" t="s">
        <v>14</v>
      </c>
      <c r="I860" s="5" t="s">
        <v>1521</v>
      </c>
      <c r="J860" s="4">
        <v>11146.0</v>
      </c>
    </row>
    <row r="861">
      <c r="A861" s="4">
        <v>123860.0</v>
      </c>
      <c r="B861" s="5" t="s">
        <v>108</v>
      </c>
      <c r="C861" s="4">
        <v>8.477556145795E12</v>
      </c>
      <c r="D861" s="6" t="s">
        <v>2721</v>
      </c>
      <c r="E861" s="7" t="s">
        <v>2722</v>
      </c>
      <c r="F861" s="7" t="s">
        <v>1460</v>
      </c>
      <c r="G861" s="5" t="s">
        <v>30</v>
      </c>
      <c r="H861" s="5" t="s">
        <v>2508</v>
      </c>
      <c r="I861" s="5" t="s">
        <v>1525</v>
      </c>
      <c r="J861" s="4">
        <v>3558.0</v>
      </c>
    </row>
    <row r="862">
      <c r="A862" s="4">
        <v>123861.0</v>
      </c>
      <c r="B862" s="5" t="s">
        <v>113</v>
      </c>
      <c r="C862" s="4">
        <v>7.806656654617E12</v>
      </c>
      <c r="D862" s="6" t="s">
        <v>2723</v>
      </c>
      <c r="E862" s="7" t="s">
        <v>1518</v>
      </c>
      <c r="F862" s="7" t="s">
        <v>61</v>
      </c>
      <c r="G862" s="5" t="s">
        <v>6</v>
      </c>
      <c r="H862" s="5" t="s">
        <v>14</v>
      </c>
      <c r="I862" s="5" t="s">
        <v>1529</v>
      </c>
      <c r="J862" s="4">
        <v>15915.0</v>
      </c>
    </row>
    <row r="863">
      <c r="A863" s="4">
        <v>123862.0</v>
      </c>
      <c r="B863" s="5" t="s">
        <v>118</v>
      </c>
      <c r="C863" s="4">
        <v>8.62129100581E12</v>
      </c>
      <c r="D863" s="6" t="s">
        <v>2724</v>
      </c>
      <c r="E863" s="7" t="s">
        <v>2725</v>
      </c>
      <c r="F863" s="7" t="s">
        <v>416</v>
      </c>
      <c r="G863" s="5" t="s">
        <v>6</v>
      </c>
      <c r="H863" s="5" t="s">
        <v>14</v>
      </c>
      <c r="I863" s="5" t="s">
        <v>1531</v>
      </c>
      <c r="J863" s="4">
        <v>15314.0</v>
      </c>
    </row>
    <row r="864">
      <c r="A864" s="4">
        <v>123863.0</v>
      </c>
      <c r="B864" s="5" t="s">
        <v>123</v>
      </c>
      <c r="C864" s="4">
        <v>9.29521133334E12</v>
      </c>
      <c r="D864" s="6" t="s">
        <v>1480</v>
      </c>
      <c r="E864" s="7" t="s">
        <v>1429</v>
      </c>
      <c r="F864" s="7" t="s">
        <v>1430</v>
      </c>
      <c r="G864" s="5" t="s">
        <v>30</v>
      </c>
      <c r="H864" s="5" t="s">
        <v>2508</v>
      </c>
      <c r="I864" s="5" t="s">
        <v>1535</v>
      </c>
      <c r="J864" s="4">
        <v>15658.0</v>
      </c>
    </row>
    <row r="865">
      <c r="A865" s="4">
        <v>123864.0</v>
      </c>
      <c r="B865" s="5" t="s">
        <v>128</v>
      </c>
      <c r="C865" s="4">
        <v>4.285958779346E12</v>
      </c>
      <c r="D865" s="6" t="s">
        <v>2726</v>
      </c>
      <c r="E865" s="7" t="s">
        <v>2727</v>
      </c>
      <c r="F865" s="7" t="s">
        <v>2728</v>
      </c>
      <c r="G865" s="5" t="s">
        <v>30</v>
      </c>
      <c r="H865" s="5" t="s">
        <v>2508</v>
      </c>
      <c r="I865" s="5" t="s">
        <v>1537</v>
      </c>
      <c r="J865" s="4">
        <v>3972.0</v>
      </c>
    </row>
    <row r="866">
      <c r="A866" s="4">
        <v>123865.0</v>
      </c>
      <c r="B866" s="5" t="s">
        <v>133</v>
      </c>
      <c r="C866" s="4">
        <v>5.131208844832E12</v>
      </c>
      <c r="D866" s="6" t="s">
        <v>2729</v>
      </c>
      <c r="E866" s="7" t="s">
        <v>2730</v>
      </c>
      <c r="F866" s="7" t="s">
        <v>1297</v>
      </c>
      <c r="G866" s="5" t="s">
        <v>6</v>
      </c>
      <c r="H866" s="5" t="s">
        <v>14</v>
      </c>
      <c r="I866" s="5" t="s">
        <v>1541</v>
      </c>
      <c r="J866" s="4">
        <v>17024.0</v>
      </c>
    </row>
    <row r="867">
      <c r="A867" s="4">
        <v>123866.0</v>
      </c>
      <c r="B867" s="5" t="s">
        <v>138</v>
      </c>
      <c r="C867" s="4">
        <v>7.683399894147E12</v>
      </c>
      <c r="D867" s="6" t="s">
        <v>2731</v>
      </c>
      <c r="E867" s="7" t="s">
        <v>2732</v>
      </c>
      <c r="F867" s="7" t="s">
        <v>1252</v>
      </c>
      <c r="G867" s="5" t="s">
        <v>6</v>
      </c>
      <c r="H867" s="5" t="s">
        <v>14</v>
      </c>
      <c r="I867" s="5" t="s">
        <v>1545</v>
      </c>
      <c r="J867" s="4">
        <v>18716.0</v>
      </c>
    </row>
    <row r="868">
      <c r="A868" s="4">
        <v>123867.0</v>
      </c>
      <c r="B868" s="5" t="s">
        <v>143</v>
      </c>
      <c r="C868" s="4">
        <v>8.248413325113E12</v>
      </c>
      <c r="D868" s="6" t="s">
        <v>64</v>
      </c>
      <c r="E868" s="7" t="s">
        <v>2733</v>
      </c>
      <c r="F868" s="7" t="s">
        <v>2035</v>
      </c>
      <c r="G868" s="5" t="s">
        <v>6</v>
      </c>
      <c r="H868" s="5" t="s">
        <v>14</v>
      </c>
      <c r="I868" s="5" t="s">
        <v>1548</v>
      </c>
      <c r="J868" s="4">
        <v>12246.0</v>
      </c>
    </row>
    <row r="869">
      <c r="A869" s="4">
        <v>123868.0</v>
      </c>
      <c r="B869" s="5" t="s">
        <v>148</v>
      </c>
      <c r="C869" s="4">
        <v>2.745324109897E12</v>
      </c>
      <c r="D869" s="6" t="s">
        <v>2734</v>
      </c>
      <c r="E869" s="7" t="s">
        <v>2735</v>
      </c>
      <c r="F869" s="7" t="s">
        <v>1474</v>
      </c>
      <c r="G869" s="5" t="s">
        <v>30</v>
      </c>
      <c r="H869" s="5" t="s">
        <v>2508</v>
      </c>
      <c r="I869" s="5" t="s">
        <v>1551</v>
      </c>
      <c r="J869" s="4">
        <v>17822.0</v>
      </c>
    </row>
    <row r="870">
      <c r="A870" s="4">
        <v>123869.0</v>
      </c>
      <c r="B870" s="5" t="s">
        <v>153</v>
      </c>
      <c r="C870" s="4">
        <v>6.594617828789E12</v>
      </c>
      <c r="D870" s="6" t="s">
        <v>2736</v>
      </c>
      <c r="E870" s="7" t="s">
        <v>2737</v>
      </c>
      <c r="F870" s="7" t="s">
        <v>2738</v>
      </c>
      <c r="G870" s="5" t="s">
        <v>6</v>
      </c>
      <c r="H870" s="5" t="s">
        <v>14</v>
      </c>
      <c r="I870" s="5" t="s">
        <v>1554</v>
      </c>
      <c r="J870" s="4">
        <v>15777.0</v>
      </c>
    </row>
    <row r="871">
      <c r="A871" s="4">
        <v>123870.0</v>
      </c>
      <c r="B871" s="5" t="s">
        <v>158</v>
      </c>
      <c r="C871" s="4">
        <v>4.74019545773E12</v>
      </c>
      <c r="D871" s="6" t="s">
        <v>2739</v>
      </c>
      <c r="E871" s="7" t="s">
        <v>2740</v>
      </c>
      <c r="F871" s="7" t="s">
        <v>220</v>
      </c>
      <c r="G871" s="5" t="s">
        <v>6</v>
      </c>
      <c r="H871" s="5" t="s">
        <v>14</v>
      </c>
      <c r="I871" s="5" t="s">
        <v>1558</v>
      </c>
      <c r="J871" s="4">
        <v>21264.0</v>
      </c>
    </row>
    <row r="872">
      <c r="A872" s="4">
        <v>123871.0</v>
      </c>
      <c r="B872" s="5" t="s">
        <v>163</v>
      </c>
      <c r="C872" s="4">
        <v>4.878196448655E12</v>
      </c>
      <c r="D872" s="6" t="s">
        <v>2741</v>
      </c>
      <c r="E872" s="7" t="s">
        <v>2742</v>
      </c>
      <c r="F872" s="7" t="s">
        <v>2743</v>
      </c>
      <c r="G872" s="5" t="s">
        <v>6</v>
      </c>
      <c r="H872" s="5" t="s">
        <v>14</v>
      </c>
      <c r="I872" s="5" t="s">
        <v>1561</v>
      </c>
      <c r="J872" s="4">
        <v>21713.0</v>
      </c>
    </row>
    <row r="873">
      <c r="A873" s="4">
        <v>123872.0</v>
      </c>
      <c r="B873" s="5" t="s">
        <v>168</v>
      </c>
      <c r="C873" s="4">
        <v>5.403016059967E12</v>
      </c>
      <c r="D873" s="6" t="s">
        <v>2744</v>
      </c>
      <c r="E873" s="7" t="s">
        <v>2745</v>
      </c>
      <c r="F873" s="7" t="s">
        <v>879</v>
      </c>
      <c r="G873" s="5" t="s">
        <v>30</v>
      </c>
      <c r="H873" s="5" t="s">
        <v>2508</v>
      </c>
      <c r="I873" s="5" t="s">
        <v>1565</v>
      </c>
      <c r="J873" s="4">
        <v>17812.0</v>
      </c>
    </row>
    <row r="874">
      <c r="A874" s="4">
        <v>123873.0</v>
      </c>
      <c r="B874" s="5" t="s">
        <v>173</v>
      </c>
      <c r="C874" s="4">
        <v>3.902726382646E12</v>
      </c>
      <c r="D874" s="6" t="s">
        <v>2746</v>
      </c>
      <c r="E874" s="7" t="s">
        <v>2747</v>
      </c>
      <c r="F874" s="7" t="s">
        <v>1998</v>
      </c>
      <c r="G874" s="5" t="s">
        <v>6</v>
      </c>
      <c r="H874" s="5" t="s">
        <v>14</v>
      </c>
      <c r="I874" s="5" t="s">
        <v>1566</v>
      </c>
      <c r="J874" s="4">
        <v>16710.0</v>
      </c>
    </row>
    <row r="875">
      <c r="A875" s="4">
        <v>123874.0</v>
      </c>
      <c r="B875" s="5" t="s">
        <v>123</v>
      </c>
      <c r="C875" s="4">
        <v>5.386412985125E12</v>
      </c>
      <c r="D875" s="6" t="s">
        <v>2748</v>
      </c>
      <c r="E875" s="7" t="s">
        <v>2749</v>
      </c>
      <c r="F875" s="7" t="s">
        <v>2750</v>
      </c>
      <c r="G875" s="5" t="s">
        <v>30</v>
      </c>
      <c r="H875" s="5" t="s">
        <v>2508</v>
      </c>
      <c r="I875" s="5" t="s">
        <v>1570</v>
      </c>
      <c r="J875" s="4">
        <v>3082.0</v>
      </c>
    </row>
    <row r="876">
      <c r="A876" s="4">
        <v>123875.0</v>
      </c>
      <c r="B876" s="5" t="s">
        <v>182</v>
      </c>
      <c r="C876" s="4">
        <v>7.297666077995E12</v>
      </c>
      <c r="D876" s="6" t="s">
        <v>27</v>
      </c>
      <c r="E876" s="7" t="s">
        <v>2751</v>
      </c>
      <c r="F876" s="7" t="s">
        <v>2633</v>
      </c>
      <c r="G876" s="5" t="s">
        <v>6</v>
      </c>
      <c r="H876" s="5" t="s">
        <v>14</v>
      </c>
      <c r="I876" s="5" t="s">
        <v>1574</v>
      </c>
      <c r="J876" s="4">
        <v>10267.0</v>
      </c>
    </row>
    <row r="877">
      <c r="A877" s="4">
        <v>123876.0</v>
      </c>
      <c r="B877" s="5" t="s">
        <v>187</v>
      </c>
      <c r="C877" s="4">
        <v>2.955066014075E12</v>
      </c>
      <c r="D877" s="6" t="s">
        <v>2752</v>
      </c>
      <c r="E877" s="7" t="s">
        <v>2368</v>
      </c>
      <c r="F877" s="7" t="s">
        <v>2369</v>
      </c>
      <c r="G877" s="5" t="s">
        <v>6</v>
      </c>
      <c r="H877" s="5" t="s">
        <v>14</v>
      </c>
      <c r="I877" s="5" t="s">
        <v>1578</v>
      </c>
      <c r="J877" s="4">
        <v>10520.0</v>
      </c>
    </row>
    <row r="878">
      <c r="A878" s="4">
        <v>123877.0</v>
      </c>
      <c r="B878" s="5" t="s">
        <v>192</v>
      </c>
      <c r="C878" s="4">
        <v>4.615958840662E12</v>
      </c>
      <c r="D878" s="6" t="s">
        <v>2753</v>
      </c>
      <c r="E878" s="7" t="s">
        <v>1429</v>
      </c>
      <c r="F878" s="7" t="s">
        <v>1430</v>
      </c>
      <c r="G878" s="5" t="s">
        <v>30</v>
      </c>
      <c r="H878" s="5" t="s">
        <v>2508</v>
      </c>
      <c r="I878" s="5" t="s">
        <v>1580</v>
      </c>
      <c r="J878" s="4">
        <v>5772.0</v>
      </c>
    </row>
    <row r="879">
      <c r="A879" s="4">
        <v>123878.0</v>
      </c>
      <c r="B879" s="5" t="s">
        <v>197</v>
      </c>
      <c r="C879" s="4">
        <v>7.970265475996E12</v>
      </c>
      <c r="D879" s="6" t="s">
        <v>2754</v>
      </c>
      <c r="E879" s="7" t="s">
        <v>1563</v>
      </c>
      <c r="F879" s="7" t="s">
        <v>1564</v>
      </c>
      <c r="G879" s="5" t="s">
        <v>6</v>
      </c>
      <c r="H879" s="5" t="s">
        <v>14</v>
      </c>
      <c r="I879" s="5" t="s">
        <v>1582</v>
      </c>
      <c r="J879" s="4">
        <v>8576.0</v>
      </c>
    </row>
    <row r="880">
      <c r="A880" s="4">
        <v>123879.0</v>
      </c>
      <c r="B880" s="5" t="s">
        <v>202</v>
      </c>
      <c r="C880" s="4">
        <v>4.874366130157E12</v>
      </c>
      <c r="D880" s="6" t="s">
        <v>2755</v>
      </c>
      <c r="E880" s="7" t="s">
        <v>1203</v>
      </c>
      <c r="F880" s="7" t="s">
        <v>1204</v>
      </c>
      <c r="G880" s="5" t="s">
        <v>6</v>
      </c>
      <c r="H880" s="5" t="s">
        <v>14</v>
      </c>
      <c r="I880" s="5" t="s">
        <v>1585</v>
      </c>
      <c r="J880" s="4">
        <v>19480.0</v>
      </c>
    </row>
    <row r="881">
      <c r="A881" s="4">
        <v>123880.0</v>
      </c>
      <c r="B881" s="5" t="s">
        <v>207</v>
      </c>
      <c r="C881" s="4">
        <v>9.9086956347E12</v>
      </c>
      <c r="D881" s="6" t="s">
        <v>2756</v>
      </c>
      <c r="E881" s="7" t="s">
        <v>2757</v>
      </c>
      <c r="F881" s="7" t="s">
        <v>2758</v>
      </c>
      <c r="G881" s="5" t="s">
        <v>6</v>
      </c>
      <c r="H881" s="5" t="s">
        <v>14</v>
      </c>
      <c r="I881" s="5" t="s">
        <v>1589</v>
      </c>
      <c r="J881" s="4">
        <v>6806.0</v>
      </c>
    </row>
    <row r="882">
      <c r="A882" s="4">
        <v>123881.0</v>
      </c>
      <c r="B882" s="5" t="s">
        <v>212</v>
      </c>
      <c r="C882" s="4">
        <v>1.420176339081E12</v>
      </c>
      <c r="D882" s="6" t="s">
        <v>2759</v>
      </c>
      <c r="E882" s="7" t="s">
        <v>1846</v>
      </c>
      <c r="F882" s="7" t="s">
        <v>1847</v>
      </c>
      <c r="G882" s="5" t="s">
        <v>6</v>
      </c>
      <c r="H882" s="5" t="s">
        <v>14</v>
      </c>
      <c r="I882" s="5" t="s">
        <v>1593</v>
      </c>
      <c r="J882" s="4">
        <v>9933.0</v>
      </c>
    </row>
    <row r="883">
      <c r="A883" s="4">
        <v>123882.0</v>
      </c>
      <c r="B883" s="5" t="s">
        <v>217</v>
      </c>
      <c r="C883" s="4">
        <v>3.752407116082E12</v>
      </c>
      <c r="D883" s="6" t="s">
        <v>2760</v>
      </c>
      <c r="E883" s="7" t="s">
        <v>2761</v>
      </c>
      <c r="F883" s="7" t="s">
        <v>2762</v>
      </c>
      <c r="G883" s="5" t="s">
        <v>6</v>
      </c>
      <c r="H883" s="5" t="s">
        <v>14</v>
      </c>
      <c r="I883" s="5" t="s">
        <v>1595</v>
      </c>
      <c r="J883" s="4">
        <v>16684.0</v>
      </c>
    </row>
    <row r="884">
      <c r="A884" s="4">
        <v>123883.0</v>
      </c>
      <c r="B884" s="5" t="s">
        <v>222</v>
      </c>
      <c r="C884" s="4">
        <v>3.09000105605E12</v>
      </c>
      <c r="D884" s="6" t="s">
        <v>2763</v>
      </c>
      <c r="E884" s="7" t="s">
        <v>1410</v>
      </c>
      <c r="F884" s="7" t="s">
        <v>1411</v>
      </c>
      <c r="G884" s="5" t="s">
        <v>6</v>
      </c>
      <c r="H884" s="5" t="s">
        <v>14</v>
      </c>
      <c r="I884" s="5" t="s">
        <v>1597</v>
      </c>
      <c r="J884" s="4">
        <v>10380.0</v>
      </c>
    </row>
    <row r="885">
      <c r="A885" s="4">
        <v>123884.0</v>
      </c>
      <c r="B885" s="5" t="s">
        <v>227</v>
      </c>
      <c r="C885" s="4">
        <v>2.407903980433E12</v>
      </c>
      <c r="D885" s="6" t="s">
        <v>2764</v>
      </c>
      <c r="E885" s="7" t="s">
        <v>2709</v>
      </c>
      <c r="F885" s="7" t="s">
        <v>435</v>
      </c>
      <c r="G885" s="5" t="s">
        <v>6</v>
      </c>
      <c r="H885" s="5" t="s">
        <v>14</v>
      </c>
      <c r="I885" s="5" t="s">
        <v>1601</v>
      </c>
      <c r="J885" s="4">
        <v>9856.0</v>
      </c>
    </row>
    <row r="886">
      <c r="A886" s="4">
        <v>123885.0</v>
      </c>
      <c r="B886" s="5" t="s">
        <v>232</v>
      </c>
      <c r="C886" s="4">
        <v>4.492649408156E12</v>
      </c>
      <c r="D886" s="6" t="s">
        <v>2765</v>
      </c>
      <c r="E886" s="7" t="s">
        <v>2766</v>
      </c>
      <c r="F886" s="7" t="s">
        <v>309</v>
      </c>
      <c r="G886" s="5" t="s">
        <v>6</v>
      </c>
      <c r="H886" s="5" t="s">
        <v>14</v>
      </c>
      <c r="I886" s="5" t="s">
        <v>1604</v>
      </c>
      <c r="J886" s="4">
        <v>11172.0</v>
      </c>
    </row>
    <row r="887">
      <c r="A887" s="4">
        <v>123886.0</v>
      </c>
      <c r="B887" s="5" t="s">
        <v>237</v>
      </c>
      <c r="C887" s="4">
        <v>9.458281321085E12</v>
      </c>
      <c r="D887" s="6" t="s">
        <v>2767</v>
      </c>
      <c r="E887" s="7" t="s">
        <v>2768</v>
      </c>
      <c r="F887" s="7" t="s">
        <v>1918</v>
      </c>
      <c r="G887" s="5" t="s">
        <v>6</v>
      </c>
      <c r="H887" s="5" t="s">
        <v>14</v>
      </c>
      <c r="I887" s="5" t="s">
        <v>1608</v>
      </c>
      <c r="J887" s="4">
        <v>4540.0</v>
      </c>
    </row>
    <row r="888">
      <c r="A888" s="4">
        <v>123887.0</v>
      </c>
      <c r="B888" s="5" t="s">
        <v>242</v>
      </c>
      <c r="C888" s="4">
        <v>7.836927260899E12</v>
      </c>
      <c r="D888" s="6" t="s">
        <v>2769</v>
      </c>
      <c r="E888" s="7" t="s">
        <v>473</v>
      </c>
      <c r="F888" s="7" t="s">
        <v>474</v>
      </c>
      <c r="G888" s="5" t="s">
        <v>6</v>
      </c>
      <c r="H888" s="5" t="s">
        <v>14</v>
      </c>
      <c r="I888" s="5" t="s">
        <v>1611</v>
      </c>
      <c r="J888" s="4">
        <v>20969.0</v>
      </c>
    </row>
    <row r="889">
      <c r="A889" s="4">
        <v>123888.0</v>
      </c>
      <c r="B889" s="5" t="s">
        <v>247</v>
      </c>
      <c r="C889" s="4">
        <v>8.926902291352E12</v>
      </c>
      <c r="D889" s="6" t="s">
        <v>1809</v>
      </c>
      <c r="E889" s="7" t="s">
        <v>2770</v>
      </c>
      <c r="F889" s="7" t="s">
        <v>369</v>
      </c>
      <c r="G889" s="5" t="s">
        <v>6</v>
      </c>
      <c r="H889" s="5" t="s">
        <v>14</v>
      </c>
      <c r="I889" s="5" t="s">
        <v>1614</v>
      </c>
      <c r="J889" s="4">
        <v>6980.0</v>
      </c>
    </row>
    <row r="890">
      <c r="A890" s="4">
        <v>123889.0</v>
      </c>
      <c r="B890" s="5" t="s">
        <v>252</v>
      </c>
      <c r="C890" s="4">
        <v>9.099248831944E12</v>
      </c>
      <c r="D890" s="6" t="s">
        <v>2771</v>
      </c>
      <c r="E890" s="7" t="s">
        <v>2772</v>
      </c>
      <c r="F890" s="7" t="s">
        <v>2388</v>
      </c>
      <c r="G890" s="5" t="s">
        <v>6</v>
      </c>
      <c r="H890" s="5" t="s">
        <v>14</v>
      </c>
      <c r="I890" s="5" t="s">
        <v>1617</v>
      </c>
      <c r="J890" s="4">
        <v>3292.0</v>
      </c>
    </row>
    <row r="891">
      <c r="A891" s="4">
        <v>123890.0</v>
      </c>
      <c r="B891" s="5" t="s">
        <v>257</v>
      </c>
      <c r="C891" s="4">
        <v>5.549136249076E12</v>
      </c>
      <c r="D891" s="6" t="s">
        <v>2773</v>
      </c>
      <c r="E891" s="7" t="s">
        <v>2774</v>
      </c>
      <c r="F891" s="7" t="s">
        <v>2775</v>
      </c>
      <c r="G891" s="5" t="s">
        <v>6</v>
      </c>
      <c r="H891" s="5" t="s">
        <v>14</v>
      </c>
      <c r="I891" s="5" t="s">
        <v>1621</v>
      </c>
      <c r="J891" s="4">
        <v>17027.0</v>
      </c>
    </row>
    <row r="892">
      <c r="A892" s="4">
        <v>123891.0</v>
      </c>
      <c r="B892" s="5" t="s">
        <v>262</v>
      </c>
      <c r="C892" s="4">
        <v>1.118981768007E12</v>
      </c>
      <c r="D892" s="6" t="s">
        <v>1492</v>
      </c>
      <c r="E892" s="7" t="s">
        <v>2776</v>
      </c>
      <c r="F892" s="7" t="s">
        <v>2777</v>
      </c>
      <c r="G892" s="5" t="s">
        <v>6</v>
      </c>
      <c r="H892" s="5" t="s">
        <v>14</v>
      </c>
      <c r="I892" s="5" t="s">
        <v>1624</v>
      </c>
      <c r="J892" s="4">
        <v>4198.0</v>
      </c>
    </row>
    <row r="893">
      <c r="A893" s="4">
        <v>123892.0</v>
      </c>
      <c r="B893" s="5" t="s">
        <v>267</v>
      </c>
      <c r="C893" s="4">
        <v>4.47658964329E12</v>
      </c>
      <c r="D893" s="6" t="s">
        <v>2778</v>
      </c>
      <c r="E893" s="7" t="s">
        <v>2779</v>
      </c>
      <c r="F893" s="7" t="s">
        <v>511</v>
      </c>
      <c r="G893" s="5" t="s">
        <v>6</v>
      </c>
      <c r="H893" s="5" t="s">
        <v>14</v>
      </c>
      <c r="I893" s="5" t="s">
        <v>1628</v>
      </c>
      <c r="J893" s="4">
        <v>11492.0</v>
      </c>
    </row>
    <row r="894">
      <c r="A894" s="4">
        <v>123893.0</v>
      </c>
      <c r="B894" s="5" t="s">
        <v>272</v>
      </c>
      <c r="C894" s="4">
        <v>7.966788842404E12</v>
      </c>
      <c r="D894" s="6" t="s">
        <v>2780</v>
      </c>
      <c r="E894" s="7" t="s">
        <v>65</v>
      </c>
      <c r="F894" s="7" t="s">
        <v>66</v>
      </c>
      <c r="G894" s="5" t="s">
        <v>6</v>
      </c>
      <c r="H894" s="5" t="s">
        <v>14</v>
      </c>
      <c r="I894" s="5" t="s">
        <v>1631</v>
      </c>
      <c r="J894" s="4">
        <v>15788.0</v>
      </c>
    </row>
    <row r="895">
      <c r="A895" s="4">
        <v>123894.0</v>
      </c>
      <c r="B895" s="5" t="s">
        <v>276</v>
      </c>
      <c r="C895" s="4">
        <v>9.053391777197E12</v>
      </c>
      <c r="D895" s="6" t="s">
        <v>1080</v>
      </c>
      <c r="E895" s="7" t="s">
        <v>2500</v>
      </c>
      <c r="F895" s="7" t="s">
        <v>2501</v>
      </c>
      <c r="G895" s="5" t="s">
        <v>6</v>
      </c>
      <c r="H895" s="5" t="s">
        <v>14</v>
      </c>
      <c r="I895" s="5" t="s">
        <v>1634</v>
      </c>
      <c r="J895" s="4">
        <v>17520.0</v>
      </c>
    </row>
    <row r="896">
      <c r="A896" s="4">
        <v>123895.0</v>
      </c>
      <c r="B896" s="5" t="s">
        <v>281</v>
      </c>
      <c r="C896" s="4">
        <v>1.185791853868E12</v>
      </c>
      <c r="D896" s="6" t="s">
        <v>2781</v>
      </c>
      <c r="E896" s="7" t="s">
        <v>2782</v>
      </c>
      <c r="F896" s="7" t="s">
        <v>2783</v>
      </c>
      <c r="G896" s="5" t="s">
        <v>6</v>
      </c>
      <c r="H896" s="5" t="s">
        <v>14</v>
      </c>
      <c r="I896" s="5" t="s">
        <v>1636</v>
      </c>
      <c r="J896" s="4">
        <v>12040.0</v>
      </c>
    </row>
    <row r="897">
      <c r="A897" s="4">
        <v>123896.0</v>
      </c>
      <c r="B897" s="5" t="s">
        <v>286</v>
      </c>
      <c r="C897" s="4">
        <v>4.308143618056E12</v>
      </c>
      <c r="D897" s="6" t="s">
        <v>2784</v>
      </c>
      <c r="E897" s="7" t="s">
        <v>2785</v>
      </c>
      <c r="F897" s="7" t="s">
        <v>1867</v>
      </c>
      <c r="G897" s="5" t="s">
        <v>6</v>
      </c>
      <c r="H897" s="5" t="s">
        <v>14</v>
      </c>
      <c r="I897" s="5" t="s">
        <v>1639</v>
      </c>
      <c r="J897" s="4">
        <v>13422.0</v>
      </c>
    </row>
    <row r="898">
      <c r="A898" s="4">
        <v>123897.0</v>
      </c>
      <c r="B898" s="5" t="s">
        <v>291</v>
      </c>
      <c r="C898" s="4">
        <v>4.328436445838E12</v>
      </c>
      <c r="D898" s="6" t="s">
        <v>2786</v>
      </c>
      <c r="E898" s="7" t="s">
        <v>717</v>
      </c>
      <c r="F898" s="7" t="s">
        <v>531</v>
      </c>
      <c r="G898" s="5" t="s">
        <v>6</v>
      </c>
      <c r="H898" s="5" t="s">
        <v>14</v>
      </c>
      <c r="I898" s="5" t="s">
        <v>1643</v>
      </c>
      <c r="J898" s="4">
        <v>8504.0</v>
      </c>
    </row>
    <row r="899">
      <c r="A899" s="4">
        <v>123898.0</v>
      </c>
      <c r="B899" s="5" t="s">
        <v>296</v>
      </c>
      <c r="C899" s="4">
        <v>2.528370943871E12</v>
      </c>
      <c r="D899" s="6" t="s">
        <v>2787</v>
      </c>
      <c r="E899" s="7" t="s">
        <v>2500</v>
      </c>
      <c r="F899" s="7" t="s">
        <v>2501</v>
      </c>
      <c r="G899" s="5" t="s">
        <v>6</v>
      </c>
      <c r="H899" s="5" t="s">
        <v>14</v>
      </c>
      <c r="I899" s="5" t="s">
        <v>1646</v>
      </c>
      <c r="J899" s="4">
        <v>12322.0</v>
      </c>
    </row>
    <row r="900">
      <c r="A900" s="4">
        <v>123899.0</v>
      </c>
      <c r="B900" s="5" t="s">
        <v>301</v>
      </c>
      <c r="C900" s="4">
        <v>6.300794901209E12</v>
      </c>
      <c r="D900" s="6" t="s">
        <v>2788</v>
      </c>
      <c r="E900" s="7" t="s">
        <v>2789</v>
      </c>
      <c r="F900" s="7" t="s">
        <v>1419</v>
      </c>
      <c r="G900" s="5" t="s">
        <v>6</v>
      </c>
      <c r="H900" s="5" t="s">
        <v>14</v>
      </c>
      <c r="I900" s="5" t="s">
        <v>1649</v>
      </c>
      <c r="J900" s="4">
        <v>13765.0</v>
      </c>
    </row>
    <row r="901">
      <c r="A901" s="4">
        <v>123900.0</v>
      </c>
      <c r="B901" s="5" t="s">
        <v>306</v>
      </c>
      <c r="C901" s="4">
        <v>2.987736420395E12</v>
      </c>
      <c r="D901" s="6" t="s">
        <v>2790</v>
      </c>
      <c r="E901" s="7" t="s">
        <v>505</v>
      </c>
      <c r="F901" s="7" t="s">
        <v>506</v>
      </c>
      <c r="G901" s="5" t="s">
        <v>6</v>
      </c>
      <c r="H901" s="5" t="s">
        <v>14</v>
      </c>
      <c r="I901" s="5" t="s">
        <v>1653</v>
      </c>
      <c r="J901" s="4">
        <v>16803.0</v>
      </c>
    </row>
    <row r="902">
      <c r="A902" s="4">
        <v>123901.0</v>
      </c>
      <c r="B902" s="5" t="s">
        <v>311</v>
      </c>
      <c r="C902" s="4">
        <v>2.745324109897E12</v>
      </c>
      <c r="D902" s="6" t="s">
        <v>2791</v>
      </c>
      <c r="E902" s="7" t="s">
        <v>2179</v>
      </c>
      <c r="F902" s="7" t="s">
        <v>2180</v>
      </c>
      <c r="G902" s="5" t="s">
        <v>6</v>
      </c>
      <c r="H902" s="5" t="s">
        <v>14</v>
      </c>
      <c r="I902" s="5" t="s">
        <v>1657</v>
      </c>
      <c r="J902" s="4">
        <v>6948.0</v>
      </c>
    </row>
    <row r="903">
      <c r="A903" s="4">
        <v>123902.0</v>
      </c>
      <c r="B903" s="5" t="s">
        <v>316</v>
      </c>
      <c r="C903" s="4">
        <v>6.767229524905E12</v>
      </c>
      <c r="D903" s="6" t="s">
        <v>2792</v>
      </c>
      <c r="E903" s="7" t="s">
        <v>2793</v>
      </c>
      <c r="F903" s="7" t="s">
        <v>479</v>
      </c>
      <c r="G903" s="5" t="s">
        <v>6</v>
      </c>
      <c r="H903" s="5" t="s">
        <v>14</v>
      </c>
      <c r="I903" s="5" t="s">
        <v>1660</v>
      </c>
      <c r="J903" s="4">
        <v>18655.0</v>
      </c>
    </row>
    <row r="904">
      <c r="A904" s="4">
        <v>123903.0</v>
      </c>
      <c r="B904" s="5" t="s">
        <v>321</v>
      </c>
      <c r="C904" s="4">
        <v>8.683537908881E12</v>
      </c>
      <c r="D904" s="6" t="s">
        <v>2794</v>
      </c>
      <c r="E904" s="7" t="s">
        <v>2795</v>
      </c>
      <c r="F904" s="7" t="s">
        <v>2796</v>
      </c>
      <c r="G904" s="5" t="s">
        <v>6</v>
      </c>
      <c r="H904" s="5" t="s">
        <v>14</v>
      </c>
      <c r="I904" s="5" t="s">
        <v>1664</v>
      </c>
      <c r="J904" s="4">
        <v>9843.0</v>
      </c>
    </row>
    <row r="905">
      <c r="A905" s="4">
        <v>123904.0</v>
      </c>
      <c r="B905" s="5" t="s">
        <v>326</v>
      </c>
      <c r="C905" s="4">
        <v>8.362835733054E12</v>
      </c>
      <c r="D905" s="6" t="s">
        <v>2797</v>
      </c>
      <c r="E905" s="7" t="s">
        <v>2798</v>
      </c>
      <c r="F905" s="7" t="s">
        <v>29</v>
      </c>
      <c r="G905" s="5" t="s">
        <v>6</v>
      </c>
      <c r="H905" s="5" t="s">
        <v>14</v>
      </c>
      <c r="I905" s="5" t="s">
        <v>1666</v>
      </c>
      <c r="J905" s="4">
        <v>20628.0</v>
      </c>
    </row>
    <row r="906">
      <c r="A906" s="4">
        <v>123905.0</v>
      </c>
      <c r="B906" s="5" t="s">
        <v>331</v>
      </c>
      <c r="C906" s="4">
        <v>7.92425686837E12</v>
      </c>
      <c r="D906" s="6" t="s">
        <v>2799</v>
      </c>
      <c r="E906" s="7" t="s">
        <v>2800</v>
      </c>
      <c r="F906" s="7" t="s">
        <v>2801</v>
      </c>
      <c r="G906" s="5" t="s">
        <v>6</v>
      </c>
      <c r="H906" s="5" t="s">
        <v>14</v>
      </c>
      <c r="I906" s="5" t="s">
        <v>1670</v>
      </c>
      <c r="J906" s="4">
        <v>5587.0</v>
      </c>
    </row>
    <row r="907">
      <c r="A907" s="4">
        <v>123906.0</v>
      </c>
      <c r="B907" s="5" t="s">
        <v>336</v>
      </c>
      <c r="C907" s="4">
        <v>6.054985298003E12</v>
      </c>
      <c r="D907" s="6" t="s">
        <v>2802</v>
      </c>
      <c r="E907" s="7" t="s">
        <v>2803</v>
      </c>
      <c r="F907" s="7" t="s">
        <v>2804</v>
      </c>
      <c r="G907" s="5" t="s">
        <v>6</v>
      </c>
      <c r="H907" s="5" t="s">
        <v>14</v>
      </c>
      <c r="I907" s="5" t="s">
        <v>1674</v>
      </c>
      <c r="J907" s="4">
        <v>18672.0</v>
      </c>
    </row>
    <row r="908">
      <c r="A908" s="4">
        <v>123907.0</v>
      </c>
      <c r="B908" s="5" t="s">
        <v>341</v>
      </c>
      <c r="C908" s="4">
        <v>4.338726614479E12</v>
      </c>
      <c r="D908" s="6" t="s">
        <v>2805</v>
      </c>
      <c r="E908" s="7" t="s">
        <v>2806</v>
      </c>
      <c r="F908" s="7" t="s">
        <v>2807</v>
      </c>
      <c r="G908" s="5" t="s">
        <v>6</v>
      </c>
      <c r="H908" s="5" t="s">
        <v>14</v>
      </c>
      <c r="I908" s="5" t="s">
        <v>1678</v>
      </c>
      <c r="J908" s="4">
        <v>20551.0</v>
      </c>
    </row>
    <row r="909">
      <c r="A909" s="4">
        <v>123908.0</v>
      </c>
      <c r="B909" s="5" t="s">
        <v>346</v>
      </c>
      <c r="C909" s="4">
        <v>8.679435412832E12</v>
      </c>
      <c r="D909" s="6" t="s">
        <v>2808</v>
      </c>
      <c r="E909" s="7" t="s">
        <v>2809</v>
      </c>
      <c r="F909" s="7" t="s">
        <v>2810</v>
      </c>
      <c r="G909" s="5" t="s">
        <v>6</v>
      </c>
      <c r="H909" s="5" t="s">
        <v>14</v>
      </c>
      <c r="I909" s="5" t="s">
        <v>1681</v>
      </c>
      <c r="J909" s="4">
        <v>5384.0</v>
      </c>
    </row>
    <row r="910">
      <c r="A910" s="4">
        <v>123909.0</v>
      </c>
      <c r="B910" s="5" t="s">
        <v>351</v>
      </c>
      <c r="C910" s="4">
        <v>7.699491470275E12</v>
      </c>
      <c r="D910" s="6" t="s">
        <v>2811</v>
      </c>
      <c r="E910" s="7" t="s">
        <v>2812</v>
      </c>
      <c r="F910" s="7" t="s">
        <v>2813</v>
      </c>
      <c r="G910" s="5" t="s">
        <v>6</v>
      </c>
      <c r="H910" s="5" t="s">
        <v>14</v>
      </c>
      <c r="I910" s="5" t="s">
        <v>1683</v>
      </c>
      <c r="J910" s="4">
        <v>14137.0</v>
      </c>
    </row>
    <row r="911">
      <c r="A911" s="4">
        <v>123910.0</v>
      </c>
      <c r="B911" s="5" t="s">
        <v>356</v>
      </c>
      <c r="C911" s="4">
        <v>9.170646094019E12</v>
      </c>
      <c r="D911" s="6" t="s">
        <v>2814</v>
      </c>
      <c r="E911" s="7" t="s">
        <v>2815</v>
      </c>
      <c r="F911" s="7" t="s">
        <v>688</v>
      </c>
      <c r="G911" s="5" t="s">
        <v>6</v>
      </c>
      <c r="H911" s="5" t="s">
        <v>14</v>
      </c>
      <c r="I911" s="5" t="s">
        <v>1687</v>
      </c>
      <c r="J911" s="4">
        <v>17704.0</v>
      </c>
    </row>
    <row r="912">
      <c r="A912" s="4">
        <v>123911.0</v>
      </c>
      <c r="B912" s="5" t="s">
        <v>361</v>
      </c>
      <c r="C912" s="4">
        <v>3.263373401976E12</v>
      </c>
      <c r="D912" s="6" t="s">
        <v>2816</v>
      </c>
      <c r="E912" s="7" t="s">
        <v>2817</v>
      </c>
      <c r="F912" s="7" t="s">
        <v>2364</v>
      </c>
      <c r="G912" s="5" t="s">
        <v>6</v>
      </c>
      <c r="H912" s="5" t="s">
        <v>14</v>
      </c>
      <c r="I912" s="5" t="s">
        <v>1691</v>
      </c>
      <c r="J912" s="4">
        <v>9996.0</v>
      </c>
    </row>
    <row r="913">
      <c r="A913" s="4">
        <v>123912.0</v>
      </c>
      <c r="B913" s="5" t="s">
        <v>366</v>
      </c>
      <c r="C913" s="4">
        <v>6.815840805613E12</v>
      </c>
      <c r="D913" s="6" t="s">
        <v>2818</v>
      </c>
      <c r="E913" s="7" t="s">
        <v>2819</v>
      </c>
      <c r="F913" s="7" t="s">
        <v>2820</v>
      </c>
      <c r="G913" s="5" t="s">
        <v>6</v>
      </c>
      <c r="H913" s="5" t="s">
        <v>14</v>
      </c>
      <c r="I913" s="5" t="s">
        <v>1695</v>
      </c>
      <c r="J913" s="4">
        <v>14806.0</v>
      </c>
    </row>
    <row r="914">
      <c r="A914" s="4">
        <v>123913.0</v>
      </c>
      <c r="B914" s="5" t="s">
        <v>371</v>
      </c>
      <c r="C914" s="4">
        <v>4.166149504793E12</v>
      </c>
      <c r="D914" s="6" t="s">
        <v>2821</v>
      </c>
      <c r="E914" s="7" t="s">
        <v>902</v>
      </c>
      <c r="F914" s="7" t="s">
        <v>903</v>
      </c>
      <c r="G914" s="5" t="s">
        <v>6</v>
      </c>
      <c r="H914" s="5" t="s">
        <v>14</v>
      </c>
      <c r="I914" s="5" t="s">
        <v>1698</v>
      </c>
      <c r="J914" s="4">
        <v>19822.0</v>
      </c>
    </row>
    <row r="915">
      <c r="A915" s="4">
        <v>123914.0</v>
      </c>
      <c r="B915" s="5" t="s">
        <v>376</v>
      </c>
      <c r="C915" s="4">
        <v>9.30027436047E12</v>
      </c>
      <c r="D915" s="6" t="s">
        <v>2822</v>
      </c>
      <c r="E915" s="7" t="s">
        <v>2823</v>
      </c>
      <c r="F915" s="7" t="s">
        <v>2824</v>
      </c>
      <c r="G915" s="5" t="s">
        <v>6</v>
      </c>
      <c r="H915" s="5" t="s">
        <v>14</v>
      </c>
      <c r="I915" s="5" t="s">
        <v>1700</v>
      </c>
      <c r="J915" s="4">
        <v>8188.0</v>
      </c>
    </row>
    <row r="916">
      <c r="A916" s="4">
        <v>123915.0</v>
      </c>
      <c r="B916" s="5" t="s">
        <v>381</v>
      </c>
      <c r="C916" s="4">
        <v>6.766471743619E12</v>
      </c>
      <c r="D916" s="6" t="s">
        <v>2825</v>
      </c>
      <c r="E916" s="7" t="s">
        <v>2826</v>
      </c>
      <c r="F916" s="7" t="s">
        <v>2827</v>
      </c>
      <c r="G916" s="5" t="s">
        <v>6</v>
      </c>
      <c r="H916" s="5" t="s">
        <v>14</v>
      </c>
      <c r="I916" s="5" t="s">
        <v>1702</v>
      </c>
      <c r="J916" s="4">
        <v>5983.0</v>
      </c>
    </row>
    <row r="917">
      <c r="A917" s="4">
        <v>123916.0</v>
      </c>
      <c r="B917" s="5" t="s">
        <v>386</v>
      </c>
      <c r="C917" s="4">
        <v>5.544918492643E12</v>
      </c>
      <c r="D917" s="6" t="s">
        <v>2828</v>
      </c>
      <c r="E917" s="7" t="s">
        <v>2829</v>
      </c>
      <c r="F917" s="7" t="s">
        <v>1266</v>
      </c>
      <c r="G917" s="5" t="s">
        <v>6</v>
      </c>
      <c r="H917" s="5" t="s">
        <v>14</v>
      </c>
      <c r="I917" s="5" t="s">
        <v>1706</v>
      </c>
      <c r="J917" s="4">
        <v>7654.0</v>
      </c>
    </row>
    <row r="918">
      <c r="A918" s="4">
        <v>123917.0</v>
      </c>
      <c r="B918" s="5" t="s">
        <v>390</v>
      </c>
      <c r="C918" s="4">
        <v>9.476446387027E12</v>
      </c>
      <c r="D918" s="6" t="s">
        <v>2830</v>
      </c>
      <c r="E918" s="7" t="s">
        <v>2831</v>
      </c>
      <c r="F918" s="7" t="s">
        <v>2832</v>
      </c>
      <c r="G918" s="5" t="s">
        <v>6</v>
      </c>
      <c r="H918" s="5" t="s">
        <v>14</v>
      </c>
      <c r="I918" s="5" t="s">
        <v>1707</v>
      </c>
      <c r="J918" s="4">
        <v>4593.0</v>
      </c>
    </row>
    <row r="919">
      <c r="A919" s="4">
        <v>123918.0</v>
      </c>
      <c r="B919" s="5" t="s">
        <v>395</v>
      </c>
      <c r="C919" s="4">
        <v>9.594531012219E12</v>
      </c>
      <c r="D919" s="6" t="s">
        <v>2833</v>
      </c>
      <c r="E919" s="7" t="s">
        <v>2834</v>
      </c>
      <c r="F919" s="7" t="s">
        <v>2835</v>
      </c>
      <c r="G919" s="5" t="s">
        <v>6</v>
      </c>
      <c r="H919" s="5" t="s">
        <v>14</v>
      </c>
      <c r="I919" s="5" t="s">
        <v>1710</v>
      </c>
      <c r="J919" s="4">
        <v>10627.0</v>
      </c>
    </row>
    <row r="920">
      <c r="A920" s="4">
        <v>123919.0</v>
      </c>
      <c r="B920" s="5" t="s">
        <v>400</v>
      </c>
      <c r="C920" s="4">
        <v>5.308014655044E12</v>
      </c>
      <c r="D920" s="6" t="s">
        <v>2836</v>
      </c>
      <c r="E920" s="7" t="s">
        <v>2837</v>
      </c>
      <c r="F920" s="7" t="s">
        <v>426</v>
      </c>
      <c r="G920" s="5" t="s">
        <v>6</v>
      </c>
      <c r="H920" s="5" t="s">
        <v>14</v>
      </c>
      <c r="I920" s="5" t="s">
        <v>1714</v>
      </c>
      <c r="J920" s="4">
        <v>6159.0</v>
      </c>
    </row>
    <row r="921">
      <c r="A921" s="4">
        <v>123920.0</v>
      </c>
      <c r="B921" s="5" t="s">
        <v>405</v>
      </c>
      <c r="C921" s="4">
        <v>7.778610529803E12</v>
      </c>
      <c r="D921" s="6" t="s">
        <v>2838</v>
      </c>
      <c r="E921" s="7" t="s">
        <v>2839</v>
      </c>
      <c r="F921" s="7" t="s">
        <v>2807</v>
      </c>
      <c r="G921" s="5" t="s">
        <v>6</v>
      </c>
      <c r="H921" s="5" t="s">
        <v>14</v>
      </c>
      <c r="I921" s="5" t="s">
        <v>1717</v>
      </c>
      <c r="J921" s="4">
        <v>19318.0</v>
      </c>
    </row>
    <row r="922">
      <c r="A922" s="4">
        <v>123921.0</v>
      </c>
      <c r="B922" s="5" t="s">
        <v>410</v>
      </c>
      <c r="C922" s="4">
        <v>7.188664993271E12</v>
      </c>
      <c r="D922" s="6" t="s">
        <v>2840</v>
      </c>
      <c r="E922" s="7" t="s">
        <v>2841</v>
      </c>
      <c r="F922" s="7" t="s">
        <v>2842</v>
      </c>
      <c r="G922" s="5" t="s">
        <v>6</v>
      </c>
      <c r="H922" s="5" t="s">
        <v>14</v>
      </c>
      <c r="I922" s="5" t="s">
        <v>1720</v>
      </c>
      <c r="J922" s="4">
        <v>17534.0</v>
      </c>
    </row>
    <row r="923">
      <c r="A923" s="4">
        <v>123922.0</v>
      </c>
      <c r="B923" s="5" t="s">
        <v>413</v>
      </c>
      <c r="C923" s="4">
        <v>2.336782480219E12</v>
      </c>
      <c r="D923" s="6" t="s">
        <v>1462</v>
      </c>
      <c r="E923" s="7" t="s">
        <v>2843</v>
      </c>
      <c r="F923" s="7" t="s">
        <v>1134</v>
      </c>
      <c r="G923" s="5" t="s">
        <v>6</v>
      </c>
      <c r="H923" s="5" t="s">
        <v>14</v>
      </c>
      <c r="I923" s="5" t="s">
        <v>1724</v>
      </c>
      <c r="J923" s="4">
        <v>7858.0</v>
      </c>
    </row>
    <row r="924">
      <c r="A924" s="4">
        <v>123923.0</v>
      </c>
      <c r="B924" s="5" t="s">
        <v>418</v>
      </c>
      <c r="C924" s="4">
        <v>5.729715907016E12</v>
      </c>
      <c r="D924" s="6" t="s">
        <v>2844</v>
      </c>
      <c r="E924" s="7" t="s">
        <v>2845</v>
      </c>
      <c r="F924" s="7" t="s">
        <v>763</v>
      </c>
      <c r="G924" s="5" t="s">
        <v>6</v>
      </c>
      <c r="H924" s="5" t="s">
        <v>14</v>
      </c>
      <c r="I924" s="5" t="s">
        <v>1726</v>
      </c>
      <c r="J924" s="4">
        <v>3133.0</v>
      </c>
    </row>
    <row r="925">
      <c r="A925" s="4">
        <v>123924.0</v>
      </c>
      <c r="B925" s="5" t="s">
        <v>423</v>
      </c>
      <c r="C925" s="4">
        <v>8.08894900216E12</v>
      </c>
      <c r="D925" s="6" t="s">
        <v>2846</v>
      </c>
      <c r="E925" s="7" t="s">
        <v>2847</v>
      </c>
      <c r="F925" s="7" t="s">
        <v>2078</v>
      </c>
      <c r="G925" s="5" t="s">
        <v>6</v>
      </c>
      <c r="H925" s="5" t="s">
        <v>14</v>
      </c>
      <c r="I925" s="5" t="s">
        <v>1730</v>
      </c>
      <c r="J925" s="4">
        <v>12667.0</v>
      </c>
    </row>
    <row r="926">
      <c r="A926" s="4">
        <v>123925.0</v>
      </c>
      <c r="B926" s="5" t="s">
        <v>428</v>
      </c>
      <c r="C926" s="4">
        <v>7.473069523917E12</v>
      </c>
      <c r="D926" s="6" t="s">
        <v>2848</v>
      </c>
      <c r="E926" s="7" t="s">
        <v>2384</v>
      </c>
      <c r="F926" s="7" t="s">
        <v>2385</v>
      </c>
      <c r="G926" s="5" t="s">
        <v>6</v>
      </c>
      <c r="H926" s="5" t="s">
        <v>14</v>
      </c>
      <c r="I926" s="5" t="s">
        <v>1734</v>
      </c>
      <c r="J926" s="4">
        <v>11598.0</v>
      </c>
    </row>
    <row r="927">
      <c r="A927" s="4">
        <v>123926.0</v>
      </c>
      <c r="B927" s="5" t="s">
        <v>432</v>
      </c>
      <c r="C927" s="4">
        <v>6.676252475874E12</v>
      </c>
      <c r="D927" s="6" t="s">
        <v>2849</v>
      </c>
      <c r="E927" s="7" t="s">
        <v>1801</v>
      </c>
      <c r="F927" s="7" t="s">
        <v>1763</v>
      </c>
      <c r="G927" s="5" t="s">
        <v>6</v>
      </c>
      <c r="H927" s="5" t="s">
        <v>14</v>
      </c>
      <c r="I927" s="5" t="s">
        <v>1738</v>
      </c>
      <c r="J927" s="4">
        <v>14805.0</v>
      </c>
    </row>
    <row r="928">
      <c r="A928" s="4">
        <v>123927.0</v>
      </c>
      <c r="B928" s="5" t="s">
        <v>437</v>
      </c>
      <c r="C928" s="4">
        <v>2.761025351368E12</v>
      </c>
      <c r="D928" s="6" t="s">
        <v>2850</v>
      </c>
      <c r="E928" s="7" t="s">
        <v>2235</v>
      </c>
      <c r="F928" s="7" t="s">
        <v>1980</v>
      </c>
      <c r="G928" s="5" t="s">
        <v>6</v>
      </c>
      <c r="H928" s="5" t="s">
        <v>14</v>
      </c>
      <c r="I928" s="5" t="s">
        <v>1741</v>
      </c>
      <c r="J928" s="4">
        <v>16643.0</v>
      </c>
    </row>
    <row r="929">
      <c r="A929" s="4">
        <v>123928.0</v>
      </c>
      <c r="B929" s="5" t="s">
        <v>442</v>
      </c>
      <c r="C929" s="4">
        <v>9.272285540831E12</v>
      </c>
      <c r="D929" s="6" t="s">
        <v>2851</v>
      </c>
      <c r="E929" s="7" t="s">
        <v>2852</v>
      </c>
      <c r="F929" s="7" t="s">
        <v>2853</v>
      </c>
      <c r="G929" s="5" t="s">
        <v>6</v>
      </c>
      <c r="H929" s="5" t="s">
        <v>14</v>
      </c>
      <c r="I929" s="5" t="s">
        <v>1744</v>
      </c>
      <c r="J929" s="4">
        <v>12643.0</v>
      </c>
    </row>
    <row r="930">
      <c r="A930" s="4">
        <v>123929.0</v>
      </c>
      <c r="B930" s="5" t="s">
        <v>447</v>
      </c>
      <c r="C930" s="4">
        <v>4.500799953194E12</v>
      </c>
      <c r="D930" s="6" t="s">
        <v>2854</v>
      </c>
      <c r="E930" s="7" t="s">
        <v>2855</v>
      </c>
      <c r="F930" s="7" t="s">
        <v>2856</v>
      </c>
      <c r="G930" s="5" t="s">
        <v>6</v>
      </c>
      <c r="H930" s="5" t="s">
        <v>14</v>
      </c>
      <c r="I930" s="5" t="s">
        <v>1746</v>
      </c>
      <c r="J930" s="4">
        <v>21687.0</v>
      </c>
    </row>
    <row r="931">
      <c r="A931" s="4">
        <v>123930.0</v>
      </c>
      <c r="B931" s="5" t="s">
        <v>452</v>
      </c>
      <c r="C931" s="4">
        <v>2.097837028184E12</v>
      </c>
      <c r="D931" s="6" t="s">
        <v>2857</v>
      </c>
      <c r="E931" s="7" t="s">
        <v>2858</v>
      </c>
      <c r="F931" s="7" t="s">
        <v>2859</v>
      </c>
      <c r="G931" s="5" t="s">
        <v>6</v>
      </c>
      <c r="H931" s="5" t="s">
        <v>14</v>
      </c>
      <c r="I931" s="5" t="s">
        <v>1749</v>
      </c>
      <c r="J931" s="4">
        <v>5718.0</v>
      </c>
    </row>
    <row r="932">
      <c r="A932" s="4">
        <v>123931.0</v>
      </c>
      <c r="B932" s="5" t="s">
        <v>457</v>
      </c>
      <c r="C932" s="4">
        <v>5.338319281328E12</v>
      </c>
      <c r="D932" s="6" t="s">
        <v>2860</v>
      </c>
      <c r="E932" s="7" t="s">
        <v>2861</v>
      </c>
      <c r="F932" s="7" t="s">
        <v>2783</v>
      </c>
      <c r="G932" s="5" t="s">
        <v>6</v>
      </c>
      <c r="H932" s="5" t="s">
        <v>14</v>
      </c>
      <c r="I932" s="5" t="s">
        <v>1753</v>
      </c>
      <c r="J932" s="4">
        <v>17079.0</v>
      </c>
    </row>
    <row r="933">
      <c r="A933" s="4">
        <v>123932.0</v>
      </c>
      <c r="B933" s="5" t="s">
        <v>462</v>
      </c>
      <c r="C933" s="4">
        <v>7.655760814769E12</v>
      </c>
      <c r="D933" s="6" t="s">
        <v>2862</v>
      </c>
      <c r="E933" s="7" t="s">
        <v>2863</v>
      </c>
      <c r="F933" s="7" t="s">
        <v>2864</v>
      </c>
      <c r="G933" s="5" t="s">
        <v>6</v>
      </c>
      <c r="H933" s="5" t="s">
        <v>14</v>
      </c>
      <c r="I933" s="5" t="s">
        <v>1757</v>
      </c>
      <c r="J933" s="4">
        <v>10309.0</v>
      </c>
    </row>
    <row r="934">
      <c r="A934" s="4">
        <v>123933.0</v>
      </c>
      <c r="B934" s="5" t="s">
        <v>467</v>
      </c>
      <c r="C934" s="4">
        <v>5.221181038207E12</v>
      </c>
      <c r="D934" s="6" t="s">
        <v>2865</v>
      </c>
      <c r="E934" s="7" t="s">
        <v>2866</v>
      </c>
      <c r="F934" s="7" t="s">
        <v>2867</v>
      </c>
      <c r="G934" s="5" t="s">
        <v>6</v>
      </c>
      <c r="H934" s="5" t="s">
        <v>14</v>
      </c>
      <c r="I934" s="5" t="s">
        <v>1760</v>
      </c>
      <c r="J934" s="4">
        <v>13226.0</v>
      </c>
    </row>
    <row r="935">
      <c r="A935" s="4">
        <v>123934.0</v>
      </c>
      <c r="B935" s="5" t="s">
        <v>10</v>
      </c>
      <c r="C935" s="4">
        <v>8.219466647616E12</v>
      </c>
      <c r="D935" s="6" t="s">
        <v>2868</v>
      </c>
      <c r="E935" s="7" t="s">
        <v>2869</v>
      </c>
      <c r="F935" s="7" t="s">
        <v>2870</v>
      </c>
      <c r="G935" s="5" t="s">
        <v>6</v>
      </c>
      <c r="H935" s="5" t="s">
        <v>14</v>
      </c>
      <c r="I935" s="5" t="s">
        <v>1764</v>
      </c>
      <c r="J935" s="4">
        <v>6677.0</v>
      </c>
    </row>
    <row r="936">
      <c r="A936" s="4">
        <v>123935.0</v>
      </c>
      <c r="B936" s="5" t="s">
        <v>476</v>
      </c>
      <c r="C936" s="4">
        <v>4.820741769543E12</v>
      </c>
      <c r="D936" s="6" t="s">
        <v>2871</v>
      </c>
      <c r="E936" s="7" t="s">
        <v>2872</v>
      </c>
      <c r="F936" s="7" t="s">
        <v>2873</v>
      </c>
      <c r="G936" s="5" t="s">
        <v>6</v>
      </c>
      <c r="H936" s="5" t="s">
        <v>14</v>
      </c>
      <c r="I936" s="5" t="s">
        <v>1768</v>
      </c>
      <c r="J936" s="4">
        <v>17538.0</v>
      </c>
    </row>
    <row r="937">
      <c r="A937" s="4">
        <v>123936.0</v>
      </c>
      <c r="B937" s="5" t="s">
        <v>481</v>
      </c>
      <c r="C937" s="4">
        <v>1.48249555271E12</v>
      </c>
      <c r="D937" s="6" t="s">
        <v>2874</v>
      </c>
      <c r="E937" s="7" t="s">
        <v>2875</v>
      </c>
      <c r="F937" s="7" t="s">
        <v>2876</v>
      </c>
      <c r="G937" s="5" t="s">
        <v>6</v>
      </c>
      <c r="H937" s="5" t="s">
        <v>14</v>
      </c>
      <c r="I937" s="5" t="s">
        <v>1771</v>
      </c>
      <c r="J937" s="4">
        <v>4196.0</v>
      </c>
    </row>
    <row r="938">
      <c r="A938" s="4">
        <v>123937.0</v>
      </c>
      <c r="B938" s="5" t="s">
        <v>484</v>
      </c>
      <c r="C938" s="4">
        <v>3.726586281256E12</v>
      </c>
      <c r="D938" s="6" t="s">
        <v>2877</v>
      </c>
      <c r="E938" s="7" t="s">
        <v>2878</v>
      </c>
      <c r="F938" s="7" t="s">
        <v>2879</v>
      </c>
      <c r="G938" s="5" t="s">
        <v>6</v>
      </c>
      <c r="H938" s="5" t="s">
        <v>14</v>
      </c>
      <c r="I938" s="5" t="s">
        <v>1774</v>
      </c>
      <c r="J938" s="4">
        <v>12471.0</v>
      </c>
    </row>
    <row r="939">
      <c r="A939" s="4">
        <v>123938.0</v>
      </c>
      <c r="B939" s="5" t="s">
        <v>489</v>
      </c>
      <c r="C939" s="4">
        <v>8.212150329959E12</v>
      </c>
      <c r="D939" s="6" t="s">
        <v>2880</v>
      </c>
      <c r="E939" s="7" t="s">
        <v>2881</v>
      </c>
      <c r="F939" s="7" t="s">
        <v>2882</v>
      </c>
      <c r="G939" s="5" t="s">
        <v>6</v>
      </c>
      <c r="H939" s="5" t="s">
        <v>14</v>
      </c>
      <c r="I939" s="5" t="s">
        <v>1778</v>
      </c>
      <c r="J939" s="4">
        <v>12013.0</v>
      </c>
    </row>
    <row r="940">
      <c r="A940" s="4">
        <v>123939.0</v>
      </c>
      <c r="B940" s="5" t="s">
        <v>494</v>
      </c>
      <c r="C940" s="4">
        <v>3.644889769188E12</v>
      </c>
      <c r="D940" s="6" t="s">
        <v>2883</v>
      </c>
      <c r="E940" s="7" t="s">
        <v>2884</v>
      </c>
      <c r="F940" s="7" t="s">
        <v>2807</v>
      </c>
      <c r="G940" s="5" t="s">
        <v>6</v>
      </c>
      <c r="H940" s="5" t="s">
        <v>14</v>
      </c>
      <c r="I940" s="5" t="s">
        <v>1782</v>
      </c>
      <c r="J940" s="4">
        <v>8843.0</v>
      </c>
    </row>
    <row r="941">
      <c r="A941" s="4">
        <v>123940.0</v>
      </c>
      <c r="B941" s="5" t="s">
        <v>499</v>
      </c>
      <c r="C941" s="4">
        <v>4.009551595782E12</v>
      </c>
      <c r="D941" s="6" t="s">
        <v>2885</v>
      </c>
      <c r="E941" s="7" t="s">
        <v>2886</v>
      </c>
      <c r="F941" s="7" t="s">
        <v>2887</v>
      </c>
      <c r="G941" s="5" t="s">
        <v>6</v>
      </c>
      <c r="H941" s="5" t="s">
        <v>14</v>
      </c>
      <c r="I941" s="5" t="s">
        <v>1785</v>
      </c>
      <c r="J941" s="4">
        <v>9680.0</v>
      </c>
    </row>
    <row r="942">
      <c r="A942" s="4">
        <v>123941.0</v>
      </c>
      <c r="B942" s="5" t="s">
        <v>503</v>
      </c>
      <c r="C942" s="4">
        <v>8.296321720283E12</v>
      </c>
      <c r="D942" s="6" t="s">
        <v>2888</v>
      </c>
      <c r="E942" s="7" t="s">
        <v>797</v>
      </c>
      <c r="F942" s="7" t="s">
        <v>798</v>
      </c>
      <c r="G942" s="5" t="s">
        <v>6</v>
      </c>
      <c r="H942" s="5" t="s">
        <v>14</v>
      </c>
      <c r="I942" s="5" t="s">
        <v>1789</v>
      </c>
      <c r="J942" s="4">
        <v>5979.0</v>
      </c>
    </row>
    <row r="943">
      <c r="A943" s="4">
        <v>123942.0</v>
      </c>
      <c r="B943" s="5" t="s">
        <v>508</v>
      </c>
      <c r="C943" s="4">
        <v>7.354509824258E12</v>
      </c>
      <c r="D943" s="6" t="s">
        <v>2889</v>
      </c>
      <c r="E943" s="7" t="s">
        <v>2277</v>
      </c>
      <c r="F943" s="7" t="s">
        <v>2278</v>
      </c>
      <c r="G943" s="5" t="s">
        <v>6</v>
      </c>
      <c r="H943" s="5" t="s">
        <v>14</v>
      </c>
      <c r="I943" s="5" t="s">
        <v>1792</v>
      </c>
      <c r="J943" s="4">
        <v>9435.0</v>
      </c>
    </row>
    <row r="944">
      <c r="A944" s="4">
        <v>123943.0</v>
      </c>
      <c r="B944" s="5" t="s">
        <v>513</v>
      </c>
      <c r="C944" s="4">
        <v>3.512383507723E12</v>
      </c>
      <c r="D944" s="6" t="s">
        <v>2890</v>
      </c>
      <c r="E944" s="7" t="s">
        <v>2891</v>
      </c>
      <c r="F944" s="7" t="s">
        <v>29</v>
      </c>
      <c r="G944" s="5" t="s">
        <v>6</v>
      </c>
      <c r="H944" s="5" t="s">
        <v>14</v>
      </c>
      <c r="I944" s="5" t="s">
        <v>1795</v>
      </c>
      <c r="J944" s="4">
        <v>7951.0</v>
      </c>
    </row>
    <row r="945">
      <c r="A945" s="4">
        <v>123944.0</v>
      </c>
      <c r="B945" s="5" t="s">
        <v>518</v>
      </c>
      <c r="C945" s="4">
        <v>9.266198512714E12</v>
      </c>
      <c r="D945" s="6" t="s">
        <v>2892</v>
      </c>
      <c r="E945" s="7" t="s">
        <v>2893</v>
      </c>
      <c r="F945" s="7" t="s">
        <v>2894</v>
      </c>
      <c r="G945" s="5" t="s">
        <v>6</v>
      </c>
      <c r="H945" s="5" t="s">
        <v>14</v>
      </c>
      <c r="I945" s="5" t="s">
        <v>1799</v>
      </c>
      <c r="J945" s="4">
        <v>21427.0</v>
      </c>
    </row>
    <row r="946">
      <c r="A946" s="4">
        <v>123945.0</v>
      </c>
      <c r="B946" s="5" t="s">
        <v>523</v>
      </c>
      <c r="C946" s="4">
        <v>9.842554644547E12</v>
      </c>
      <c r="D946" s="6" t="s">
        <v>2895</v>
      </c>
      <c r="E946" s="7" t="s">
        <v>1892</v>
      </c>
      <c r="F946" s="7" t="s">
        <v>1893</v>
      </c>
      <c r="G946" s="5" t="s">
        <v>6</v>
      </c>
      <c r="H946" s="5" t="s">
        <v>14</v>
      </c>
      <c r="I946" s="5" t="s">
        <v>1802</v>
      </c>
      <c r="J946" s="4">
        <v>5671.0</v>
      </c>
    </row>
    <row r="947">
      <c r="A947" s="4">
        <v>123946.0</v>
      </c>
      <c r="B947" s="5" t="s">
        <v>528</v>
      </c>
      <c r="C947" s="4">
        <v>5.321647487805E12</v>
      </c>
      <c r="D947" s="6" t="s">
        <v>2896</v>
      </c>
      <c r="E947" s="7" t="s">
        <v>2897</v>
      </c>
      <c r="F947" s="7" t="s">
        <v>536</v>
      </c>
      <c r="G947" s="5" t="s">
        <v>6</v>
      </c>
      <c r="H947" s="5" t="s">
        <v>14</v>
      </c>
      <c r="I947" s="5" t="s">
        <v>1806</v>
      </c>
      <c r="J947" s="4">
        <v>9846.0</v>
      </c>
    </row>
    <row r="948">
      <c r="A948" s="4">
        <v>123947.0</v>
      </c>
      <c r="B948" s="5" t="s">
        <v>533</v>
      </c>
      <c r="C948" s="4">
        <v>8.012367406736E12</v>
      </c>
      <c r="D948" s="6" t="s">
        <v>2898</v>
      </c>
      <c r="E948" s="7" t="s">
        <v>2899</v>
      </c>
      <c r="F948" s="7" t="s">
        <v>2525</v>
      </c>
      <c r="G948" s="5" t="s">
        <v>6</v>
      </c>
      <c r="H948" s="5" t="s">
        <v>14</v>
      </c>
      <c r="I948" s="5" t="s">
        <v>1808</v>
      </c>
      <c r="J948" s="4">
        <v>11906.0</v>
      </c>
    </row>
    <row r="949">
      <c r="A949" s="4">
        <v>123948.0</v>
      </c>
      <c r="B949" s="5" t="s">
        <v>538</v>
      </c>
      <c r="C949" s="4">
        <v>3.014407795945E12</v>
      </c>
      <c r="D949" s="6" t="s">
        <v>2900</v>
      </c>
      <c r="E949" s="7" t="s">
        <v>2901</v>
      </c>
      <c r="F949" s="7" t="s">
        <v>2902</v>
      </c>
      <c r="G949" s="5" t="s">
        <v>6</v>
      </c>
      <c r="H949" s="5" t="s">
        <v>14</v>
      </c>
      <c r="I949" s="5" t="s">
        <v>1812</v>
      </c>
      <c r="J949" s="4">
        <v>6514.0</v>
      </c>
    </row>
    <row r="950">
      <c r="A950" s="4">
        <v>123949.0</v>
      </c>
      <c r="B950" s="5" t="s">
        <v>543</v>
      </c>
      <c r="C950" s="4">
        <v>1.184775588547E12</v>
      </c>
      <c r="D950" s="6" t="s">
        <v>2903</v>
      </c>
      <c r="E950" s="7" t="s">
        <v>1709</v>
      </c>
      <c r="F950" s="7" t="s">
        <v>753</v>
      </c>
      <c r="G950" s="5" t="s">
        <v>6</v>
      </c>
      <c r="H950" s="5" t="s">
        <v>14</v>
      </c>
      <c r="I950" s="5" t="s">
        <v>1816</v>
      </c>
      <c r="J950" s="4">
        <v>6819.0</v>
      </c>
    </row>
    <row r="951">
      <c r="A951" s="4">
        <v>123950.0</v>
      </c>
      <c r="B951" s="5" t="s">
        <v>548</v>
      </c>
      <c r="C951" s="4">
        <v>2.083584068311E12</v>
      </c>
      <c r="D951" s="6" t="s">
        <v>2904</v>
      </c>
      <c r="E951" s="7" t="s">
        <v>2905</v>
      </c>
      <c r="F951" s="7" t="s">
        <v>2467</v>
      </c>
      <c r="G951" s="5" t="s">
        <v>6</v>
      </c>
      <c r="H951" s="5" t="s">
        <v>14</v>
      </c>
      <c r="I951" s="5" t="s">
        <v>1819</v>
      </c>
      <c r="J951" s="4">
        <v>9485.0</v>
      </c>
    </row>
    <row r="952">
      <c r="A952" s="4">
        <v>123951.0</v>
      </c>
      <c r="B952" s="5" t="s">
        <v>551</v>
      </c>
      <c r="C952" s="4">
        <v>7.279550557001E12</v>
      </c>
      <c r="D952" s="6" t="s">
        <v>2906</v>
      </c>
      <c r="E952" s="7" t="s">
        <v>2907</v>
      </c>
      <c r="F952" s="7" t="s">
        <v>1826</v>
      </c>
      <c r="G952" s="5" t="s">
        <v>6</v>
      </c>
      <c r="H952" s="5" t="s">
        <v>14</v>
      </c>
      <c r="I952" s="5" t="s">
        <v>1823</v>
      </c>
      <c r="J952" s="4">
        <v>5509.0</v>
      </c>
    </row>
    <row r="953">
      <c r="A953" s="4">
        <v>123952.0</v>
      </c>
      <c r="B953" s="5" t="s">
        <v>556</v>
      </c>
      <c r="C953" s="4">
        <v>5.146036770793E12</v>
      </c>
      <c r="D953" s="6" t="s">
        <v>2908</v>
      </c>
      <c r="E953" s="7" t="s">
        <v>2909</v>
      </c>
      <c r="F953" s="7" t="s">
        <v>2497</v>
      </c>
      <c r="G953" s="5" t="s">
        <v>6</v>
      </c>
      <c r="H953" s="5" t="s">
        <v>14</v>
      </c>
      <c r="I953" s="5" t="s">
        <v>1827</v>
      </c>
      <c r="J953" s="4">
        <v>17317.0</v>
      </c>
    </row>
    <row r="954">
      <c r="A954" s="4">
        <v>123953.0</v>
      </c>
      <c r="B954" s="5" t="s">
        <v>559</v>
      </c>
      <c r="C954" s="4">
        <v>2.911189598202E12</v>
      </c>
      <c r="D954" s="6" t="s">
        <v>2910</v>
      </c>
      <c r="E954" s="7" t="s">
        <v>2685</v>
      </c>
      <c r="F954" s="7" t="s">
        <v>2686</v>
      </c>
      <c r="G954" s="5" t="s">
        <v>6</v>
      </c>
      <c r="H954" s="5" t="s">
        <v>14</v>
      </c>
      <c r="I954" s="5" t="s">
        <v>1831</v>
      </c>
      <c r="J954" s="4">
        <v>15911.0</v>
      </c>
    </row>
    <row r="955">
      <c r="A955" s="4">
        <v>123954.0</v>
      </c>
      <c r="B955" s="5" t="s">
        <v>321</v>
      </c>
      <c r="C955" s="4">
        <v>1.201424228204E12</v>
      </c>
      <c r="D955" s="6" t="s">
        <v>634</v>
      </c>
      <c r="E955" s="7" t="s">
        <v>2911</v>
      </c>
      <c r="F955" s="7" t="s">
        <v>2202</v>
      </c>
      <c r="G955" s="5" t="s">
        <v>6</v>
      </c>
      <c r="H955" s="5" t="s">
        <v>14</v>
      </c>
      <c r="I955" s="5" t="s">
        <v>1835</v>
      </c>
      <c r="J955" s="4">
        <v>19290.0</v>
      </c>
    </row>
    <row r="956">
      <c r="A956" s="4">
        <v>123955.0</v>
      </c>
      <c r="B956" s="5" t="s">
        <v>568</v>
      </c>
      <c r="C956" s="4">
        <v>6.189520826556E12</v>
      </c>
      <c r="D956" s="6" t="s">
        <v>2802</v>
      </c>
      <c r="E956" s="7" t="s">
        <v>2912</v>
      </c>
      <c r="F956" s="7" t="s">
        <v>2913</v>
      </c>
      <c r="G956" s="5" t="s">
        <v>6</v>
      </c>
      <c r="H956" s="5" t="s">
        <v>14</v>
      </c>
      <c r="I956" s="5" t="s">
        <v>1838</v>
      </c>
      <c r="J956" s="4">
        <v>10617.0</v>
      </c>
    </row>
    <row r="957">
      <c r="A957" s="4">
        <v>123956.0</v>
      </c>
      <c r="B957" s="5" t="s">
        <v>573</v>
      </c>
      <c r="C957" s="4">
        <v>9.680490455067E12</v>
      </c>
      <c r="D957" s="6" t="s">
        <v>2914</v>
      </c>
      <c r="E957" s="7" t="s">
        <v>1402</v>
      </c>
      <c r="F957" s="7" t="s">
        <v>1403</v>
      </c>
      <c r="G957" s="5" t="s">
        <v>6</v>
      </c>
      <c r="H957" s="5" t="s">
        <v>14</v>
      </c>
      <c r="I957" s="5" t="s">
        <v>1841</v>
      </c>
      <c r="J957" s="4">
        <v>13246.0</v>
      </c>
    </row>
    <row r="958">
      <c r="A958" s="4">
        <v>123957.0</v>
      </c>
      <c r="B958" s="5" t="s">
        <v>578</v>
      </c>
      <c r="C958" s="4">
        <v>2.203785879962E12</v>
      </c>
      <c r="D958" s="6" t="s">
        <v>2915</v>
      </c>
      <c r="E958" s="7" t="s">
        <v>2666</v>
      </c>
      <c r="F958" s="7" t="s">
        <v>171</v>
      </c>
      <c r="G958" s="5" t="s">
        <v>6</v>
      </c>
      <c r="H958" s="5" t="s">
        <v>14</v>
      </c>
      <c r="I958" s="5" t="s">
        <v>1844</v>
      </c>
      <c r="J958" s="4">
        <v>11022.0</v>
      </c>
    </row>
    <row r="959">
      <c r="A959" s="4">
        <v>123958.0</v>
      </c>
      <c r="B959" s="5" t="s">
        <v>582</v>
      </c>
      <c r="C959" s="4">
        <v>2.137341156106E12</v>
      </c>
      <c r="D959" s="6" t="s">
        <v>2916</v>
      </c>
      <c r="E959" s="7" t="s">
        <v>2917</v>
      </c>
      <c r="F959" s="7" t="s">
        <v>210</v>
      </c>
      <c r="G959" s="5" t="s">
        <v>6</v>
      </c>
      <c r="H959" s="5" t="s">
        <v>14</v>
      </c>
      <c r="I959" s="5" t="s">
        <v>1848</v>
      </c>
      <c r="J959" s="4">
        <v>9769.0</v>
      </c>
    </row>
    <row r="960">
      <c r="A960" s="4">
        <v>123959.0</v>
      </c>
      <c r="B960" s="5" t="s">
        <v>586</v>
      </c>
      <c r="C960" s="4">
        <v>9.437885743418E12</v>
      </c>
      <c r="D960" s="6" t="s">
        <v>2918</v>
      </c>
      <c r="E960" s="7" t="s">
        <v>2919</v>
      </c>
      <c r="F960" s="7" t="s">
        <v>56</v>
      </c>
      <c r="G960" s="5" t="s">
        <v>6</v>
      </c>
      <c r="H960" s="5" t="s">
        <v>14</v>
      </c>
      <c r="I960" s="5" t="s">
        <v>1852</v>
      </c>
      <c r="J960" s="4">
        <v>11807.0</v>
      </c>
    </row>
    <row r="961">
      <c r="A961" s="4">
        <v>123960.0</v>
      </c>
      <c r="B961" s="5" t="s">
        <v>591</v>
      </c>
      <c r="C961" s="4">
        <v>9.651559810504E12</v>
      </c>
      <c r="D961" s="6" t="s">
        <v>2920</v>
      </c>
      <c r="E961" s="7" t="s">
        <v>2921</v>
      </c>
      <c r="F961" s="7" t="s">
        <v>2595</v>
      </c>
      <c r="G961" s="5" t="s">
        <v>6</v>
      </c>
      <c r="H961" s="5" t="s">
        <v>14</v>
      </c>
      <c r="I961" s="5" t="s">
        <v>1856</v>
      </c>
      <c r="J961" s="4">
        <v>17510.0</v>
      </c>
    </row>
    <row r="962">
      <c r="A962" s="4">
        <v>123961.0</v>
      </c>
      <c r="B962" s="5" t="s">
        <v>596</v>
      </c>
      <c r="C962" s="4">
        <v>2.615798646683E12</v>
      </c>
      <c r="D962" s="6" t="s">
        <v>2922</v>
      </c>
      <c r="E962" s="7" t="s">
        <v>2923</v>
      </c>
      <c r="F962" s="7" t="s">
        <v>2693</v>
      </c>
      <c r="G962" s="5" t="s">
        <v>6</v>
      </c>
      <c r="H962" s="5" t="s">
        <v>14</v>
      </c>
      <c r="I962" s="5" t="s">
        <v>1860</v>
      </c>
      <c r="J962" s="4">
        <v>16680.0</v>
      </c>
    </row>
    <row r="963">
      <c r="A963" s="4">
        <v>123962.0</v>
      </c>
      <c r="B963" s="5" t="s">
        <v>601</v>
      </c>
      <c r="C963" s="4">
        <v>3.399535136018E12</v>
      </c>
      <c r="D963" s="6" t="s">
        <v>2924</v>
      </c>
      <c r="E963" s="7" t="s">
        <v>2925</v>
      </c>
      <c r="F963" s="7" t="s">
        <v>2926</v>
      </c>
      <c r="G963" s="5" t="s">
        <v>6</v>
      </c>
      <c r="H963" s="5" t="s">
        <v>14</v>
      </c>
      <c r="I963" s="5" t="s">
        <v>1864</v>
      </c>
      <c r="J963" s="4">
        <v>5852.0</v>
      </c>
    </row>
    <row r="964">
      <c r="A964" s="4">
        <v>123963.0</v>
      </c>
      <c r="B964" s="5" t="s">
        <v>605</v>
      </c>
      <c r="C964" s="4">
        <v>6.87271510957E12</v>
      </c>
      <c r="D964" s="6" t="s">
        <v>2927</v>
      </c>
      <c r="E964" s="7" t="s">
        <v>545</v>
      </c>
      <c r="F964" s="7" t="s">
        <v>546</v>
      </c>
      <c r="G964" s="5" t="s">
        <v>6</v>
      </c>
      <c r="H964" s="5" t="s">
        <v>14</v>
      </c>
      <c r="I964" s="5" t="s">
        <v>1868</v>
      </c>
      <c r="J964" s="4">
        <v>12187.0</v>
      </c>
    </row>
    <row r="965">
      <c r="A965" s="4">
        <v>123964.0</v>
      </c>
      <c r="B965" s="5" t="s">
        <v>610</v>
      </c>
      <c r="C965" s="4">
        <v>4.650069860524E12</v>
      </c>
      <c r="D965" s="6" t="s">
        <v>2928</v>
      </c>
      <c r="E965" s="7" t="s">
        <v>2929</v>
      </c>
      <c r="F965" s="7" t="s">
        <v>2930</v>
      </c>
      <c r="G965" s="5" t="s">
        <v>6</v>
      </c>
      <c r="H965" s="5" t="s">
        <v>14</v>
      </c>
      <c r="I965" s="5" t="s">
        <v>1872</v>
      </c>
      <c r="J965" s="4">
        <v>3145.0</v>
      </c>
    </row>
    <row r="966">
      <c r="A966" s="4">
        <v>123965.0</v>
      </c>
      <c r="B966" s="5" t="s">
        <v>615</v>
      </c>
      <c r="C966" s="4">
        <v>4.346185330929E12</v>
      </c>
      <c r="D966" s="6" t="s">
        <v>1961</v>
      </c>
      <c r="E966" s="7" t="s">
        <v>2839</v>
      </c>
      <c r="F966" s="7" t="s">
        <v>2807</v>
      </c>
      <c r="G966" s="5" t="s">
        <v>6</v>
      </c>
      <c r="H966" s="5" t="s">
        <v>14</v>
      </c>
      <c r="I966" s="5" t="s">
        <v>1874</v>
      </c>
      <c r="J966" s="4">
        <v>6091.0</v>
      </c>
    </row>
    <row r="967">
      <c r="A967" s="4">
        <v>123966.0</v>
      </c>
      <c r="B967" s="5" t="s">
        <v>620</v>
      </c>
      <c r="C967" s="4">
        <v>7.636864348638E12</v>
      </c>
      <c r="D967" s="6" t="s">
        <v>2931</v>
      </c>
      <c r="E967" s="7" t="s">
        <v>2932</v>
      </c>
      <c r="F967" s="7" t="s">
        <v>2933</v>
      </c>
      <c r="G967" s="5" t="s">
        <v>6</v>
      </c>
      <c r="H967" s="5" t="s">
        <v>14</v>
      </c>
      <c r="I967" s="5" t="s">
        <v>1878</v>
      </c>
      <c r="J967" s="4">
        <v>19751.0</v>
      </c>
    </row>
    <row r="968">
      <c r="A968" s="4">
        <v>123967.0</v>
      </c>
      <c r="B968" s="5" t="s">
        <v>625</v>
      </c>
      <c r="C968" s="4">
        <v>6.874066918109E12</v>
      </c>
      <c r="D968" s="6" t="s">
        <v>2934</v>
      </c>
      <c r="E968" s="7" t="s">
        <v>2935</v>
      </c>
      <c r="F968" s="7" t="s">
        <v>470</v>
      </c>
      <c r="G968" s="5" t="s">
        <v>6</v>
      </c>
      <c r="H968" s="5" t="s">
        <v>14</v>
      </c>
      <c r="I968" s="5" t="s">
        <v>1882</v>
      </c>
      <c r="J968" s="4">
        <v>17637.0</v>
      </c>
    </row>
    <row r="969">
      <c r="A969" s="4">
        <v>123968.0</v>
      </c>
      <c r="B969" s="5" t="s">
        <v>628</v>
      </c>
      <c r="C969" s="4">
        <v>1.409522188242E12</v>
      </c>
      <c r="D969" s="6" t="s">
        <v>2419</v>
      </c>
      <c r="E969" s="7" t="s">
        <v>2936</v>
      </c>
      <c r="F969" s="7" t="s">
        <v>131</v>
      </c>
      <c r="G969" s="5" t="s">
        <v>6</v>
      </c>
      <c r="H969" s="5" t="s">
        <v>14</v>
      </c>
      <c r="I969" s="5" t="s">
        <v>1886</v>
      </c>
      <c r="J969" s="4">
        <v>4019.0</v>
      </c>
    </row>
    <row r="970">
      <c r="A970" s="4">
        <v>123969.0</v>
      </c>
      <c r="B970" s="5" t="s">
        <v>633</v>
      </c>
      <c r="C970" s="4">
        <v>1.125850102942E12</v>
      </c>
      <c r="D970" s="6" t="s">
        <v>2937</v>
      </c>
      <c r="E970" s="7" t="s">
        <v>2938</v>
      </c>
      <c r="F970" s="7" t="s">
        <v>1528</v>
      </c>
      <c r="G970" s="5" t="s">
        <v>6</v>
      </c>
      <c r="H970" s="5" t="s">
        <v>14</v>
      </c>
      <c r="I970" s="5" t="s">
        <v>1890</v>
      </c>
      <c r="J970" s="4">
        <v>6626.0</v>
      </c>
    </row>
    <row r="971">
      <c r="A971" s="4">
        <v>123970.0</v>
      </c>
      <c r="B971" s="5" t="s">
        <v>638</v>
      </c>
      <c r="C971" s="4">
        <v>9.207665146865E12</v>
      </c>
      <c r="D971" s="6" t="s">
        <v>1813</v>
      </c>
      <c r="E971" s="7" t="s">
        <v>2939</v>
      </c>
      <c r="F971" s="7" t="s">
        <v>2940</v>
      </c>
      <c r="G971" s="5" t="s">
        <v>6</v>
      </c>
      <c r="H971" s="5" t="s">
        <v>14</v>
      </c>
      <c r="I971" s="5" t="s">
        <v>1894</v>
      </c>
      <c r="J971" s="4">
        <v>15753.0</v>
      </c>
    </row>
    <row r="972">
      <c r="A972" s="4">
        <v>123971.0</v>
      </c>
      <c r="B972" s="5" t="s">
        <v>643</v>
      </c>
      <c r="C972" s="4">
        <v>6.115645265629E12</v>
      </c>
      <c r="D972" s="6" t="s">
        <v>2941</v>
      </c>
      <c r="E972" s="7" t="s">
        <v>2942</v>
      </c>
      <c r="F972" s="7" t="s">
        <v>260</v>
      </c>
      <c r="G972" s="5" t="s">
        <v>6</v>
      </c>
      <c r="H972" s="5" t="s">
        <v>14</v>
      </c>
      <c r="I972" s="5" t="s">
        <v>1897</v>
      </c>
      <c r="J972" s="4">
        <v>19669.0</v>
      </c>
    </row>
    <row r="973">
      <c r="A973" s="4">
        <v>123972.0</v>
      </c>
      <c r="B973" s="5" t="s">
        <v>648</v>
      </c>
      <c r="C973" s="4">
        <v>9.344060973422E12</v>
      </c>
      <c r="D973" s="6" t="s">
        <v>2943</v>
      </c>
      <c r="E973" s="7" t="s">
        <v>2944</v>
      </c>
      <c r="F973" s="7" t="s">
        <v>749</v>
      </c>
      <c r="G973" s="5" t="s">
        <v>6</v>
      </c>
      <c r="H973" s="5" t="s">
        <v>14</v>
      </c>
      <c r="I973" s="5" t="s">
        <v>1901</v>
      </c>
      <c r="J973" s="4">
        <v>10707.0</v>
      </c>
    </row>
    <row r="974">
      <c r="A974" s="4">
        <v>123973.0</v>
      </c>
      <c r="B974" s="5" t="s">
        <v>652</v>
      </c>
      <c r="C974" s="4">
        <v>9.902384985984E12</v>
      </c>
      <c r="D974" s="6" t="s">
        <v>840</v>
      </c>
      <c r="E974" s="7" t="s">
        <v>2945</v>
      </c>
      <c r="F974" s="7" t="s">
        <v>2346</v>
      </c>
      <c r="G974" s="5" t="s">
        <v>6</v>
      </c>
      <c r="H974" s="5" t="s">
        <v>14</v>
      </c>
      <c r="I974" s="5" t="s">
        <v>1904</v>
      </c>
      <c r="J974" s="4">
        <v>20867.0</v>
      </c>
    </row>
    <row r="975">
      <c r="A975" s="4">
        <v>123974.0</v>
      </c>
      <c r="B975" s="5" t="s">
        <v>657</v>
      </c>
      <c r="C975" s="4">
        <v>3.798329350146E12</v>
      </c>
      <c r="D975" s="6" t="s">
        <v>2946</v>
      </c>
      <c r="E975" s="7" t="s">
        <v>2947</v>
      </c>
      <c r="F975" s="7" t="s">
        <v>2948</v>
      </c>
      <c r="G975" s="5" t="s">
        <v>6</v>
      </c>
      <c r="H975" s="5" t="s">
        <v>14</v>
      </c>
      <c r="I975" s="5" t="s">
        <v>1907</v>
      </c>
      <c r="J975" s="4">
        <v>5080.0</v>
      </c>
    </row>
    <row r="976">
      <c r="A976" s="4">
        <v>123975.0</v>
      </c>
      <c r="B976" s="5" t="s">
        <v>662</v>
      </c>
      <c r="C976" s="4">
        <v>9.801996068099E12</v>
      </c>
      <c r="D976" s="6" t="s">
        <v>2949</v>
      </c>
      <c r="E976" s="7" t="s">
        <v>2950</v>
      </c>
      <c r="F976" s="7" t="s">
        <v>260</v>
      </c>
      <c r="G976" s="5" t="s">
        <v>6</v>
      </c>
      <c r="H976" s="5" t="s">
        <v>14</v>
      </c>
      <c r="I976" s="5" t="s">
        <v>1909</v>
      </c>
      <c r="J976" s="4">
        <v>20400.0</v>
      </c>
    </row>
    <row r="977">
      <c r="A977" s="4">
        <v>123976.0</v>
      </c>
      <c r="B977" s="5" t="s">
        <v>667</v>
      </c>
      <c r="C977" s="4">
        <v>8.995108464977E12</v>
      </c>
      <c r="D977" s="6" t="s">
        <v>2951</v>
      </c>
      <c r="E977" s="7" t="s">
        <v>2952</v>
      </c>
      <c r="F977" s="7" t="s">
        <v>2953</v>
      </c>
      <c r="G977" s="5" t="s">
        <v>6</v>
      </c>
      <c r="H977" s="5" t="s">
        <v>14</v>
      </c>
      <c r="I977" s="5" t="s">
        <v>1913</v>
      </c>
      <c r="J977" s="4">
        <v>8054.0</v>
      </c>
    </row>
    <row r="978">
      <c r="A978" s="4">
        <v>123977.0</v>
      </c>
      <c r="B978" s="5" t="s">
        <v>670</v>
      </c>
      <c r="C978" s="4">
        <v>7.292050992529E12</v>
      </c>
      <c r="D978" s="6" t="s">
        <v>2954</v>
      </c>
      <c r="E978" s="7" t="s">
        <v>313</v>
      </c>
      <c r="F978" s="7" t="s">
        <v>314</v>
      </c>
      <c r="G978" s="5" t="s">
        <v>6</v>
      </c>
      <c r="H978" s="5" t="s">
        <v>14</v>
      </c>
      <c r="I978" s="5" t="s">
        <v>1915</v>
      </c>
      <c r="J978" s="4">
        <v>15363.0</v>
      </c>
    </row>
    <row r="979">
      <c r="A979" s="4">
        <v>123978.0</v>
      </c>
      <c r="B979" s="5" t="s">
        <v>675</v>
      </c>
      <c r="C979" s="4">
        <v>6.048031777653E12</v>
      </c>
      <c r="D979" s="6" t="s">
        <v>2955</v>
      </c>
      <c r="E979" s="7" t="s">
        <v>2956</v>
      </c>
      <c r="F979" s="7" t="s">
        <v>2957</v>
      </c>
      <c r="G979" s="5" t="s">
        <v>6</v>
      </c>
      <c r="H979" s="5" t="s">
        <v>14</v>
      </c>
      <c r="I979" s="5" t="s">
        <v>1919</v>
      </c>
      <c r="J979" s="4">
        <v>4809.0</v>
      </c>
    </row>
    <row r="980">
      <c r="A980" s="4">
        <v>123979.0</v>
      </c>
      <c r="B980" s="5" t="s">
        <v>680</v>
      </c>
      <c r="C980" s="4">
        <v>7.459834531909E12</v>
      </c>
      <c r="D980" s="6" t="s">
        <v>2958</v>
      </c>
      <c r="E980" s="7" t="s">
        <v>2959</v>
      </c>
      <c r="F980" s="7" t="s">
        <v>1729</v>
      </c>
      <c r="G980" s="5" t="s">
        <v>6</v>
      </c>
      <c r="H980" s="5" t="s">
        <v>14</v>
      </c>
      <c r="I980" s="5" t="s">
        <v>1923</v>
      </c>
      <c r="J980" s="4">
        <v>18538.0</v>
      </c>
    </row>
    <row r="981">
      <c r="A981" s="4">
        <v>123980.0</v>
      </c>
      <c r="B981" s="5" t="s">
        <v>685</v>
      </c>
      <c r="C981" s="4">
        <v>5.335697698604E12</v>
      </c>
      <c r="D981" s="6" t="s">
        <v>663</v>
      </c>
      <c r="E981" s="7" t="s">
        <v>2817</v>
      </c>
      <c r="F981" s="7" t="s">
        <v>2364</v>
      </c>
      <c r="G981" s="5" t="s">
        <v>6</v>
      </c>
      <c r="H981" s="5" t="s">
        <v>14</v>
      </c>
      <c r="I981" s="5" t="s">
        <v>1925</v>
      </c>
      <c r="J981" s="4">
        <v>14732.0</v>
      </c>
    </row>
    <row r="982">
      <c r="A982" s="4">
        <v>123981.0</v>
      </c>
      <c r="B982" s="5" t="s">
        <v>690</v>
      </c>
      <c r="C982" s="4">
        <v>6.069214634402E12</v>
      </c>
      <c r="D982" s="6" t="s">
        <v>2189</v>
      </c>
      <c r="E982" s="7" t="s">
        <v>2960</v>
      </c>
      <c r="F982" s="7" t="s">
        <v>531</v>
      </c>
      <c r="G982" s="5" t="s">
        <v>6</v>
      </c>
      <c r="H982" s="5" t="s">
        <v>14</v>
      </c>
      <c r="I982" s="5" t="s">
        <v>1928</v>
      </c>
      <c r="J982" s="4">
        <v>17056.0</v>
      </c>
    </row>
    <row r="983">
      <c r="A983" s="4">
        <v>123982.0</v>
      </c>
      <c r="B983" s="5" t="s">
        <v>695</v>
      </c>
      <c r="C983" s="4">
        <v>1.119509505316E12</v>
      </c>
      <c r="D983" s="6" t="s">
        <v>2961</v>
      </c>
      <c r="E983" s="7" t="s">
        <v>1858</v>
      </c>
      <c r="F983" s="7" t="s">
        <v>1859</v>
      </c>
      <c r="G983" s="5" t="s">
        <v>6</v>
      </c>
      <c r="H983" s="5" t="s">
        <v>14</v>
      </c>
      <c r="I983" s="5" t="s">
        <v>1932</v>
      </c>
      <c r="J983" s="4">
        <v>15171.0</v>
      </c>
    </row>
    <row r="984">
      <c r="A984" s="4">
        <v>123983.0</v>
      </c>
      <c r="B984" s="5" t="s">
        <v>700</v>
      </c>
      <c r="C984" s="4">
        <v>7.814167948493E12</v>
      </c>
      <c r="D984" s="6" t="s">
        <v>2962</v>
      </c>
      <c r="E984" s="7" t="s">
        <v>2817</v>
      </c>
      <c r="F984" s="7" t="s">
        <v>2364</v>
      </c>
      <c r="G984" s="5" t="s">
        <v>6</v>
      </c>
      <c r="H984" s="5" t="s">
        <v>14</v>
      </c>
      <c r="I984" s="5" t="s">
        <v>1936</v>
      </c>
      <c r="J984" s="4">
        <v>20104.0</v>
      </c>
    </row>
    <row r="985">
      <c r="A985" s="4">
        <v>123984.0</v>
      </c>
      <c r="B985" s="5" t="s">
        <v>705</v>
      </c>
      <c r="C985" s="4">
        <v>5.790692993083E12</v>
      </c>
      <c r="D985" s="6" t="s">
        <v>2963</v>
      </c>
      <c r="E985" s="7" t="s">
        <v>2368</v>
      </c>
      <c r="F985" s="7" t="s">
        <v>2369</v>
      </c>
      <c r="G985" s="5" t="s">
        <v>6</v>
      </c>
      <c r="H985" s="5" t="s">
        <v>14</v>
      </c>
      <c r="I985" s="5" t="s">
        <v>1938</v>
      </c>
      <c r="J985" s="4">
        <v>12417.0</v>
      </c>
    </row>
    <row r="986">
      <c r="A986" s="4">
        <v>123985.0</v>
      </c>
      <c r="B986" s="5" t="s">
        <v>710</v>
      </c>
      <c r="C986" s="4">
        <v>6.458833002775E12</v>
      </c>
      <c r="D986" s="6" t="s">
        <v>2964</v>
      </c>
      <c r="E986" s="7" t="s">
        <v>2469</v>
      </c>
      <c r="F986" s="7" t="s">
        <v>2228</v>
      </c>
      <c r="G986" s="5" t="s">
        <v>6</v>
      </c>
      <c r="H986" s="5" t="s">
        <v>14</v>
      </c>
      <c r="I986" s="5" t="s">
        <v>1941</v>
      </c>
      <c r="J986" s="4">
        <v>17496.0</v>
      </c>
    </row>
    <row r="987">
      <c r="A987" s="4">
        <v>123986.0</v>
      </c>
      <c r="B987" s="5" t="s">
        <v>715</v>
      </c>
      <c r="C987" s="4">
        <v>2.76409502338E12</v>
      </c>
      <c r="D987" s="6" t="s">
        <v>2965</v>
      </c>
      <c r="E987" s="7" t="s">
        <v>2966</v>
      </c>
      <c r="F987" s="7" t="s">
        <v>2453</v>
      </c>
      <c r="G987" s="5" t="s">
        <v>6</v>
      </c>
      <c r="H987" s="5" t="s">
        <v>14</v>
      </c>
      <c r="I987" s="5" t="s">
        <v>1944</v>
      </c>
      <c r="J987" s="4">
        <v>18083.0</v>
      </c>
    </row>
    <row r="988">
      <c r="A988" s="4">
        <v>123987.0</v>
      </c>
      <c r="B988" s="5" t="s">
        <v>719</v>
      </c>
      <c r="C988" s="4">
        <v>6.282694376673E12</v>
      </c>
      <c r="D988" s="6" t="s">
        <v>2967</v>
      </c>
      <c r="E988" s="7" t="s">
        <v>2968</v>
      </c>
      <c r="F988" s="7" t="s">
        <v>2969</v>
      </c>
      <c r="G988" s="5" t="s">
        <v>6</v>
      </c>
      <c r="H988" s="5" t="s">
        <v>14</v>
      </c>
      <c r="I988" s="5" t="s">
        <v>1947</v>
      </c>
      <c r="J988" s="4">
        <v>6092.0</v>
      </c>
    </row>
    <row r="989">
      <c r="A989" s="4">
        <v>123988.0</v>
      </c>
      <c r="B989" s="5" t="s">
        <v>724</v>
      </c>
      <c r="C989" s="4">
        <v>8.89144591087E12</v>
      </c>
      <c r="D989" s="6" t="s">
        <v>2970</v>
      </c>
      <c r="E989" s="7" t="s">
        <v>2971</v>
      </c>
      <c r="F989" s="7" t="s">
        <v>2972</v>
      </c>
      <c r="G989" s="5" t="s">
        <v>6</v>
      </c>
      <c r="H989" s="5" t="s">
        <v>14</v>
      </c>
      <c r="I989" s="5" t="s">
        <v>1950</v>
      </c>
      <c r="J989" s="4">
        <v>4207.0</v>
      </c>
    </row>
    <row r="990">
      <c r="A990" s="4">
        <v>123989.0</v>
      </c>
      <c r="B990" s="5" t="s">
        <v>729</v>
      </c>
      <c r="C990" s="4">
        <v>2.411639128795E12</v>
      </c>
      <c r="D990" s="6" t="s">
        <v>2973</v>
      </c>
      <c r="E990" s="7" t="s">
        <v>2974</v>
      </c>
      <c r="F990" s="7" t="s">
        <v>29</v>
      </c>
      <c r="G990" s="5" t="s">
        <v>6</v>
      </c>
      <c r="H990" s="5" t="s">
        <v>14</v>
      </c>
      <c r="I990" s="5" t="s">
        <v>1954</v>
      </c>
      <c r="J990" s="4">
        <v>5660.0</v>
      </c>
    </row>
    <row r="991">
      <c r="A991" s="4">
        <v>123990.0</v>
      </c>
      <c r="B991" s="5" t="s">
        <v>734</v>
      </c>
      <c r="C991" s="4">
        <v>4.947875418161E12</v>
      </c>
      <c r="D991" s="6" t="s">
        <v>2975</v>
      </c>
      <c r="E991" s="7" t="s">
        <v>2976</v>
      </c>
      <c r="F991" s="7" t="s">
        <v>1713</v>
      </c>
      <c r="G991" s="5" t="s">
        <v>6</v>
      </c>
      <c r="H991" s="5" t="s">
        <v>14</v>
      </c>
      <c r="I991" s="5" t="s">
        <v>1956</v>
      </c>
      <c r="J991" s="4">
        <v>10841.0</v>
      </c>
    </row>
    <row r="992">
      <c r="A992" s="4">
        <v>123991.0</v>
      </c>
      <c r="B992" s="5" t="s">
        <v>737</v>
      </c>
      <c r="C992" s="4">
        <v>9.344330309771E12</v>
      </c>
      <c r="D992" s="6" t="s">
        <v>2977</v>
      </c>
      <c r="E992" s="7" t="s">
        <v>2978</v>
      </c>
      <c r="F992" s="7" t="s">
        <v>2979</v>
      </c>
      <c r="G992" s="5" t="s">
        <v>6</v>
      </c>
      <c r="H992" s="5" t="s">
        <v>14</v>
      </c>
      <c r="I992" s="5" t="s">
        <v>1960</v>
      </c>
      <c r="J992" s="4">
        <v>17889.0</v>
      </c>
    </row>
    <row r="993">
      <c r="A993" s="4">
        <v>123992.0</v>
      </c>
      <c r="B993" s="5" t="s">
        <v>742</v>
      </c>
      <c r="C993" s="4">
        <v>7.478366842191E12</v>
      </c>
      <c r="D993" s="6" t="s">
        <v>2980</v>
      </c>
      <c r="E993" s="7" t="s">
        <v>1372</v>
      </c>
      <c r="F993" s="7" t="s">
        <v>1373</v>
      </c>
      <c r="G993" s="5" t="s">
        <v>6</v>
      </c>
      <c r="H993" s="5" t="s">
        <v>14</v>
      </c>
      <c r="I993" s="5" t="s">
        <v>1962</v>
      </c>
      <c r="J993" s="4">
        <v>17286.0</v>
      </c>
    </row>
    <row r="994">
      <c r="A994" s="4">
        <v>123993.0</v>
      </c>
      <c r="B994" s="5" t="s">
        <v>746</v>
      </c>
      <c r="C994" s="4">
        <v>1.785566465262E12</v>
      </c>
      <c r="D994" s="6" t="s">
        <v>312</v>
      </c>
      <c r="E994" s="7" t="s">
        <v>2981</v>
      </c>
      <c r="F994" s="7" t="s">
        <v>1994</v>
      </c>
      <c r="G994" s="5" t="s">
        <v>6</v>
      </c>
      <c r="H994" s="5" t="s">
        <v>14</v>
      </c>
      <c r="I994" s="5" t="s">
        <v>1966</v>
      </c>
      <c r="J994" s="4">
        <v>8306.0</v>
      </c>
    </row>
    <row r="995">
      <c r="A995" s="4">
        <v>123994.0</v>
      </c>
      <c r="B995" s="5" t="s">
        <v>513</v>
      </c>
      <c r="C995" s="4">
        <v>5.321647487805E12</v>
      </c>
      <c r="D995" s="6" t="s">
        <v>2982</v>
      </c>
      <c r="E995" s="7" t="s">
        <v>2983</v>
      </c>
      <c r="F995" s="7" t="s">
        <v>1663</v>
      </c>
      <c r="G995" s="5" t="s">
        <v>6</v>
      </c>
      <c r="H995" s="5" t="s">
        <v>14</v>
      </c>
      <c r="I995" s="5" t="s">
        <v>1968</v>
      </c>
      <c r="J995" s="4">
        <v>3841.0</v>
      </c>
    </row>
    <row r="996">
      <c r="A996" s="4">
        <v>123995.0</v>
      </c>
      <c r="B996" s="5" t="s">
        <v>755</v>
      </c>
      <c r="C996" s="4">
        <v>1.252048040363E12</v>
      </c>
      <c r="D996" s="6" t="s">
        <v>2984</v>
      </c>
      <c r="E996" s="7" t="s">
        <v>744</v>
      </c>
      <c r="F996" s="7" t="s">
        <v>450</v>
      </c>
      <c r="G996" s="5" t="s">
        <v>6</v>
      </c>
      <c r="H996" s="5" t="s">
        <v>14</v>
      </c>
      <c r="I996" s="5" t="s">
        <v>1970</v>
      </c>
      <c r="J996" s="4">
        <v>18438.0</v>
      </c>
    </row>
    <row r="997">
      <c r="A997" s="4">
        <v>123996.0</v>
      </c>
      <c r="B997" s="5" t="s">
        <v>760</v>
      </c>
      <c r="C997" s="4">
        <v>1.376907208776E12</v>
      </c>
      <c r="D997" s="6" t="s">
        <v>2985</v>
      </c>
      <c r="E997" s="7" t="s">
        <v>2472</v>
      </c>
      <c r="F997" s="7" t="s">
        <v>1258</v>
      </c>
      <c r="G997" s="5" t="s">
        <v>6</v>
      </c>
      <c r="H997" s="5" t="s">
        <v>14</v>
      </c>
      <c r="I997" s="5" t="s">
        <v>1973</v>
      </c>
      <c r="J997" s="4">
        <v>21945.0</v>
      </c>
    </row>
    <row r="998">
      <c r="A998" s="4">
        <v>123997.0</v>
      </c>
      <c r="B998" s="5" t="s">
        <v>765</v>
      </c>
      <c r="C998" s="4">
        <v>5.873312840279E12</v>
      </c>
      <c r="D998" s="6" t="s">
        <v>2986</v>
      </c>
      <c r="E998" s="7" t="s">
        <v>955</v>
      </c>
      <c r="F998" s="7" t="s">
        <v>131</v>
      </c>
      <c r="G998" s="5" t="s">
        <v>6</v>
      </c>
      <c r="H998" s="5" t="s">
        <v>14</v>
      </c>
      <c r="I998" s="5" t="s">
        <v>1977</v>
      </c>
      <c r="J998" s="4">
        <v>6628.0</v>
      </c>
    </row>
    <row r="999">
      <c r="A999" s="4">
        <v>123998.0</v>
      </c>
      <c r="B999" s="5" t="s">
        <v>770</v>
      </c>
      <c r="C999" s="4">
        <v>6.751129658798E12</v>
      </c>
      <c r="D999" s="6" t="s">
        <v>2987</v>
      </c>
      <c r="E999" s="7" t="s">
        <v>2988</v>
      </c>
      <c r="F999" s="7" t="s">
        <v>2989</v>
      </c>
      <c r="G999" s="5" t="s">
        <v>6</v>
      </c>
      <c r="H999" s="5" t="s">
        <v>14</v>
      </c>
      <c r="I999" s="5" t="s">
        <v>1981</v>
      </c>
      <c r="J999" s="4">
        <v>20283.0</v>
      </c>
    </row>
    <row r="1000">
      <c r="A1000" s="4">
        <v>123999.0</v>
      </c>
      <c r="B1000" s="5" t="s">
        <v>775</v>
      </c>
      <c r="C1000" s="4">
        <v>7.744444152619E12</v>
      </c>
      <c r="D1000" s="6" t="s">
        <v>2990</v>
      </c>
      <c r="E1000" s="7" t="s">
        <v>712</v>
      </c>
      <c r="F1000" s="7" t="s">
        <v>713</v>
      </c>
      <c r="G1000" s="5" t="s">
        <v>6</v>
      </c>
      <c r="H1000" s="5" t="s">
        <v>14</v>
      </c>
      <c r="I1000" s="5" t="s">
        <v>1984</v>
      </c>
      <c r="J1000" s="4">
        <v>16765.0</v>
      </c>
    </row>
    <row r="1001">
      <c r="A1001" s="8"/>
      <c r="B1001" s="8"/>
      <c r="C1001" s="8"/>
      <c r="D1001" s="9"/>
      <c r="E1001" s="9"/>
      <c r="F1001" s="10" t="str">
        <f>VLOOKUP()</f>
        <v>#N/A</v>
      </c>
      <c r="G1001" s="8"/>
      <c r="H1001" s="8"/>
      <c r="I1001" s="8"/>
      <c r="J1001" s="8">
        <f>SUM(J2:J1000)</f>
        <v>4800215</v>
      </c>
    </row>
    <row r="1002">
      <c r="A1002" s="8"/>
      <c r="B1002" s="8"/>
      <c r="C1002" s="8"/>
      <c r="D1002" s="9"/>
      <c r="E1002" s="9"/>
      <c r="F1002" s="10"/>
      <c r="G1002" s="8"/>
      <c r="H1002" s="8"/>
      <c r="I1002" s="8"/>
      <c r="J1002" s="8">
        <f>SUBTOTAL(9,J2:J1000)</f>
        <v>4800215</v>
      </c>
    </row>
    <row r="1003">
      <c r="A1003" s="8"/>
      <c r="B1003" s="8"/>
      <c r="C1003" s="8"/>
      <c r="D1003" s="9"/>
      <c r="E1003" s="9"/>
      <c r="F1003" s="10"/>
      <c r="G1003" s="8"/>
      <c r="H1003" s="8"/>
      <c r="I1003" s="8"/>
      <c r="J1003" s="8"/>
    </row>
    <row r="1004">
      <c r="A1004" s="8"/>
      <c r="B1004" s="8"/>
      <c r="C1004" s="8"/>
      <c r="D1004" s="9"/>
      <c r="E1004" s="9"/>
      <c r="F1004" s="10"/>
      <c r="G1004" s="8"/>
      <c r="H1004" s="8"/>
      <c r="I1004" s="8"/>
      <c r="J1004" s="8"/>
    </row>
    <row r="1005">
      <c r="A1005" s="8"/>
      <c r="B1005" s="8"/>
      <c r="C1005" s="8"/>
      <c r="D1005" s="9"/>
      <c r="E1005" s="9"/>
      <c r="F1005" s="10"/>
      <c r="G1005" s="8"/>
      <c r="H1005" s="8"/>
      <c r="I1005" s="8"/>
      <c r="J1005" s="8"/>
    </row>
    <row r="1006">
      <c r="A1006" s="8"/>
      <c r="B1006" s="8"/>
      <c r="C1006" s="8"/>
      <c r="D1006" s="9"/>
      <c r="E1006" s="9"/>
      <c r="F1006" s="10"/>
      <c r="G1006" s="8"/>
      <c r="H1006" s="8"/>
      <c r="I1006" s="8"/>
      <c r="J1006" s="8"/>
    </row>
    <row r="1007">
      <c r="A1007" s="8"/>
      <c r="B1007" s="8"/>
      <c r="C1007" s="8"/>
      <c r="D1007" s="9"/>
      <c r="E1007" s="9"/>
      <c r="F1007" s="10"/>
      <c r="G1007" s="8"/>
      <c r="H1007" s="8"/>
      <c r="I1007" s="8"/>
      <c r="J1007" s="8"/>
    </row>
    <row r="1008">
      <c r="A1008" s="8"/>
      <c r="B1008" s="8"/>
      <c r="C1008" s="8"/>
      <c r="D1008" s="9"/>
      <c r="E1008" s="9"/>
      <c r="F1008" s="10"/>
      <c r="G1008" s="8"/>
      <c r="H1008" s="8"/>
      <c r="I1008" s="8"/>
      <c r="J1008" s="8"/>
    </row>
    <row r="1009">
      <c r="A1009" s="8"/>
      <c r="B1009" s="8"/>
      <c r="C1009" s="8"/>
      <c r="D1009" s="9"/>
      <c r="E1009" s="9"/>
      <c r="F1009" s="10"/>
      <c r="G1009" s="8"/>
      <c r="H1009" s="8"/>
      <c r="I1009" s="8"/>
      <c r="J1009" s="8"/>
    </row>
    <row r="1010">
      <c r="A1010" s="8"/>
      <c r="B1010" s="8"/>
      <c r="C1010" s="8"/>
      <c r="D1010" s="9"/>
      <c r="E1010" s="9"/>
      <c r="F1010" s="10"/>
      <c r="G1010" s="8"/>
      <c r="H1010" s="8"/>
      <c r="I1010" s="8"/>
      <c r="J1010" s="8"/>
    </row>
    <row r="1011">
      <c r="A1011" s="8"/>
      <c r="B1011" s="8"/>
      <c r="C1011" s="8"/>
      <c r="D1011" s="9"/>
      <c r="E1011" s="9"/>
      <c r="F1011" s="10"/>
      <c r="G1011" s="8"/>
      <c r="H1011" s="8"/>
      <c r="I1011" s="8"/>
      <c r="J1011" s="8"/>
    </row>
    <row r="1012">
      <c r="A1012" s="8"/>
      <c r="B1012" s="8"/>
      <c r="C1012" s="8"/>
      <c r="D1012" s="9"/>
      <c r="E1012" s="9"/>
      <c r="F1012" s="10"/>
      <c r="G1012" s="8"/>
      <c r="H1012" s="8"/>
      <c r="I1012" s="8"/>
      <c r="J1012" s="8"/>
    </row>
    <row r="1013">
      <c r="A1013" s="8"/>
      <c r="B1013" s="8"/>
      <c r="C1013" s="8"/>
      <c r="D1013" s="9"/>
      <c r="E1013" s="9"/>
      <c r="F1013" s="10"/>
      <c r="G1013" s="8"/>
      <c r="H1013" s="8"/>
      <c r="I1013" s="8"/>
      <c r="J1013" s="8"/>
    </row>
    <row r="1014">
      <c r="A1014" s="8"/>
      <c r="B1014" s="8"/>
      <c r="C1014" s="8"/>
      <c r="D1014" s="9"/>
      <c r="E1014" s="9"/>
      <c r="F1014" s="10"/>
      <c r="G1014" s="8"/>
      <c r="H1014" s="8"/>
      <c r="I1014" s="8"/>
      <c r="J1014" s="8"/>
    </row>
    <row r="1015">
      <c r="A1015" s="8"/>
      <c r="B1015" s="8"/>
      <c r="C1015" s="8"/>
      <c r="D1015" s="9"/>
      <c r="E1015" s="9"/>
      <c r="F1015" s="10"/>
      <c r="G1015" s="8"/>
      <c r="H1015" s="8"/>
      <c r="I1015" s="8"/>
      <c r="J1015" s="8"/>
    </row>
    <row r="1016">
      <c r="A1016" s="8"/>
      <c r="B1016" s="8"/>
      <c r="C1016" s="8"/>
      <c r="D1016" s="9"/>
      <c r="E1016" s="9"/>
      <c r="F1016" s="10"/>
      <c r="G1016" s="8"/>
      <c r="H1016" s="8"/>
      <c r="I1016" s="8"/>
      <c r="J1016" s="8"/>
    </row>
    <row r="1017">
      <c r="A1017" s="8"/>
      <c r="B1017" s="8"/>
      <c r="C1017" s="8"/>
      <c r="D1017" s="9"/>
      <c r="E1017" s="9"/>
      <c r="F1017" s="10"/>
      <c r="G1017" s="8"/>
      <c r="H1017" s="8"/>
      <c r="I1017" s="8"/>
      <c r="J1017" s="8"/>
    </row>
    <row r="1018">
      <c r="A1018" s="8"/>
      <c r="B1018" s="8"/>
      <c r="C1018" s="8"/>
      <c r="D1018" s="9"/>
      <c r="E1018" s="9"/>
      <c r="F1018" s="10"/>
      <c r="G1018" s="8"/>
      <c r="H1018" s="8"/>
      <c r="I1018" s="8"/>
      <c r="J1018" s="8"/>
    </row>
    <row r="1019">
      <c r="A1019" s="8"/>
      <c r="B1019" s="8"/>
      <c r="C1019" s="8"/>
      <c r="D1019" s="9"/>
      <c r="E1019" s="9"/>
      <c r="F1019" s="10"/>
      <c r="G1019" s="8"/>
      <c r="H1019" s="8"/>
      <c r="I1019" s="8"/>
      <c r="J1019" s="8"/>
    </row>
    <row r="1020">
      <c r="A1020" s="8"/>
      <c r="B1020" s="8"/>
      <c r="C1020" s="8"/>
      <c r="D1020" s="9"/>
      <c r="E1020" s="9"/>
      <c r="F1020" s="10"/>
      <c r="G1020" s="8"/>
      <c r="H1020" s="8"/>
      <c r="I1020" s="8"/>
      <c r="J1020" s="8"/>
    </row>
    <row r="1021">
      <c r="A1021" s="8"/>
      <c r="B1021" s="8"/>
      <c r="C1021" s="8"/>
      <c r="D1021" s="9"/>
      <c r="E1021" s="9"/>
      <c r="F1021" s="10"/>
      <c r="G1021" s="8"/>
      <c r="H1021" s="8"/>
      <c r="I1021" s="8"/>
      <c r="J1021" s="8"/>
    </row>
    <row r="1022">
      <c r="A1022" s="8"/>
      <c r="B1022" s="8"/>
      <c r="C1022" s="8"/>
      <c r="D1022" s="9"/>
      <c r="E1022" s="9"/>
      <c r="F1022" s="10"/>
      <c r="G1022" s="8"/>
      <c r="H1022" s="8"/>
      <c r="I1022" s="8"/>
      <c r="J1022" s="8"/>
    </row>
    <row r="1023">
      <c r="A1023" s="8"/>
      <c r="B1023" s="8"/>
      <c r="C1023" s="8"/>
      <c r="D1023" s="9"/>
      <c r="E1023" s="9"/>
      <c r="F1023" s="10"/>
      <c r="G1023" s="8"/>
      <c r="H1023" s="8"/>
      <c r="I1023" s="8"/>
      <c r="J1023" s="8"/>
    </row>
    <row r="1024">
      <c r="A1024" s="8"/>
      <c r="B1024" s="8"/>
      <c r="C1024" s="8"/>
      <c r="D1024" s="9"/>
      <c r="E1024" s="9"/>
      <c r="F1024" s="10"/>
      <c r="G1024" s="8"/>
      <c r="H1024" s="8"/>
      <c r="I1024" s="8"/>
      <c r="J1024" s="8"/>
    </row>
    <row r="1025">
      <c r="A1025" s="8"/>
      <c r="B1025" s="8"/>
      <c r="C1025" s="8"/>
      <c r="D1025" s="9"/>
      <c r="E1025" s="9"/>
      <c r="F1025" s="10"/>
      <c r="G1025" s="8"/>
      <c r="H1025" s="8"/>
      <c r="I1025" s="8"/>
      <c r="J1025" s="8"/>
    </row>
    <row r="1026">
      <c r="A1026" s="8"/>
      <c r="B1026" s="8"/>
      <c r="C1026" s="8"/>
      <c r="D1026" s="9"/>
      <c r="E1026" s="9"/>
      <c r="F1026" s="10"/>
      <c r="G1026" s="8"/>
      <c r="H1026" s="8"/>
      <c r="I1026" s="8"/>
      <c r="J1026" s="8"/>
    </row>
    <row r="1027">
      <c r="A1027" s="8"/>
      <c r="B1027" s="8"/>
      <c r="C1027" s="8"/>
      <c r="D1027" s="9"/>
      <c r="E1027" s="9"/>
      <c r="F1027" s="10"/>
      <c r="G1027" s="8"/>
      <c r="H1027" s="8"/>
      <c r="I1027" s="8"/>
      <c r="J1027" s="8"/>
    </row>
    <row r="1028">
      <c r="A1028" s="8"/>
      <c r="B1028" s="8"/>
      <c r="C1028" s="8"/>
      <c r="D1028" s="9"/>
      <c r="E1028" s="9"/>
      <c r="F1028" s="10"/>
      <c r="G1028" s="8"/>
      <c r="H1028" s="8"/>
      <c r="I1028" s="8"/>
      <c r="J1028" s="8"/>
    </row>
    <row r="1029">
      <c r="A1029" s="8"/>
      <c r="B1029" s="8"/>
      <c r="C1029" s="8"/>
      <c r="D1029" s="9"/>
      <c r="E1029" s="9"/>
      <c r="F1029" s="10"/>
      <c r="G1029" s="8"/>
      <c r="H1029" s="8"/>
      <c r="I1029" s="8"/>
      <c r="J1029" s="8"/>
    </row>
    <row r="1030">
      <c r="A1030" s="8"/>
      <c r="B1030" s="8"/>
      <c r="C1030" s="8"/>
      <c r="D1030" s="9"/>
      <c r="E1030" s="9"/>
      <c r="F1030" s="10"/>
      <c r="G1030" s="8"/>
      <c r="H1030" s="8"/>
      <c r="I1030" s="8"/>
      <c r="J1030" s="8"/>
    </row>
    <row r="1031">
      <c r="A1031" s="8"/>
      <c r="B1031" s="8"/>
      <c r="C1031" s="8"/>
      <c r="D1031" s="9"/>
      <c r="E1031" s="9"/>
      <c r="F1031" s="10"/>
      <c r="G1031" s="8"/>
      <c r="H1031" s="8"/>
      <c r="I1031" s="8"/>
      <c r="J1031" s="8"/>
    </row>
    <row r="1032">
      <c r="A1032" s="8"/>
      <c r="B1032" s="8"/>
      <c r="C1032" s="8"/>
      <c r="D1032" s="9"/>
      <c r="E1032" s="9"/>
      <c r="F1032" s="10"/>
      <c r="G1032" s="8"/>
      <c r="H1032" s="8"/>
      <c r="I1032" s="8"/>
      <c r="J1032" s="8"/>
    </row>
    <row r="1033">
      <c r="A1033" s="8"/>
      <c r="B1033" s="8"/>
      <c r="C1033" s="8"/>
      <c r="D1033" s="9"/>
      <c r="E1033" s="9"/>
      <c r="F1033" s="10"/>
      <c r="G1033" s="8"/>
      <c r="H1033" s="8"/>
      <c r="I1033" s="8"/>
      <c r="J1033" s="8"/>
    </row>
    <row r="1034">
      <c r="A1034" s="8"/>
      <c r="B1034" s="8"/>
      <c r="C1034" s="8"/>
      <c r="D1034" s="9"/>
      <c r="E1034" s="9"/>
      <c r="F1034" s="10"/>
      <c r="G1034" s="8"/>
      <c r="H1034" s="8"/>
      <c r="I1034" s="8"/>
      <c r="J1034" s="8"/>
    </row>
    <row r="1035">
      <c r="A1035" s="8"/>
      <c r="B1035" s="8"/>
      <c r="C1035" s="8"/>
      <c r="D1035" s="9"/>
      <c r="E1035" s="9"/>
      <c r="F1035" s="10"/>
      <c r="G1035" s="8"/>
      <c r="H1035" s="8"/>
      <c r="I1035" s="8"/>
      <c r="J1035" s="8"/>
    </row>
    <row r="1036">
      <c r="A1036" s="8"/>
      <c r="B1036" s="8"/>
      <c r="C1036" s="8"/>
      <c r="D1036" s="9"/>
      <c r="E1036" s="9"/>
      <c r="F1036" s="10"/>
      <c r="G1036" s="8"/>
      <c r="H1036" s="8"/>
      <c r="I1036" s="8"/>
      <c r="J1036" s="8"/>
    </row>
    <row r="1037">
      <c r="A1037" s="8"/>
      <c r="B1037" s="8"/>
      <c r="C1037" s="8"/>
      <c r="D1037" s="9"/>
      <c r="E1037" s="9"/>
      <c r="F1037" s="10"/>
      <c r="G1037" s="8"/>
      <c r="H1037" s="8"/>
      <c r="I1037" s="8"/>
      <c r="J1037" s="8"/>
    </row>
    <row r="1038">
      <c r="A1038" s="8"/>
      <c r="B1038" s="8"/>
      <c r="C1038" s="8"/>
      <c r="D1038" s="9"/>
      <c r="E1038" s="9"/>
      <c r="F1038" s="10"/>
      <c r="G1038" s="8"/>
      <c r="H1038" s="8"/>
      <c r="I1038" s="8"/>
      <c r="J1038" s="8"/>
    </row>
    <row r="1039">
      <c r="A1039" s="8"/>
      <c r="B1039" s="8"/>
      <c r="C1039" s="8"/>
      <c r="D1039" s="9"/>
      <c r="E1039" s="9"/>
      <c r="F1039" s="10"/>
      <c r="G1039" s="8"/>
      <c r="H1039" s="8"/>
      <c r="I1039" s="8"/>
      <c r="J1039" s="8"/>
    </row>
    <row r="1040">
      <c r="A1040" s="8"/>
      <c r="B1040" s="8"/>
      <c r="C1040" s="8"/>
      <c r="D1040" s="9"/>
      <c r="E1040" s="9"/>
      <c r="F1040" s="10"/>
      <c r="G1040" s="8"/>
      <c r="H1040" s="8"/>
      <c r="I1040" s="8"/>
      <c r="J1040" s="8"/>
    </row>
    <row r="1041">
      <c r="A1041" s="8"/>
      <c r="B1041" s="8"/>
      <c r="C1041" s="8"/>
      <c r="D1041" s="9"/>
      <c r="E1041" s="9"/>
      <c r="F1041" s="10"/>
      <c r="G1041" s="8"/>
      <c r="H1041" s="8"/>
      <c r="I1041" s="8"/>
      <c r="J1041" s="8"/>
    </row>
    <row r="1042">
      <c r="A1042" s="8"/>
      <c r="B1042" s="8"/>
      <c r="C1042" s="8"/>
      <c r="D1042" s="9"/>
      <c r="E1042" s="9"/>
      <c r="F1042" s="10"/>
      <c r="G1042" s="8"/>
      <c r="H1042" s="8"/>
      <c r="I1042" s="8"/>
      <c r="J1042" s="8"/>
    </row>
    <row r="1043">
      <c r="A1043" s="8"/>
      <c r="B1043" s="8"/>
      <c r="C1043" s="8"/>
      <c r="D1043" s="9"/>
      <c r="E1043" s="9"/>
      <c r="F1043" s="10"/>
      <c r="G1043" s="8"/>
      <c r="H1043" s="8"/>
      <c r="I1043" s="8"/>
      <c r="J1043" s="8"/>
    </row>
    <row r="1044">
      <c r="A1044" s="8"/>
      <c r="B1044" s="8"/>
      <c r="C1044" s="8"/>
      <c r="D1044" s="9"/>
      <c r="E1044" s="9"/>
      <c r="F1044" s="10"/>
      <c r="G1044" s="8"/>
      <c r="H1044" s="8"/>
      <c r="I1044" s="8"/>
      <c r="J1044" s="8"/>
    </row>
    <row r="1045">
      <c r="A1045" s="8"/>
      <c r="B1045" s="8"/>
      <c r="C1045" s="8"/>
      <c r="D1045" s="9"/>
      <c r="E1045" s="9"/>
      <c r="F1045" s="10"/>
      <c r="G1045" s="8"/>
      <c r="H1045" s="8"/>
      <c r="I1045" s="8"/>
      <c r="J1045" s="8"/>
    </row>
    <row r="1046">
      <c r="A1046" s="8"/>
      <c r="B1046" s="8"/>
      <c r="C1046" s="8"/>
      <c r="D1046" s="9"/>
      <c r="E1046" s="9"/>
      <c r="F1046" s="10"/>
      <c r="G1046" s="8"/>
      <c r="H1046" s="8"/>
      <c r="I1046" s="8"/>
      <c r="J1046" s="8"/>
    </row>
    <row r="1047">
      <c r="A1047" s="8"/>
      <c r="B1047" s="8"/>
      <c r="C1047" s="8"/>
      <c r="D1047" s="9"/>
      <c r="E1047" s="9"/>
      <c r="F1047" s="10"/>
      <c r="G1047" s="8"/>
      <c r="H1047" s="8"/>
      <c r="I1047" s="8"/>
      <c r="J1047" s="8"/>
    </row>
    <row r="1048">
      <c r="A1048" s="8"/>
      <c r="B1048" s="8"/>
      <c r="C1048" s="8"/>
      <c r="D1048" s="9"/>
      <c r="E1048" s="9"/>
      <c r="F1048" s="10"/>
      <c r="G1048" s="8"/>
      <c r="H1048" s="8"/>
      <c r="I1048" s="8"/>
      <c r="J1048" s="8"/>
    </row>
    <row r="1049">
      <c r="A1049" s="8"/>
      <c r="B1049" s="8"/>
      <c r="C1049" s="8"/>
      <c r="D1049" s="9"/>
      <c r="E1049" s="9"/>
      <c r="F1049" s="10"/>
      <c r="G1049" s="8"/>
      <c r="H1049" s="8"/>
      <c r="I1049" s="8"/>
      <c r="J1049" s="8"/>
    </row>
    <row r="1050">
      <c r="A1050" s="8"/>
      <c r="B1050" s="8"/>
      <c r="C1050" s="8"/>
      <c r="D1050" s="9"/>
      <c r="E1050" s="9"/>
      <c r="F1050" s="10"/>
      <c r="G1050" s="8"/>
      <c r="H1050" s="8"/>
      <c r="I1050" s="8"/>
      <c r="J1050" s="8"/>
    </row>
    <row r="1051">
      <c r="A1051" s="8"/>
      <c r="B1051" s="8"/>
      <c r="C1051" s="8"/>
      <c r="D1051" s="9"/>
      <c r="E1051" s="9"/>
      <c r="F1051" s="10"/>
      <c r="G1051" s="8"/>
      <c r="H1051" s="8"/>
      <c r="I1051" s="8"/>
      <c r="J1051" s="8"/>
    </row>
    <row r="1052">
      <c r="A1052" s="8"/>
      <c r="B1052" s="8"/>
      <c r="C1052" s="8"/>
      <c r="D1052" s="9"/>
      <c r="E1052" s="9"/>
      <c r="F1052" s="10"/>
      <c r="G1052" s="8"/>
      <c r="H1052" s="8"/>
      <c r="I1052" s="8"/>
      <c r="J1052" s="8"/>
    </row>
    <row r="1053">
      <c r="A1053" s="8"/>
      <c r="B1053" s="8"/>
      <c r="C1053" s="8"/>
      <c r="D1053" s="9"/>
      <c r="E1053" s="9"/>
      <c r="F1053" s="10"/>
      <c r="G1053" s="8"/>
      <c r="H1053" s="8"/>
      <c r="I1053" s="8"/>
      <c r="J1053" s="8"/>
    </row>
    <row r="1054">
      <c r="A1054" s="8"/>
      <c r="B1054" s="8"/>
      <c r="C1054" s="8"/>
      <c r="D1054" s="9"/>
      <c r="E1054" s="9"/>
      <c r="F1054" s="10"/>
      <c r="G1054" s="8"/>
      <c r="H1054" s="8"/>
      <c r="I1054" s="8"/>
      <c r="J1054" s="8"/>
    </row>
    <row r="1055">
      <c r="A1055" s="8"/>
      <c r="B1055" s="8"/>
      <c r="C1055" s="8"/>
      <c r="D1055" s="9"/>
      <c r="E1055" s="9"/>
      <c r="F1055" s="10"/>
      <c r="G1055" s="8"/>
      <c r="H1055" s="8"/>
      <c r="I1055" s="8"/>
      <c r="J1055" s="8"/>
    </row>
    <row r="1056">
      <c r="A1056" s="8"/>
      <c r="B1056" s="8"/>
      <c r="C1056" s="8"/>
      <c r="D1056" s="9"/>
      <c r="E1056" s="9"/>
      <c r="F1056" s="10"/>
      <c r="G1056" s="8"/>
      <c r="H1056" s="8"/>
      <c r="I1056" s="8"/>
      <c r="J1056" s="8"/>
    </row>
    <row r="1057">
      <c r="A1057" s="8"/>
      <c r="B1057" s="8"/>
      <c r="C1057" s="8"/>
      <c r="D1057" s="9"/>
      <c r="E1057" s="9"/>
      <c r="F1057" s="10"/>
      <c r="G1057" s="8"/>
      <c r="H1057" s="8"/>
      <c r="I1057" s="8"/>
      <c r="J1057" s="8"/>
    </row>
    <row r="1058">
      <c r="A1058" s="8"/>
      <c r="B1058" s="8"/>
      <c r="C1058" s="8"/>
      <c r="D1058" s="9"/>
      <c r="E1058" s="9"/>
      <c r="F1058" s="10"/>
      <c r="G1058" s="8"/>
      <c r="H1058" s="8"/>
      <c r="I1058" s="8"/>
      <c r="J1058" s="8"/>
    </row>
    <row r="1059">
      <c r="A1059" s="8"/>
      <c r="B1059" s="8"/>
      <c r="C1059" s="8"/>
      <c r="D1059" s="9"/>
      <c r="E1059" s="9"/>
      <c r="F1059" s="10"/>
      <c r="G1059" s="8"/>
      <c r="H1059" s="8"/>
      <c r="I1059" s="8"/>
      <c r="J1059" s="8"/>
    </row>
    <row r="1060">
      <c r="A1060" s="8"/>
      <c r="B1060" s="8"/>
      <c r="C1060" s="8"/>
      <c r="D1060" s="9"/>
      <c r="E1060" s="9"/>
      <c r="F1060" s="10"/>
      <c r="G1060" s="8"/>
      <c r="H1060" s="8"/>
      <c r="I1060" s="8"/>
      <c r="J1060" s="8"/>
    </row>
    <row r="1061">
      <c r="A1061" s="8"/>
      <c r="B1061" s="8"/>
      <c r="C1061" s="8"/>
      <c r="D1061" s="9"/>
      <c r="E1061" s="9"/>
      <c r="F1061" s="10"/>
      <c r="G1061" s="8"/>
      <c r="H1061" s="8"/>
      <c r="I1061" s="8"/>
      <c r="J1061" s="8"/>
    </row>
    <row r="1062">
      <c r="A1062" s="8"/>
      <c r="B1062" s="8"/>
      <c r="C1062" s="8"/>
      <c r="D1062" s="9"/>
      <c r="E1062" s="9"/>
      <c r="F1062" s="10"/>
      <c r="G1062" s="8"/>
      <c r="H1062" s="8"/>
      <c r="I1062" s="8"/>
      <c r="J1062" s="8"/>
    </row>
    <row r="1063">
      <c r="A1063" s="8"/>
      <c r="B1063" s="8"/>
      <c r="C1063" s="8"/>
      <c r="D1063" s="9"/>
      <c r="E1063" s="9"/>
      <c r="F1063" s="10"/>
      <c r="G1063" s="8"/>
      <c r="H1063" s="8"/>
      <c r="I1063" s="8"/>
      <c r="J1063" s="8"/>
    </row>
    <row r="1064">
      <c r="A1064" s="8"/>
      <c r="B1064" s="8"/>
      <c r="C1064" s="8"/>
      <c r="D1064" s="9"/>
      <c r="E1064" s="9"/>
      <c r="F1064" s="10"/>
      <c r="G1064" s="8"/>
      <c r="H1064" s="8"/>
      <c r="I1064" s="8"/>
      <c r="J1064" s="8"/>
    </row>
    <row r="1065">
      <c r="A1065" s="8"/>
      <c r="B1065" s="8"/>
      <c r="C1065" s="8"/>
      <c r="D1065" s="9"/>
      <c r="E1065" s="9"/>
      <c r="F1065" s="10"/>
      <c r="G1065" s="8"/>
      <c r="H1065" s="8"/>
      <c r="I1065" s="8"/>
      <c r="J1065" s="8"/>
    </row>
    <row r="1066">
      <c r="A1066" s="8"/>
      <c r="B1066" s="8"/>
      <c r="C1066" s="8"/>
      <c r="D1066" s="9"/>
      <c r="E1066" s="9"/>
      <c r="F1066" s="10"/>
      <c r="G1066" s="8"/>
      <c r="H1066" s="8"/>
      <c r="I1066" s="8"/>
      <c r="J1066" s="8"/>
    </row>
    <row r="1067">
      <c r="A1067" s="8"/>
      <c r="B1067" s="8"/>
      <c r="C1067" s="8"/>
      <c r="D1067" s="9"/>
      <c r="E1067" s="9"/>
      <c r="F1067" s="10"/>
      <c r="G1067" s="8"/>
      <c r="H1067" s="8"/>
      <c r="I1067" s="8"/>
      <c r="J1067" s="8"/>
    </row>
    <row r="1068">
      <c r="A1068" s="8"/>
      <c r="B1068" s="8"/>
      <c r="C1068" s="8"/>
      <c r="D1068" s="9"/>
      <c r="E1068" s="9"/>
      <c r="F1068" s="10"/>
      <c r="G1068" s="8"/>
      <c r="H1068" s="8"/>
      <c r="I1068" s="8"/>
      <c r="J1068" s="8"/>
    </row>
    <row r="1069">
      <c r="A1069" s="8"/>
      <c r="B1069" s="8"/>
      <c r="C1069" s="8"/>
      <c r="D1069" s="9"/>
      <c r="E1069" s="9"/>
      <c r="F1069" s="10"/>
      <c r="G1069" s="8"/>
      <c r="H1069" s="8"/>
      <c r="I1069" s="8"/>
      <c r="J1069" s="8"/>
    </row>
    <row r="1070">
      <c r="A1070" s="8"/>
      <c r="B1070" s="8"/>
      <c r="C1070" s="8"/>
      <c r="D1070" s="9"/>
      <c r="E1070" s="9"/>
      <c r="F1070" s="10"/>
      <c r="G1070" s="8"/>
      <c r="H1070" s="8"/>
      <c r="I1070" s="8"/>
      <c r="J1070" s="8"/>
    </row>
    <row r="1071">
      <c r="A1071" s="8"/>
      <c r="B1071" s="8"/>
      <c r="C1071" s="8"/>
      <c r="D1071" s="9"/>
      <c r="E1071" s="9"/>
      <c r="F1071" s="10"/>
      <c r="G1071" s="8"/>
      <c r="H1071" s="8"/>
      <c r="I1071" s="8"/>
      <c r="J1071" s="8"/>
    </row>
    <row r="1072">
      <c r="A1072" s="8"/>
      <c r="B1072" s="8"/>
      <c r="C1072" s="8"/>
      <c r="D1072" s="9"/>
      <c r="E1072" s="9"/>
      <c r="F1072" s="10"/>
      <c r="G1072" s="8"/>
      <c r="H1072" s="8"/>
      <c r="I1072" s="8"/>
      <c r="J1072" s="8"/>
    </row>
    <row r="1073">
      <c r="A1073" s="8"/>
      <c r="B1073" s="8"/>
      <c r="C1073" s="8"/>
      <c r="D1073" s="9"/>
      <c r="E1073" s="9"/>
      <c r="F1073" s="10"/>
      <c r="G1073" s="8"/>
      <c r="H1073" s="8"/>
      <c r="I1073" s="8"/>
      <c r="J1073" s="8"/>
    </row>
    <row r="1074">
      <c r="A1074" s="8"/>
      <c r="B1074" s="8"/>
      <c r="C1074" s="8"/>
      <c r="D1074" s="9"/>
      <c r="E1074" s="9"/>
      <c r="F1074" s="10"/>
      <c r="G1074" s="8"/>
      <c r="H1074" s="8"/>
      <c r="I1074" s="8"/>
      <c r="J1074" s="8"/>
    </row>
    <row r="1075">
      <c r="A1075" s="8"/>
      <c r="B1075" s="8"/>
      <c r="C1075" s="8"/>
      <c r="D1075" s="9"/>
      <c r="E1075" s="9"/>
      <c r="F1075" s="10"/>
      <c r="G1075" s="8"/>
      <c r="H1075" s="8"/>
      <c r="I1075" s="8"/>
      <c r="J1075" s="8"/>
    </row>
    <row r="1076">
      <c r="A1076" s="8"/>
      <c r="B1076" s="8"/>
      <c r="C1076" s="8"/>
      <c r="D1076" s="9"/>
      <c r="E1076" s="9"/>
      <c r="F1076" s="10"/>
      <c r="G1076" s="8"/>
      <c r="H1076" s="8"/>
      <c r="I1076" s="8"/>
      <c r="J1076" s="8"/>
    </row>
    <row r="1077">
      <c r="A1077" s="8"/>
      <c r="B1077" s="8"/>
      <c r="C1077" s="8"/>
      <c r="D1077" s="9"/>
      <c r="E1077" s="9"/>
      <c r="F1077" s="10"/>
      <c r="G1077" s="8"/>
      <c r="H1077" s="8"/>
      <c r="I1077" s="8"/>
      <c r="J1077" s="8"/>
    </row>
    <row r="1078">
      <c r="A1078" s="8"/>
      <c r="B1078" s="8"/>
      <c r="C1078" s="8"/>
      <c r="D1078" s="9"/>
      <c r="E1078" s="9"/>
      <c r="F1078" s="10"/>
      <c r="G1078" s="8"/>
      <c r="H1078" s="8"/>
      <c r="I1078" s="8"/>
      <c r="J1078" s="8"/>
    </row>
    <row r="1079">
      <c r="A1079" s="8"/>
      <c r="B1079" s="8"/>
      <c r="C1079" s="8"/>
      <c r="D1079" s="9"/>
      <c r="E1079" s="9"/>
      <c r="F1079" s="10"/>
      <c r="G1079" s="8"/>
      <c r="H1079" s="8"/>
      <c r="I1079" s="8"/>
      <c r="J1079" s="8"/>
    </row>
    <row r="1080">
      <c r="A1080" s="8"/>
      <c r="B1080" s="8"/>
      <c r="C1080" s="8"/>
      <c r="D1080" s="9"/>
      <c r="E1080" s="9"/>
      <c r="F1080" s="10"/>
      <c r="G1080" s="8"/>
      <c r="H1080" s="8"/>
      <c r="I1080" s="8"/>
      <c r="J1080" s="8"/>
    </row>
    <row r="1081">
      <c r="A1081" s="8"/>
      <c r="B1081" s="8"/>
      <c r="C1081" s="8"/>
      <c r="D1081" s="9"/>
      <c r="E1081" s="9"/>
      <c r="F1081" s="10"/>
      <c r="G1081" s="8"/>
      <c r="H1081" s="8"/>
      <c r="I1081" s="8"/>
      <c r="J1081" s="8"/>
    </row>
    <row r="1082">
      <c r="A1082" s="8"/>
      <c r="B1082" s="8"/>
      <c r="C1082" s="8"/>
      <c r="D1082" s="9"/>
      <c r="E1082" s="9"/>
      <c r="F1082" s="10"/>
      <c r="G1082" s="8"/>
      <c r="H1082" s="8"/>
      <c r="I1082" s="8"/>
      <c r="J1082" s="8"/>
    </row>
    <row r="1083">
      <c r="A1083" s="8"/>
      <c r="B1083" s="8"/>
      <c r="C1083" s="8"/>
      <c r="D1083" s="9"/>
      <c r="E1083" s="9"/>
      <c r="F1083" s="10"/>
      <c r="G1083" s="8"/>
      <c r="H1083" s="8"/>
      <c r="I1083" s="8"/>
      <c r="J1083" s="8"/>
    </row>
    <row r="1084">
      <c r="A1084" s="8"/>
      <c r="B1084" s="8"/>
      <c r="C1084" s="8"/>
      <c r="D1084" s="9"/>
      <c r="E1084" s="9"/>
      <c r="F1084" s="10"/>
      <c r="G1084" s="8"/>
      <c r="H1084" s="8"/>
      <c r="I1084" s="8"/>
      <c r="J1084" s="8"/>
    </row>
    <row r="1085">
      <c r="A1085" s="8"/>
      <c r="B1085" s="8"/>
      <c r="C1085" s="8"/>
      <c r="D1085" s="9"/>
      <c r="E1085" s="9"/>
      <c r="F1085" s="10"/>
      <c r="G1085" s="8"/>
      <c r="H1085" s="8"/>
      <c r="I1085" s="8"/>
      <c r="J1085" s="8"/>
    </row>
    <row r="1086">
      <c r="A1086" s="8"/>
      <c r="B1086" s="8"/>
      <c r="C1086" s="8"/>
      <c r="D1086" s="9"/>
      <c r="E1086" s="9"/>
      <c r="F1086" s="10"/>
      <c r="G1086" s="8"/>
      <c r="H1086" s="8"/>
      <c r="I1086" s="8"/>
      <c r="J1086" s="8"/>
    </row>
    <row r="1087">
      <c r="A1087" s="8"/>
      <c r="B1087" s="8"/>
      <c r="C1087" s="8"/>
      <c r="D1087" s="9"/>
      <c r="E1087" s="9"/>
      <c r="F1087" s="10"/>
      <c r="G1087" s="8"/>
      <c r="H1087" s="8"/>
      <c r="I1087" s="8"/>
      <c r="J1087" s="8"/>
    </row>
    <row r="1088">
      <c r="A1088" s="8"/>
      <c r="B1088" s="8"/>
      <c r="C1088" s="8"/>
      <c r="D1088" s="9"/>
      <c r="E1088" s="9"/>
      <c r="F1088" s="10"/>
      <c r="G1088" s="8"/>
      <c r="H1088" s="8"/>
      <c r="I1088" s="8"/>
      <c r="J1088" s="8"/>
    </row>
    <row r="1089">
      <c r="A1089" s="8"/>
      <c r="B1089" s="8"/>
      <c r="C1089" s="8"/>
      <c r="D1089" s="9"/>
      <c r="E1089" s="9"/>
      <c r="F1089" s="10"/>
      <c r="G1089" s="8"/>
      <c r="H1089" s="8"/>
      <c r="I1089" s="8"/>
      <c r="J1089" s="8"/>
    </row>
    <row r="1090">
      <c r="A1090" s="8"/>
      <c r="B1090" s="8"/>
      <c r="C1090" s="8"/>
      <c r="D1090" s="9"/>
      <c r="E1090" s="9"/>
      <c r="F1090" s="10"/>
      <c r="G1090" s="8"/>
      <c r="H1090" s="8"/>
      <c r="I1090" s="8"/>
      <c r="J1090" s="8"/>
    </row>
    <row r="1091">
      <c r="A1091" s="8"/>
      <c r="B1091" s="8"/>
      <c r="C1091" s="8"/>
      <c r="D1091" s="9"/>
      <c r="E1091" s="9"/>
      <c r="F1091" s="10"/>
      <c r="G1091" s="8"/>
      <c r="H1091" s="8"/>
      <c r="I1091" s="8"/>
      <c r="J1091" s="8"/>
    </row>
    <row r="1092">
      <c r="A1092" s="8"/>
      <c r="B1092" s="8"/>
      <c r="C1092" s="8"/>
      <c r="D1092" s="9"/>
      <c r="E1092" s="9"/>
      <c r="F1092" s="10"/>
      <c r="G1092" s="8"/>
      <c r="H1092" s="8"/>
      <c r="I1092" s="8"/>
      <c r="J1092" s="8"/>
    </row>
    <row r="1093">
      <c r="A1093" s="8"/>
      <c r="B1093" s="8"/>
      <c r="C1093" s="8"/>
      <c r="D1093" s="9"/>
      <c r="E1093" s="9"/>
      <c r="F1093" s="10"/>
      <c r="G1093" s="8"/>
      <c r="H1093" s="8"/>
      <c r="I1093" s="8"/>
      <c r="J1093" s="8"/>
    </row>
    <row r="1094">
      <c r="A1094" s="8"/>
      <c r="B1094" s="8"/>
      <c r="C1094" s="8"/>
      <c r="D1094" s="9"/>
      <c r="E1094" s="9"/>
      <c r="F1094" s="10"/>
      <c r="G1094" s="8"/>
      <c r="H1094" s="8"/>
      <c r="I1094" s="8"/>
      <c r="J1094" s="8"/>
    </row>
    <row r="1095">
      <c r="A1095" s="8"/>
      <c r="B1095" s="8"/>
      <c r="C1095" s="8"/>
      <c r="D1095" s="9"/>
      <c r="E1095" s="9"/>
      <c r="F1095" s="10"/>
      <c r="G1095" s="8"/>
      <c r="H1095" s="8"/>
      <c r="I1095" s="8"/>
      <c r="J1095" s="8"/>
    </row>
    <row r="1096">
      <c r="A1096" s="8"/>
      <c r="B1096" s="8"/>
      <c r="C1096" s="8"/>
      <c r="D1096" s="9"/>
      <c r="E1096" s="9"/>
      <c r="F1096" s="10"/>
      <c r="G1096" s="8"/>
      <c r="H1096" s="8"/>
      <c r="I1096" s="8"/>
      <c r="J1096" s="8"/>
    </row>
    <row r="1097">
      <c r="A1097" s="8"/>
      <c r="B1097" s="8"/>
      <c r="C1097" s="8"/>
      <c r="D1097" s="9"/>
      <c r="E1097" s="9"/>
      <c r="F1097" s="10"/>
      <c r="G1097" s="8"/>
      <c r="H1097" s="8"/>
      <c r="I1097" s="8"/>
      <c r="J1097" s="8"/>
    </row>
    <row r="1098">
      <c r="A1098" s="8"/>
      <c r="B1098" s="8"/>
      <c r="C1098" s="8"/>
      <c r="D1098" s="9"/>
      <c r="E1098" s="9"/>
      <c r="F1098" s="10"/>
      <c r="G1098" s="8"/>
      <c r="H1098" s="8"/>
      <c r="I1098" s="8"/>
      <c r="J1098" s="8"/>
    </row>
    <row r="1099">
      <c r="A1099" s="8"/>
      <c r="B1099" s="8"/>
      <c r="C1099" s="8"/>
      <c r="D1099" s="9"/>
      <c r="E1099" s="9"/>
      <c r="F1099" s="10"/>
      <c r="G1099" s="8"/>
      <c r="H1099" s="8"/>
      <c r="I1099" s="8"/>
      <c r="J1099" s="8"/>
    </row>
    <row r="1100">
      <c r="A1100" s="8"/>
      <c r="B1100" s="8"/>
      <c r="C1100" s="8"/>
      <c r="D1100" s="9"/>
      <c r="E1100" s="9"/>
      <c r="F1100" s="10"/>
      <c r="G1100" s="8"/>
      <c r="H1100" s="8"/>
      <c r="I1100" s="8"/>
      <c r="J1100" s="8"/>
    </row>
  </sheetData>
  <autoFilter ref="$A$1:$J$1002"/>
  <customSheetViews>
    <customSheetView guid="{BAE65D03-8A12-4338-BDB9-72CB23C10564}" filter="1" showAutoFilter="1">
      <autoFilter ref="$A$1:$J$1002">
        <filterColumn colId="7">
          <filters>
            <filter val="Resurse Umane"/>
          </filters>
        </filterColumn>
      </autoFilter>
    </customSheetView>
    <customSheetView guid="{21CBEF38-403F-480A-B13C-A989499DB2FC}" filter="1" showAutoFilter="1">
      <autoFilter ref="$A$1:$J$1002">
        <filterColumn colId="5">
          <customFilters>
            <customFilter operator="greaterThan" val="7"/>
          </customFilters>
        </filterColumn>
        <filterColumn colId="9">
          <customFilters>
            <customFilter operator="greaterThan" val="5000"/>
          </customFilters>
        </filterColumn>
      </autoFilter>
    </customSheetView>
  </customSheetView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3" width="17.43"/>
  </cols>
  <sheetData>
    <row r="1">
      <c r="A1" s="11" t="s">
        <v>7</v>
      </c>
      <c r="B1" s="11" t="s">
        <v>2991</v>
      </c>
      <c r="C1" s="11" t="s">
        <v>2992</v>
      </c>
    </row>
    <row r="2">
      <c r="A2" s="8" t="s">
        <v>14</v>
      </c>
      <c r="B2" s="8">
        <f>SUMIF(Angajati!H:H,A2,Angajati!J:J)</f>
        <v>3838434</v>
      </c>
      <c r="C2" s="12">
        <f t="shared" ref="C2:C10" si="1">B2/$B$10</f>
        <v>0.7996379329</v>
      </c>
    </row>
    <row r="3">
      <c r="A3" s="8" t="s">
        <v>31</v>
      </c>
      <c r="B3" s="8">
        <f>SUMIF(Angajati!H:H,A3,Angajati!J:J)</f>
        <v>22503</v>
      </c>
      <c r="C3" s="12">
        <f t="shared" si="1"/>
        <v>0.00468791502</v>
      </c>
    </row>
    <row r="4">
      <c r="A4" s="8" t="s">
        <v>1122</v>
      </c>
      <c r="B4" s="8">
        <f>SUMIF(Angajati!H:H,A4,Angajati!J:J)</f>
        <v>28217</v>
      </c>
      <c r="C4" s="12">
        <f t="shared" si="1"/>
        <v>0.005878278369</v>
      </c>
    </row>
    <row r="5">
      <c r="A5" s="8" t="s">
        <v>1240</v>
      </c>
      <c r="B5" s="8">
        <f>SUMIF(Angajati!H:H,A5,Angajati!J:J)</f>
        <v>30185</v>
      </c>
      <c r="C5" s="12">
        <f t="shared" si="1"/>
        <v>0.006288260005</v>
      </c>
    </row>
    <row r="6">
      <c r="A6" s="8" t="s">
        <v>1365</v>
      </c>
      <c r="B6" s="8">
        <f>SUMIF(Angajati!H:H,A6,Angajati!J:J)</f>
        <v>309202</v>
      </c>
      <c r="C6" s="12">
        <f t="shared" si="1"/>
        <v>0.06441419811</v>
      </c>
    </row>
    <row r="7">
      <c r="A7" s="8" t="s">
        <v>1863</v>
      </c>
      <c r="B7" s="8">
        <f>SUMIF(Angajati!H:H,A7,Angajati!J:J)</f>
        <v>34240</v>
      </c>
      <c r="C7" s="12">
        <f t="shared" si="1"/>
        <v>0.007133013834</v>
      </c>
    </row>
    <row r="8">
      <c r="A8" s="8" t="s">
        <v>1988</v>
      </c>
      <c r="B8" s="8">
        <f>SUMIF(Angajati!H:H,A8,Angajati!J:J)</f>
        <v>45330</v>
      </c>
      <c r="C8" s="12">
        <f t="shared" si="1"/>
        <v>0.009443327018</v>
      </c>
    </row>
    <row r="9">
      <c r="A9" s="8" t="s">
        <v>2508</v>
      </c>
      <c r="B9" s="8">
        <f>SUMIF(Angajati!H:H,A9,Angajati!J:J)</f>
        <v>492104</v>
      </c>
      <c r="C9" s="12">
        <f t="shared" si="1"/>
        <v>0.1025170748</v>
      </c>
    </row>
    <row r="10">
      <c r="B10" s="13">
        <f>sum(B2:B9)</f>
        <v>4800215</v>
      </c>
      <c r="C10" s="12">
        <f t="shared" si="1"/>
        <v>1</v>
      </c>
    </row>
  </sheetData>
  <drawing r:id="rId1"/>
</worksheet>
</file>