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xcel learning and models\my articles and templates\Excelsynthesis\Webinars\Tabelle Pivot - Slicers\ON GOING Extreme Pivot\sessione 0.3 Aggiornare una tabella pivot\"/>
    </mc:Choice>
  </mc:AlternateContent>
  <bookViews>
    <workbookView xWindow="0" yWindow="0" windowWidth="20490" windowHeight="7590" activeTab="1"/>
  </bookViews>
  <sheets>
    <sheet name="Dati" sheetId="1" r:id="rId1"/>
    <sheet name="Pivot" sheetId="2" r:id="rId2"/>
  </sheets>
  <definedNames>
    <definedName name="_xlnm._FilterDatabase" localSheetId="0" hidden="1">Dati!$A$1:$F$685</definedName>
  </definedNames>
  <calcPr calcId="162913"/>
  <pivotCaches>
    <pivotCache cacheId="8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<sst xmlns="http://schemas.openxmlformats.org/spreadsheetml/2006/main" count="2084" uniqueCount="44">
  <si>
    <t>COGS</t>
  </si>
  <si>
    <t>Attuale</t>
  </si>
  <si>
    <t>Previsto</t>
  </si>
  <si>
    <t>Anno</t>
  </si>
  <si>
    <t>Mese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</si>
  <si>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</si>
  <si>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</si>
  <si>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</si>
  <si>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</si>
  <si>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</si>
  <si>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</si>
  <si>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</si>
  <si>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</si>
  <si>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</si>
  <si>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</si>
  <si>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</si>
  <si>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</si>
  <si>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elettricita </t>
  </si>
  <si>
    <t xml:space="preserve">assicurazione </t>
  </si>
  <si>
    <t xml:space="preserve">pubblicita </t>
  </si>
  <si>
    <t>interessi bancari</t>
  </si>
  <si>
    <t xml:space="preserve">Training  </t>
  </si>
  <si>
    <t>costi operativi veicoli</t>
  </si>
  <si>
    <t>salari</t>
  </si>
  <si>
    <t>riparazioni e manutenzione</t>
  </si>
  <si>
    <t xml:space="preserve">spese spedizione </t>
  </si>
  <si>
    <t>materiale ufficio</t>
  </si>
  <si>
    <t>stampanti laser</t>
  </si>
  <si>
    <t>stampanti inch</t>
  </si>
  <si>
    <t>toner</t>
  </si>
  <si>
    <t>cartucce</t>
  </si>
  <si>
    <t>contratti esterni</t>
  </si>
  <si>
    <t>ricerca e sviluppo</t>
  </si>
  <si>
    <t>affitti</t>
  </si>
  <si>
    <t>Costi diretti</t>
  </si>
  <si>
    <t xml:space="preserve">svalutazione </t>
  </si>
  <si>
    <t>P&amp;L</t>
  </si>
  <si>
    <t>FATTURATO</t>
  </si>
  <si>
    <t>SPESE</t>
  </si>
  <si>
    <t>Item</t>
  </si>
  <si>
    <t>Totale complessivo</t>
  </si>
  <si>
    <t>Etichette di riga</t>
  </si>
  <si>
    <t>Somma di Attuale</t>
  </si>
  <si>
    <t>Etichette di colonna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</si>
</sst>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Normale" xfId="0" builtinId="0"/>
  </cellStyles>
  <dxfs count="7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ssy" refreshedDate="42668.678272685182" createdVersion="6" refreshedVersion="6" minRefreshableVersion="3" recordCount="684">
  <cacheSource type="worksheet">
    <worksheetSource name="Tabella1"/>
  </cacheSource>
  <cacheFields count="6">
    <cacheField name="Mese" numFmtId="0">
      <sharedItems count="12">
        <s v="Gennaio"/>
        <s v="Febbraio"/>
        <s v="Marzo"/>
        <s v="Aprile"/>
        <s v="Maggio"/>
        <s v="Giugno"/>
        <s v="Luglio"/>
        <s v="Agosto"/>
        <s v="Settembre"/>
        <s v="Ottobre"/>
        <s v="Novembre"/>
        <s v="Dicembre"/>
      </sharedItems>
    </cacheField>
    <cacheField name="Anno" numFmtId="0">
      <sharedItems containsSemiMixedTypes="0" containsString="0" containsNumber="1" containsInteger="1" minValue="2013" maxValue="2015" count="3">
        <n v="2013"/>
        <n v="2014"/>
        <n v="2015"/>
      </sharedItems>
    </cacheField>
    <cacheField name="P&amp;L" numFmtId="0">
      <sharedItems/>
    </cacheField>
    <cacheField name="Item" numFmtId="0">
      <sharedItems count="19">
        <s v="stampanti laser"/>
        <s v="stampanti inch"/>
        <s v="toner"/>
        <s v="cartucce"/>
        <s v="Costi diretti"/>
        <s v="pubblicita "/>
        <s v="svalutazione "/>
        <s v="elettricita "/>
        <s v="assicurazione "/>
        <s v="interessi bancari"/>
        <s v="spese spedizione "/>
        <s v="materiale ufficio"/>
        <s v="ricerca e sviluppo"/>
        <s v="affitti"/>
        <s v="riparazioni e manutenzione"/>
        <s v="Training  "/>
        <s v="costi operativi veicoli"/>
        <s v="salari"/>
        <s v="contratti esterni"/>
      </sharedItems>
    </cacheField>
    <cacheField name="Attuale" numFmtId="0">
      <sharedItems containsSemiMixedTypes="0" containsString="0" containsNumber="1" containsInteger="1" minValue="10054" maxValue="495600"/>
    </cacheField>
    <cacheField name="Previsto" numFmtId="0">
      <sharedItems containsSemiMixedTypes="0" containsString="0" containsNumber="1" containsInteger="1" minValue="5572" maxValue="7303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4">
  <r>
    <x v="0"/>
    <x v="0"/>
    <s v="FATTURATO"/>
    <x v="0"/>
    <n v="369199"/>
    <n v="430211"/>
  </r>
  <r>
    <x v="0"/>
    <x v="0"/>
    <s v="FATTURATO"/>
    <x v="1"/>
    <n v="367285"/>
    <n v="230813"/>
  </r>
  <r>
    <x v="0"/>
    <x v="0"/>
    <s v="FATTURATO"/>
    <x v="2"/>
    <n v="227807"/>
    <n v="298451"/>
  </r>
  <r>
    <x v="0"/>
    <x v="0"/>
    <s v="FATTURATO"/>
    <x v="3"/>
    <n v="136752"/>
    <n v="164194"/>
  </r>
  <r>
    <x v="0"/>
    <x v="0"/>
    <s v="COGS"/>
    <x v="4"/>
    <n v="33341"/>
    <n v="43476"/>
  </r>
  <r>
    <x v="0"/>
    <x v="0"/>
    <s v="SPESE"/>
    <x v="5"/>
    <n v="48638"/>
    <n v="34780"/>
  </r>
  <r>
    <x v="0"/>
    <x v="0"/>
    <s v="SPESE"/>
    <x v="6"/>
    <n v="18249"/>
    <n v="9548"/>
  </r>
  <r>
    <x v="0"/>
    <x v="0"/>
    <s v="SPESE"/>
    <x v="7"/>
    <n v="38633"/>
    <n v="48908"/>
  </r>
  <r>
    <x v="0"/>
    <x v="0"/>
    <s v="SPESE"/>
    <x v="8"/>
    <n v="44914"/>
    <n v="45574"/>
  </r>
  <r>
    <x v="0"/>
    <x v="0"/>
    <s v="SPESE"/>
    <x v="9"/>
    <n v="33386"/>
    <n v="33649"/>
  </r>
  <r>
    <x v="0"/>
    <x v="0"/>
    <s v="SPESE"/>
    <x v="10"/>
    <n v="46590"/>
    <n v="63733"/>
  </r>
  <r>
    <x v="0"/>
    <x v="0"/>
    <s v="SPESE"/>
    <x v="11"/>
    <n v="24552"/>
    <n v="16612"/>
  </r>
  <r>
    <x v="0"/>
    <x v="0"/>
    <s v="SPESE"/>
    <x v="12"/>
    <n v="41198"/>
    <n v="58027"/>
  </r>
  <r>
    <x v="0"/>
    <x v="0"/>
    <s v="SPESE"/>
    <x v="13"/>
    <n v="47842"/>
    <n v="35866"/>
  </r>
  <r>
    <x v="0"/>
    <x v="0"/>
    <s v="SPESE"/>
    <x v="14"/>
    <n v="40807"/>
    <n v="37722"/>
  </r>
  <r>
    <x v="0"/>
    <x v="0"/>
    <s v="SPESE"/>
    <x v="15"/>
    <n v="42824"/>
    <n v="30818"/>
  </r>
  <r>
    <x v="0"/>
    <x v="0"/>
    <s v="SPESE"/>
    <x v="16"/>
    <n v="49353"/>
    <n v="54961"/>
  </r>
  <r>
    <x v="0"/>
    <x v="0"/>
    <s v="SPESE"/>
    <x v="17"/>
    <n v="16853"/>
    <n v="24777"/>
  </r>
  <r>
    <x v="0"/>
    <x v="0"/>
    <s v="SPESE"/>
    <x v="18"/>
    <n v="25159"/>
    <n v="23160"/>
  </r>
  <r>
    <x v="1"/>
    <x v="0"/>
    <s v="FATTURATO"/>
    <x v="0"/>
    <n v="318233"/>
    <n v="200989"/>
  </r>
  <r>
    <x v="1"/>
    <x v="0"/>
    <s v="FATTURATO"/>
    <x v="1"/>
    <n v="144617"/>
    <n v="151662"/>
  </r>
  <r>
    <x v="1"/>
    <x v="0"/>
    <s v="FATTURATO"/>
    <x v="2"/>
    <n v="128246"/>
    <n v="183528"/>
  </r>
  <r>
    <x v="1"/>
    <x v="0"/>
    <s v="FATTURATO"/>
    <x v="3"/>
    <n v="297629"/>
    <n v="257733"/>
  </r>
  <r>
    <x v="1"/>
    <x v="0"/>
    <s v="COGS"/>
    <x v="4"/>
    <n v="38848"/>
    <n v="29716"/>
  </r>
  <r>
    <x v="1"/>
    <x v="0"/>
    <s v="SPESE"/>
    <x v="5"/>
    <n v="48767"/>
    <n v="56760"/>
  </r>
  <r>
    <x v="1"/>
    <x v="0"/>
    <s v="SPESE"/>
    <x v="6"/>
    <n v="22926"/>
    <n v="28578"/>
  </r>
  <r>
    <x v="1"/>
    <x v="0"/>
    <s v="SPESE"/>
    <x v="7"/>
    <n v="24404"/>
    <n v="36430"/>
  </r>
  <r>
    <x v="1"/>
    <x v="0"/>
    <s v="SPESE"/>
    <x v="8"/>
    <n v="35937"/>
    <n v="45146"/>
  </r>
  <r>
    <x v="1"/>
    <x v="0"/>
    <s v="SPESE"/>
    <x v="9"/>
    <n v="15359"/>
    <n v="9968"/>
  </r>
  <r>
    <x v="1"/>
    <x v="0"/>
    <s v="SPESE"/>
    <x v="10"/>
    <n v="44430"/>
    <n v="26881"/>
  </r>
  <r>
    <x v="1"/>
    <x v="0"/>
    <s v="SPESE"/>
    <x v="11"/>
    <n v="30215"/>
    <n v="42417"/>
  </r>
  <r>
    <x v="1"/>
    <x v="0"/>
    <s v="SPESE"/>
    <x v="12"/>
    <n v="44287"/>
    <n v="22650"/>
  </r>
  <r>
    <x v="1"/>
    <x v="0"/>
    <s v="SPESE"/>
    <x v="13"/>
    <n v="22116"/>
    <n v="19053"/>
  </r>
  <r>
    <x v="1"/>
    <x v="0"/>
    <s v="SPESE"/>
    <x v="14"/>
    <n v="18777"/>
    <n v="10147"/>
  </r>
  <r>
    <x v="1"/>
    <x v="0"/>
    <s v="SPESE"/>
    <x v="15"/>
    <n v="19560"/>
    <n v="16311"/>
  </r>
  <r>
    <x v="1"/>
    <x v="0"/>
    <s v="SPESE"/>
    <x v="16"/>
    <n v="21165"/>
    <n v="17407"/>
  </r>
  <r>
    <x v="1"/>
    <x v="0"/>
    <s v="SPESE"/>
    <x v="17"/>
    <n v="33983"/>
    <n v="18165"/>
  </r>
  <r>
    <x v="1"/>
    <x v="0"/>
    <s v="SPESE"/>
    <x v="18"/>
    <n v="41666"/>
    <n v="49460"/>
  </r>
  <r>
    <x v="2"/>
    <x v="0"/>
    <s v="FATTURATO"/>
    <x v="0"/>
    <n v="223403"/>
    <n v="178509"/>
  </r>
  <r>
    <x v="2"/>
    <x v="0"/>
    <s v="FATTURATO"/>
    <x v="1"/>
    <n v="129507"/>
    <n v="101025"/>
  </r>
  <r>
    <x v="2"/>
    <x v="0"/>
    <s v="FATTURATO"/>
    <x v="2"/>
    <n v="211270"/>
    <n v="216017"/>
  </r>
  <r>
    <x v="2"/>
    <x v="0"/>
    <s v="FATTURATO"/>
    <x v="3"/>
    <n v="418585"/>
    <n v="368157"/>
  </r>
  <r>
    <x v="2"/>
    <x v="0"/>
    <s v="COGS"/>
    <x v="4"/>
    <n v="32099"/>
    <n v="16216"/>
  </r>
  <r>
    <x v="2"/>
    <x v="0"/>
    <s v="SPESE"/>
    <x v="5"/>
    <n v="28371"/>
    <n v="20836"/>
  </r>
  <r>
    <x v="2"/>
    <x v="0"/>
    <s v="SPESE"/>
    <x v="6"/>
    <n v="12247"/>
    <n v="6301"/>
  </r>
  <r>
    <x v="2"/>
    <x v="0"/>
    <s v="SPESE"/>
    <x v="7"/>
    <n v="36841"/>
    <n v="22973"/>
  </r>
  <r>
    <x v="2"/>
    <x v="0"/>
    <s v="SPESE"/>
    <x v="8"/>
    <n v="43428"/>
    <n v="24953"/>
  </r>
  <r>
    <x v="2"/>
    <x v="0"/>
    <s v="SPESE"/>
    <x v="9"/>
    <n v="24061"/>
    <n v="16548"/>
  </r>
  <r>
    <x v="2"/>
    <x v="0"/>
    <s v="SPESE"/>
    <x v="10"/>
    <n v="18750"/>
    <n v="24775"/>
  </r>
  <r>
    <x v="2"/>
    <x v="0"/>
    <s v="SPESE"/>
    <x v="11"/>
    <n v="15540"/>
    <n v="9740"/>
  </r>
  <r>
    <x v="2"/>
    <x v="0"/>
    <s v="SPESE"/>
    <x v="12"/>
    <n v="48089"/>
    <n v="25295"/>
  </r>
  <r>
    <x v="2"/>
    <x v="0"/>
    <s v="SPESE"/>
    <x v="13"/>
    <n v="27530"/>
    <n v="15000"/>
  </r>
  <r>
    <x v="2"/>
    <x v="0"/>
    <s v="SPESE"/>
    <x v="14"/>
    <n v="47495"/>
    <n v="63207"/>
  </r>
  <r>
    <x v="2"/>
    <x v="0"/>
    <s v="SPESE"/>
    <x v="15"/>
    <n v="12138"/>
    <n v="7206"/>
  </r>
  <r>
    <x v="2"/>
    <x v="0"/>
    <s v="SPESE"/>
    <x v="16"/>
    <n v="32587"/>
    <n v="41022"/>
  </r>
  <r>
    <x v="2"/>
    <x v="0"/>
    <s v="SPESE"/>
    <x v="17"/>
    <n v="40611"/>
    <n v="23651"/>
  </r>
  <r>
    <x v="2"/>
    <x v="0"/>
    <s v="SPESE"/>
    <x v="18"/>
    <n v="27274"/>
    <n v="24907"/>
  </r>
  <r>
    <x v="3"/>
    <x v="0"/>
    <s v="FATTURATO"/>
    <x v="0"/>
    <n v="419432"/>
    <n v="545399"/>
  </r>
  <r>
    <x v="3"/>
    <x v="0"/>
    <s v="FATTURATO"/>
    <x v="1"/>
    <n v="283223"/>
    <n v="351465"/>
  </r>
  <r>
    <x v="3"/>
    <x v="0"/>
    <s v="FATTURATO"/>
    <x v="2"/>
    <n v="334593"/>
    <n v="257664"/>
  </r>
  <r>
    <x v="3"/>
    <x v="0"/>
    <s v="FATTURATO"/>
    <x v="3"/>
    <n v="346738"/>
    <n v="452843"/>
  </r>
  <r>
    <x v="3"/>
    <x v="0"/>
    <s v="COGS"/>
    <x v="4"/>
    <n v="46675"/>
    <n v="37117"/>
  </r>
  <r>
    <x v="3"/>
    <x v="0"/>
    <s v="SPESE"/>
    <x v="5"/>
    <n v="47833"/>
    <n v="49025"/>
  </r>
  <r>
    <x v="3"/>
    <x v="0"/>
    <s v="SPESE"/>
    <x v="6"/>
    <n v="24284"/>
    <n v="31369"/>
  </r>
  <r>
    <x v="3"/>
    <x v="0"/>
    <s v="SPESE"/>
    <x v="7"/>
    <n v="23950"/>
    <n v="20552"/>
  </r>
  <r>
    <x v="3"/>
    <x v="0"/>
    <s v="SPESE"/>
    <x v="8"/>
    <n v="14088"/>
    <n v="16601"/>
  </r>
  <r>
    <x v="3"/>
    <x v="0"/>
    <s v="SPESE"/>
    <x v="9"/>
    <n v="32953"/>
    <n v="41115"/>
  </r>
  <r>
    <x v="3"/>
    <x v="0"/>
    <s v="SPESE"/>
    <x v="10"/>
    <n v="34217"/>
    <n v="19045"/>
  </r>
  <r>
    <x v="3"/>
    <x v="0"/>
    <s v="SPESE"/>
    <x v="11"/>
    <n v="43909"/>
    <n v="24001"/>
  </r>
  <r>
    <x v="3"/>
    <x v="0"/>
    <s v="SPESE"/>
    <x v="12"/>
    <n v="45857"/>
    <n v="31196"/>
  </r>
  <r>
    <x v="3"/>
    <x v="0"/>
    <s v="SPESE"/>
    <x v="13"/>
    <n v="16264"/>
    <n v="14818"/>
  </r>
  <r>
    <x v="3"/>
    <x v="0"/>
    <s v="SPESE"/>
    <x v="14"/>
    <n v="39265"/>
    <n v="23726"/>
  </r>
  <r>
    <x v="3"/>
    <x v="0"/>
    <s v="SPESE"/>
    <x v="15"/>
    <n v="13549"/>
    <n v="8301"/>
  </r>
  <r>
    <x v="3"/>
    <x v="0"/>
    <s v="SPESE"/>
    <x v="16"/>
    <n v="15778"/>
    <n v="13034"/>
  </r>
  <r>
    <x v="3"/>
    <x v="0"/>
    <s v="SPESE"/>
    <x v="17"/>
    <n v="15306"/>
    <n v="16883"/>
  </r>
  <r>
    <x v="3"/>
    <x v="0"/>
    <s v="SPESE"/>
    <x v="18"/>
    <n v="21365"/>
    <n v="25114"/>
  </r>
  <r>
    <x v="4"/>
    <x v="0"/>
    <s v="FATTURATO"/>
    <x v="0"/>
    <n v="430722"/>
    <n v="286097"/>
  </r>
  <r>
    <x v="4"/>
    <x v="0"/>
    <s v="FATTURATO"/>
    <x v="1"/>
    <n v="402360"/>
    <n v="237955"/>
  </r>
  <r>
    <x v="4"/>
    <x v="0"/>
    <s v="FATTURATO"/>
    <x v="2"/>
    <n v="469356"/>
    <n v="345752"/>
  </r>
  <r>
    <x v="4"/>
    <x v="0"/>
    <s v="FATTURATO"/>
    <x v="3"/>
    <n v="427256"/>
    <n v="416554"/>
  </r>
  <r>
    <x v="4"/>
    <x v="0"/>
    <s v="COGS"/>
    <x v="4"/>
    <n v="14583"/>
    <n v="18734"/>
  </r>
  <r>
    <x v="4"/>
    <x v="0"/>
    <s v="SPESE"/>
    <x v="5"/>
    <n v="27981"/>
    <n v="35019"/>
  </r>
  <r>
    <x v="4"/>
    <x v="0"/>
    <s v="SPESE"/>
    <x v="6"/>
    <n v="25231"/>
    <n v="32371"/>
  </r>
  <r>
    <x v="4"/>
    <x v="0"/>
    <s v="SPESE"/>
    <x v="7"/>
    <n v="24215"/>
    <n v="24569"/>
  </r>
  <r>
    <x v="4"/>
    <x v="0"/>
    <s v="SPESE"/>
    <x v="8"/>
    <n v="14686"/>
    <n v="18646"/>
  </r>
  <r>
    <x v="4"/>
    <x v="0"/>
    <s v="SPESE"/>
    <x v="9"/>
    <n v="28164"/>
    <n v="15386"/>
  </r>
  <r>
    <x v="4"/>
    <x v="0"/>
    <s v="SPESE"/>
    <x v="10"/>
    <n v="16931"/>
    <n v="17770"/>
  </r>
  <r>
    <x v="4"/>
    <x v="0"/>
    <s v="SPESE"/>
    <x v="11"/>
    <n v="40606"/>
    <n v="50964"/>
  </r>
  <r>
    <x v="4"/>
    <x v="0"/>
    <s v="SPESE"/>
    <x v="12"/>
    <n v="21851"/>
    <n v="30435"/>
  </r>
  <r>
    <x v="4"/>
    <x v="0"/>
    <s v="SPESE"/>
    <x v="13"/>
    <n v="13294"/>
    <n v="7692"/>
  </r>
  <r>
    <x v="4"/>
    <x v="0"/>
    <s v="SPESE"/>
    <x v="14"/>
    <n v="10054"/>
    <n v="9247"/>
  </r>
  <r>
    <x v="4"/>
    <x v="0"/>
    <s v="SPESE"/>
    <x v="15"/>
    <n v="41957"/>
    <n v="32154"/>
  </r>
  <r>
    <x v="4"/>
    <x v="0"/>
    <s v="SPESE"/>
    <x v="16"/>
    <n v="32832"/>
    <n v="27873"/>
  </r>
  <r>
    <x v="4"/>
    <x v="0"/>
    <s v="SPESE"/>
    <x v="17"/>
    <n v="30784"/>
    <n v="37365"/>
  </r>
  <r>
    <x v="4"/>
    <x v="0"/>
    <s v="SPESE"/>
    <x v="18"/>
    <n v="49039"/>
    <n v="71020"/>
  </r>
  <r>
    <x v="5"/>
    <x v="0"/>
    <s v="FATTURATO"/>
    <x v="0"/>
    <n v="391884"/>
    <n v="263930"/>
  </r>
  <r>
    <x v="5"/>
    <x v="0"/>
    <s v="FATTURATO"/>
    <x v="1"/>
    <n v="490608"/>
    <n v="730320"/>
  </r>
  <r>
    <x v="5"/>
    <x v="0"/>
    <s v="FATTURATO"/>
    <x v="2"/>
    <n v="129607"/>
    <n v="97297"/>
  </r>
  <r>
    <x v="5"/>
    <x v="0"/>
    <s v="FATTURATO"/>
    <x v="3"/>
    <n v="278005"/>
    <n v="414533"/>
  </r>
  <r>
    <x v="5"/>
    <x v="0"/>
    <s v="COGS"/>
    <x v="4"/>
    <n v="16204"/>
    <n v="15842"/>
  </r>
  <r>
    <x v="5"/>
    <x v="0"/>
    <s v="SPESE"/>
    <x v="5"/>
    <n v="40796"/>
    <n v="47123"/>
  </r>
  <r>
    <x v="5"/>
    <x v="0"/>
    <s v="SPESE"/>
    <x v="6"/>
    <n v="18344"/>
    <n v="24336"/>
  </r>
  <r>
    <x v="5"/>
    <x v="0"/>
    <s v="SPESE"/>
    <x v="7"/>
    <n v="22178"/>
    <n v="30262"/>
  </r>
  <r>
    <x v="5"/>
    <x v="0"/>
    <s v="SPESE"/>
    <x v="8"/>
    <n v="34753"/>
    <n v="39744"/>
  </r>
  <r>
    <x v="5"/>
    <x v="0"/>
    <s v="SPESE"/>
    <x v="9"/>
    <n v="22057"/>
    <n v="26439"/>
  </r>
  <r>
    <x v="5"/>
    <x v="0"/>
    <s v="SPESE"/>
    <x v="10"/>
    <n v="36192"/>
    <n v="26216"/>
  </r>
  <r>
    <x v="5"/>
    <x v="0"/>
    <s v="SPESE"/>
    <x v="11"/>
    <n v="37184"/>
    <n v="33335"/>
  </r>
  <r>
    <x v="5"/>
    <x v="0"/>
    <s v="SPESE"/>
    <x v="12"/>
    <n v="33793"/>
    <n v="39001"/>
  </r>
  <r>
    <x v="5"/>
    <x v="0"/>
    <s v="SPESE"/>
    <x v="13"/>
    <n v="15780"/>
    <n v="17460"/>
  </r>
  <r>
    <x v="5"/>
    <x v="0"/>
    <s v="SPESE"/>
    <x v="14"/>
    <n v="21401"/>
    <n v="31047"/>
  </r>
  <r>
    <x v="5"/>
    <x v="0"/>
    <s v="SPESE"/>
    <x v="15"/>
    <n v="21915"/>
    <n v="27011"/>
  </r>
  <r>
    <x v="5"/>
    <x v="0"/>
    <s v="SPESE"/>
    <x v="16"/>
    <n v="46340"/>
    <n v="38946"/>
  </r>
  <r>
    <x v="5"/>
    <x v="0"/>
    <s v="SPESE"/>
    <x v="17"/>
    <n v="27933"/>
    <n v="31431"/>
  </r>
  <r>
    <x v="5"/>
    <x v="0"/>
    <s v="SPESE"/>
    <x v="18"/>
    <n v="27797"/>
    <n v="34600"/>
  </r>
  <r>
    <x v="6"/>
    <x v="0"/>
    <s v="FATTURATO"/>
    <x v="0"/>
    <n v="139418"/>
    <n v="128310"/>
  </r>
  <r>
    <x v="6"/>
    <x v="0"/>
    <s v="FATTURATO"/>
    <x v="1"/>
    <n v="152561"/>
    <n v="225279"/>
  </r>
  <r>
    <x v="6"/>
    <x v="0"/>
    <s v="FATTURATO"/>
    <x v="2"/>
    <n v="193030"/>
    <n v="243994"/>
  </r>
  <r>
    <x v="6"/>
    <x v="0"/>
    <s v="FATTURATO"/>
    <x v="3"/>
    <n v="256328"/>
    <n v="343523"/>
  </r>
  <r>
    <x v="6"/>
    <x v="0"/>
    <s v="COGS"/>
    <x v="4"/>
    <n v="31052"/>
    <n v="28796"/>
  </r>
  <r>
    <x v="6"/>
    <x v="0"/>
    <s v="SPESE"/>
    <x v="5"/>
    <n v="13969"/>
    <n v="18879"/>
  </r>
  <r>
    <x v="6"/>
    <x v="0"/>
    <s v="SPESE"/>
    <x v="6"/>
    <n v="16583"/>
    <n v="15514"/>
  </r>
  <r>
    <x v="6"/>
    <x v="0"/>
    <s v="SPESE"/>
    <x v="7"/>
    <n v="43624"/>
    <n v="41721"/>
  </r>
  <r>
    <x v="6"/>
    <x v="0"/>
    <s v="SPESE"/>
    <x v="8"/>
    <n v="30758"/>
    <n v="16453"/>
  </r>
  <r>
    <x v="6"/>
    <x v="0"/>
    <s v="SPESE"/>
    <x v="9"/>
    <n v="40473"/>
    <n v="47847"/>
  </r>
  <r>
    <x v="6"/>
    <x v="0"/>
    <s v="SPESE"/>
    <x v="10"/>
    <n v="26831"/>
    <n v="31223"/>
  </r>
  <r>
    <x v="6"/>
    <x v="0"/>
    <s v="SPESE"/>
    <x v="11"/>
    <n v="33354"/>
    <n v="28686"/>
  </r>
  <r>
    <x v="6"/>
    <x v="0"/>
    <s v="SPESE"/>
    <x v="12"/>
    <n v="49150"/>
    <n v="45712"/>
  </r>
  <r>
    <x v="6"/>
    <x v="0"/>
    <s v="SPESE"/>
    <x v="13"/>
    <n v="38083"/>
    <n v="25510"/>
  </r>
  <r>
    <x v="6"/>
    <x v="0"/>
    <s v="SPESE"/>
    <x v="14"/>
    <n v="27919"/>
    <n v="34337"/>
  </r>
  <r>
    <x v="6"/>
    <x v="0"/>
    <s v="SPESE"/>
    <x v="15"/>
    <n v="26770"/>
    <n v="21164"/>
  </r>
  <r>
    <x v="6"/>
    <x v="0"/>
    <s v="SPESE"/>
    <x v="16"/>
    <n v="29500"/>
    <n v="25470"/>
  </r>
  <r>
    <x v="6"/>
    <x v="0"/>
    <s v="SPESE"/>
    <x v="17"/>
    <n v="32130"/>
    <n v="22585"/>
  </r>
  <r>
    <x v="6"/>
    <x v="0"/>
    <s v="SPESE"/>
    <x v="18"/>
    <n v="29074"/>
    <n v="24665"/>
  </r>
  <r>
    <x v="7"/>
    <x v="0"/>
    <s v="FATTURATO"/>
    <x v="0"/>
    <n v="434358"/>
    <n v="337520"/>
  </r>
  <r>
    <x v="7"/>
    <x v="0"/>
    <s v="FATTURATO"/>
    <x v="1"/>
    <n v="398894"/>
    <n v="596698"/>
  </r>
  <r>
    <x v="7"/>
    <x v="0"/>
    <s v="FATTURATO"/>
    <x v="2"/>
    <n v="116576"/>
    <n v="106641"/>
  </r>
  <r>
    <x v="7"/>
    <x v="0"/>
    <s v="FATTURATO"/>
    <x v="3"/>
    <n v="432494"/>
    <n v="435450"/>
  </r>
  <r>
    <x v="7"/>
    <x v="0"/>
    <s v="COGS"/>
    <x v="4"/>
    <n v="40507"/>
    <n v="36503"/>
  </r>
  <r>
    <x v="7"/>
    <x v="0"/>
    <s v="SPESE"/>
    <x v="5"/>
    <n v="38659"/>
    <n v="38512"/>
  </r>
  <r>
    <x v="7"/>
    <x v="0"/>
    <s v="SPESE"/>
    <x v="6"/>
    <n v="27752"/>
    <n v="24868"/>
  </r>
  <r>
    <x v="7"/>
    <x v="0"/>
    <s v="SPESE"/>
    <x v="7"/>
    <n v="38456"/>
    <n v="21974"/>
  </r>
  <r>
    <x v="7"/>
    <x v="0"/>
    <s v="SPESE"/>
    <x v="8"/>
    <n v="25466"/>
    <n v="33690"/>
  </r>
  <r>
    <x v="7"/>
    <x v="0"/>
    <s v="SPESE"/>
    <x v="9"/>
    <n v="26523"/>
    <n v="35710"/>
  </r>
  <r>
    <x v="7"/>
    <x v="0"/>
    <s v="SPESE"/>
    <x v="10"/>
    <n v="15727"/>
    <n v="19680"/>
  </r>
  <r>
    <x v="7"/>
    <x v="0"/>
    <s v="SPESE"/>
    <x v="11"/>
    <n v="44921"/>
    <n v="35801"/>
  </r>
  <r>
    <x v="7"/>
    <x v="0"/>
    <s v="SPESE"/>
    <x v="12"/>
    <n v="28852"/>
    <n v="33078"/>
  </r>
  <r>
    <x v="7"/>
    <x v="0"/>
    <s v="SPESE"/>
    <x v="13"/>
    <n v="35072"/>
    <n v="38921"/>
  </r>
  <r>
    <x v="7"/>
    <x v="0"/>
    <s v="SPESE"/>
    <x v="14"/>
    <n v="29902"/>
    <n v="21217"/>
  </r>
  <r>
    <x v="7"/>
    <x v="0"/>
    <s v="SPESE"/>
    <x v="15"/>
    <n v="42896"/>
    <n v="59564"/>
  </r>
  <r>
    <x v="7"/>
    <x v="0"/>
    <s v="SPESE"/>
    <x v="16"/>
    <n v="26000"/>
    <n v="15187"/>
  </r>
  <r>
    <x v="7"/>
    <x v="0"/>
    <s v="SPESE"/>
    <x v="17"/>
    <n v="13351"/>
    <n v="18006"/>
  </r>
  <r>
    <x v="7"/>
    <x v="0"/>
    <s v="SPESE"/>
    <x v="18"/>
    <n v="29286"/>
    <n v="23447"/>
  </r>
  <r>
    <x v="8"/>
    <x v="0"/>
    <s v="FATTURATO"/>
    <x v="0"/>
    <n v="323776"/>
    <n v="329633"/>
  </r>
  <r>
    <x v="8"/>
    <x v="0"/>
    <s v="FATTURATO"/>
    <x v="1"/>
    <n v="408232"/>
    <n v="301467"/>
  </r>
  <r>
    <x v="8"/>
    <x v="0"/>
    <s v="FATTURATO"/>
    <x v="2"/>
    <n v="448136"/>
    <n v="418384"/>
  </r>
  <r>
    <x v="8"/>
    <x v="0"/>
    <s v="FATTURATO"/>
    <x v="3"/>
    <n v="294526"/>
    <n v="205858"/>
  </r>
  <r>
    <x v="8"/>
    <x v="0"/>
    <s v="COGS"/>
    <x v="4"/>
    <n v="44362"/>
    <n v="32381"/>
  </r>
  <r>
    <x v="8"/>
    <x v="0"/>
    <s v="SPESE"/>
    <x v="5"/>
    <n v="10272"/>
    <n v="8963"/>
  </r>
  <r>
    <x v="8"/>
    <x v="0"/>
    <s v="SPESE"/>
    <x v="6"/>
    <n v="48484"/>
    <n v="25288"/>
  </r>
  <r>
    <x v="8"/>
    <x v="0"/>
    <s v="SPESE"/>
    <x v="7"/>
    <n v="19061"/>
    <n v="15949"/>
  </r>
  <r>
    <x v="8"/>
    <x v="0"/>
    <s v="SPESE"/>
    <x v="8"/>
    <n v="26412"/>
    <n v="29048"/>
  </r>
  <r>
    <x v="8"/>
    <x v="0"/>
    <s v="SPESE"/>
    <x v="9"/>
    <n v="10526"/>
    <n v="6947"/>
  </r>
  <r>
    <x v="8"/>
    <x v="0"/>
    <s v="SPESE"/>
    <x v="10"/>
    <n v="48419"/>
    <n v="29660"/>
  </r>
  <r>
    <x v="8"/>
    <x v="0"/>
    <s v="SPESE"/>
    <x v="11"/>
    <n v="17025"/>
    <n v="11727"/>
  </r>
  <r>
    <x v="8"/>
    <x v="0"/>
    <s v="SPESE"/>
    <x v="12"/>
    <n v="41911"/>
    <n v="41429"/>
  </r>
  <r>
    <x v="8"/>
    <x v="0"/>
    <s v="SPESE"/>
    <x v="13"/>
    <n v="47204"/>
    <n v="37836"/>
  </r>
  <r>
    <x v="8"/>
    <x v="0"/>
    <s v="SPESE"/>
    <x v="14"/>
    <n v="19685"/>
    <n v="21539"/>
  </r>
  <r>
    <x v="8"/>
    <x v="0"/>
    <s v="SPESE"/>
    <x v="15"/>
    <n v="26433"/>
    <n v="32323"/>
  </r>
  <r>
    <x v="8"/>
    <x v="0"/>
    <s v="SPESE"/>
    <x v="16"/>
    <n v="20292"/>
    <n v="14224"/>
  </r>
  <r>
    <x v="8"/>
    <x v="0"/>
    <s v="SPESE"/>
    <x v="17"/>
    <n v="36173"/>
    <n v="34442"/>
  </r>
  <r>
    <x v="8"/>
    <x v="0"/>
    <s v="SPESE"/>
    <x v="18"/>
    <n v="34864"/>
    <n v="33844"/>
  </r>
  <r>
    <x v="9"/>
    <x v="0"/>
    <s v="FATTURATO"/>
    <x v="0"/>
    <n v="200963"/>
    <n v="298870"/>
  </r>
  <r>
    <x v="9"/>
    <x v="0"/>
    <s v="FATTURATO"/>
    <x v="1"/>
    <n v="472481"/>
    <n v="332204"/>
  </r>
  <r>
    <x v="9"/>
    <x v="0"/>
    <s v="FATTURATO"/>
    <x v="2"/>
    <n v="180850"/>
    <n v="249772"/>
  </r>
  <r>
    <x v="9"/>
    <x v="0"/>
    <s v="FATTURATO"/>
    <x v="3"/>
    <n v="336109"/>
    <n v="413364"/>
  </r>
  <r>
    <x v="9"/>
    <x v="0"/>
    <s v="COGS"/>
    <x v="4"/>
    <n v="16061"/>
    <n v="18818"/>
  </r>
  <r>
    <x v="9"/>
    <x v="0"/>
    <s v="SPESE"/>
    <x v="5"/>
    <n v="44591"/>
    <n v="47863"/>
  </r>
  <r>
    <x v="9"/>
    <x v="0"/>
    <s v="SPESE"/>
    <x v="6"/>
    <n v="34565"/>
    <n v="44411"/>
  </r>
  <r>
    <x v="9"/>
    <x v="0"/>
    <s v="SPESE"/>
    <x v="7"/>
    <n v="36313"/>
    <n v="34391"/>
  </r>
  <r>
    <x v="9"/>
    <x v="0"/>
    <s v="SPESE"/>
    <x v="8"/>
    <n v="16796"/>
    <n v="10682"/>
  </r>
  <r>
    <x v="9"/>
    <x v="0"/>
    <s v="SPESE"/>
    <x v="9"/>
    <n v="46799"/>
    <n v="62100"/>
  </r>
  <r>
    <x v="9"/>
    <x v="0"/>
    <s v="SPESE"/>
    <x v="10"/>
    <n v="10979"/>
    <n v="6446"/>
  </r>
  <r>
    <x v="9"/>
    <x v="0"/>
    <s v="SPESE"/>
    <x v="11"/>
    <n v="28113"/>
    <n v="39671"/>
  </r>
  <r>
    <x v="9"/>
    <x v="0"/>
    <s v="SPESE"/>
    <x v="12"/>
    <n v="42112"/>
    <n v="35717"/>
  </r>
  <r>
    <x v="9"/>
    <x v="0"/>
    <s v="SPESE"/>
    <x v="13"/>
    <n v="33045"/>
    <n v="41853"/>
  </r>
  <r>
    <x v="9"/>
    <x v="0"/>
    <s v="SPESE"/>
    <x v="14"/>
    <n v="26829"/>
    <n v="16378"/>
  </r>
  <r>
    <x v="9"/>
    <x v="0"/>
    <s v="SPESE"/>
    <x v="15"/>
    <n v="47159"/>
    <n v="35676"/>
  </r>
  <r>
    <x v="9"/>
    <x v="0"/>
    <s v="SPESE"/>
    <x v="16"/>
    <n v="35678"/>
    <n v="20981"/>
  </r>
  <r>
    <x v="9"/>
    <x v="0"/>
    <s v="SPESE"/>
    <x v="17"/>
    <n v="40351"/>
    <n v="40635"/>
  </r>
  <r>
    <x v="9"/>
    <x v="0"/>
    <s v="SPESE"/>
    <x v="18"/>
    <n v="34083"/>
    <n v="21925"/>
  </r>
  <r>
    <x v="10"/>
    <x v="0"/>
    <s v="FATTURATO"/>
    <x v="0"/>
    <n v="146039"/>
    <n v="134845"/>
  </r>
  <r>
    <x v="10"/>
    <x v="0"/>
    <s v="FATTURATO"/>
    <x v="1"/>
    <n v="392303"/>
    <n v="231934"/>
  </r>
  <r>
    <x v="10"/>
    <x v="0"/>
    <s v="FATTURATO"/>
    <x v="2"/>
    <n v="150379"/>
    <n v="162703"/>
  </r>
  <r>
    <x v="10"/>
    <x v="0"/>
    <s v="FATTURATO"/>
    <x v="3"/>
    <n v="166687"/>
    <n v="169021"/>
  </r>
  <r>
    <x v="10"/>
    <x v="0"/>
    <s v="COGS"/>
    <x v="4"/>
    <n v="10529"/>
    <n v="14869"/>
  </r>
  <r>
    <x v="10"/>
    <x v="0"/>
    <s v="SPESE"/>
    <x v="5"/>
    <n v="34585"/>
    <n v="20094"/>
  </r>
  <r>
    <x v="10"/>
    <x v="0"/>
    <s v="SPESE"/>
    <x v="6"/>
    <n v="47799"/>
    <n v="25010"/>
  </r>
  <r>
    <x v="10"/>
    <x v="0"/>
    <s v="SPESE"/>
    <x v="7"/>
    <n v="41838"/>
    <n v="43120"/>
  </r>
  <r>
    <x v="10"/>
    <x v="0"/>
    <s v="SPESE"/>
    <x v="8"/>
    <n v="14403"/>
    <n v="12611"/>
  </r>
  <r>
    <x v="10"/>
    <x v="0"/>
    <s v="SPESE"/>
    <x v="9"/>
    <n v="43631"/>
    <n v="50935"/>
  </r>
  <r>
    <x v="10"/>
    <x v="0"/>
    <s v="SPESE"/>
    <x v="10"/>
    <n v="36344"/>
    <n v="53543"/>
  </r>
  <r>
    <x v="10"/>
    <x v="0"/>
    <s v="SPESE"/>
    <x v="11"/>
    <n v="26351"/>
    <n v="18031"/>
  </r>
  <r>
    <x v="10"/>
    <x v="0"/>
    <s v="SPESE"/>
    <x v="12"/>
    <n v="22265"/>
    <n v="20756"/>
  </r>
  <r>
    <x v="10"/>
    <x v="0"/>
    <s v="SPESE"/>
    <x v="13"/>
    <n v="21164"/>
    <n v="31346"/>
  </r>
  <r>
    <x v="10"/>
    <x v="0"/>
    <s v="SPESE"/>
    <x v="14"/>
    <n v="23843"/>
    <n v="27503"/>
  </r>
  <r>
    <x v="10"/>
    <x v="0"/>
    <s v="SPESE"/>
    <x v="15"/>
    <n v="25202"/>
    <n v="15924"/>
  </r>
  <r>
    <x v="10"/>
    <x v="0"/>
    <s v="SPESE"/>
    <x v="16"/>
    <n v="36024"/>
    <n v="19005"/>
  </r>
  <r>
    <x v="10"/>
    <x v="0"/>
    <s v="SPESE"/>
    <x v="17"/>
    <n v="37725"/>
    <n v="27408"/>
  </r>
  <r>
    <x v="10"/>
    <x v="0"/>
    <s v="SPESE"/>
    <x v="18"/>
    <n v="48572"/>
    <n v="62527"/>
  </r>
  <r>
    <x v="11"/>
    <x v="0"/>
    <s v="FATTURATO"/>
    <x v="0"/>
    <n v="319851"/>
    <n v="177732"/>
  </r>
  <r>
    <x v="11"/>
    <x v="0"/>
    <s v="FATTURATO"/>
    <x v="1"/>
    <n v="199892"/>
    <n v="106388"/>
  </r>
  <r>
    <x v="11"/>
    <x v="0"/>
    <s v="FATTURATO"/>
    <x v="2"/>
    <n v="390707"/>
    <n v="365141"/>
  </r>
  <r>
    <x v="11"/>
    <x v="0"/>
    <s v="FATTURATO"/>
    <x v="3"/>
    <n v="408869"/>
    <n v="440237"/>
  </r>
  <r>
    <x v="11"/>
    <x v="0"/>
    <s v="COGS"/>
    <x v="4"/>
    <n v="42570"/>
    <n v="54595"/>
  </r>
  <r>
    <x v="11"/>
    <x v="0"/>
    <s v="SPESE"/>
    <x v="5"/>
    <n v="36862"/>
    <n v="34924"/>
  </r>
  <r>
    <x v="11"/>
    <x v="0"/>
    <s v="SPESE"/>
    <x v="6"/>
    <n v="16732"/>
    <n v="23307"/>
  </r>
  <r>
    <x v="11"/>
    <x v="0"/>
    <s v="SPESE"/>
    <x v="7"/>
    <n v="46837"/>
    <n v="61657"/>
  </r>
  <r>
    <x v="11"/>
    <x v="0"/>
    <s v="SPESE"/>
    <x v="8"/>
    <n v="37134"/>
    <n v="39835"/>
  </r>
  <r>
    <x v="11"/>
    <x v="0"/>
    <s v="SPESE"/>
    <x v="9"/>
    <n v="31225"/>
    <n v="17348"/>
  </r>
  <r>
    <x v="11"/>
    <x v="0"/>
    <s v="SPESE"/>
    <x v="10"/>
    <n v="42345"/>
    <n v="44287"/>
  </r>
  <r>
    <x v="11"/>
    <x v="0"/>
    <s v="SPESE"/>
    <x v="11"/>
    <n v="22437"/>
    <n v="22714"/>
  </r>
  <r>
    <x v="11"/>
    <x v="0"/>
    <s v="SPESE"/>
    <x v="12"/>
    <n v="12928"/>
    <n v="7392"/>
  </r>
  <r>
    <x v="11"/>
    <x v="0"/>
    <s v="SPESE"/>
    <x v="13"/>
    <n v="23639"/>
    <n v="14411"/>
  </r>
  <r>
    <x v="11"/>
    <x v="0"/>
    <s v="SPESE"/>
    <x v="14"/>
    <n v="36255"/>
    <n v="19622"/>
  </r>
  <r>
    <x v="11"/>
    <x v="0"/>
    <s v="SPESE"/>
    <x v="15"/>
    <n v="36787"/>
    <n v="21373"/>
  </r>
  <r>
    <x v="11"/>
    <x v="0"/>
    <s v="SPESE"/>
    <x v="16"/>
    <n v="15100"/>
    <n v="18886"/>
  </r>
  <r>
    <x v="11"/>
    <x v="0"/>
    <s v="SPESE"/>
    <x v="17"/>
    <n v="24826"/>
    <n v="29876"/>
  </r>
  <r>
    <x v="11"/>
    <x v="0"/>
    <s v="SPESE"/>
    <x v="18"/>
    <n v="24505"/>
    <n v="16218"/>
  </r>
  <r>
    <x v="0"/>
    <x v="1"/>
    <s v="FATTURATO"/>
    <x v="0"/>
    <n v="422378"/>
    <n v="331066"/>
  </r>
  <r>
    <x v="0"/>
    <x v="1"/>
    <s v="FATTURATO"/>
    <x v="1"/>
    <n v="123109"/>
    <n v="126409"/>
  </r>
  <r>
    <x v="0"/>
    <x v="1"/>
    <s v="FATTURATO"/>
    <x v="2"/>
    <n v="344373"/>
    <n v="249223"/>
  </r>
  <r>
    <x v="0"/>
    <x v="1"/>
    <s v="FATTURATO"/>
    <x v="3"/>
    <n v="460131"/>
    <n v="510989"/>
  </r>
  <r>
    <x v="0"/>
    <x v="1"/>
    <s v="COGS"/>
    <x v="4"/>
    <n v="27898"/>
    <n v="33765"/>
  </r>
  <r>
    <x v="0"/>
    <x v="1"/>
    <s v="SPESE"/>
    <x v="5"/>
    <n v="11063"/>
    <n v="12557"/>
  </r>
  <r>
    <x v="0"/>
    <x v="1"/>
    <s v="SPESE"/>
    <x v="6"/>
    <n v="28686"/>
    <n v="32460"/>
  </r>
  <r>
    <x v="0"/>
    <x v="1"/>
    <s v="SPESE"/>
    <x v="7"/>
    <n v="11107"/>
    <n v="6343"/>
  </r>
  <r>
    <x v="0"/>
    <x v="1"/>
    <s v="SPESE"/>
    <x v="8"/>
    <n v="32913"/>
    <n v="41967"/>
  </r>
  <r>
    <x v="0"/>
    <x v="1"/>
    <s v="SPESE"/>
    <x v="9"/>
    <n v="17853"/>
    <n v="18776"/>
  </r>
  <r>
    <x v="0"/>
    <x v="1"/>
    <s v="SPESE"/>
    <x v="10"/>
    <n v="21159"/>
    <n v="19566"/>
  </r>
  <r>
    <x v="0"/>
    <x v="1"/>
    <s v="SPESE"/>
    <x v="11"/>
    <n v="27994"/>
    <n v="20601"/>
  </r>
  <r>
    <x v="0"/>
    <x v="1"/>
    <s v="SPESE"/>
    <x v="12"/>
    <n v="39938"/>
    <n v="50037"/>
  </r>
  <r>
    <x v="0"/>
    <x v="1"/>
    <s v="SPESE"/>
    <x v="13"/>
    <n v="28031"/>
    <n v="30813"/>
  </r>
  <r>
    <x v="0"/>
    <x v="1"/>
    <s v="SPESE"/>
    <x v="14"/>
    <n v="10320"/>
    <n v="15123"/>
  </r>
  <r>
    <x v="0"/>
    <x v="1"/>
    <s v="SPESE"/>
    <x v="15"/>
    <n v="35593"/>
    <n v="40261"/>
  </r>
  <r>
    <x v="0"/>
    <x v="1"/>
    <s v="SPESE"/>
    <x v="16"/>
    <n v="31809"/>
    <n v="39181"/>
  </r>
  <r>
    <x v="0"/>
    <x v="1"/>
    <s v="SPESE"/>
    <x v="17"/>
    <n v="31055"/>
    <n v="17098"/>
  </r>
  <r>
    <x v="0"/>
    <x v="1"/>
    <s v="SPESE"/>
    <x v="18"/>
    <n v="14450"/>
    <n v="18015"/>
  </r>
  <r>
    <x v="1"/>
    <x v="1"/>
    <s v="FATTURATO"/>
    <x v="0"/>
    <n v="302042"/>
    <n v="233887"/>
  </r>
  <r>
    <x v="1"/>
    <x v="1"/>
    <s v="FATTURATO"/>
    <x v="1"/>
    <n v="147950"/>
    <n v="162987"/>
  </r>
  <r>
    <x v="1"/>
    <x v="1"/>
    <s v="FATTURATO"/>
    <x v="2"/>
    <n v="400720"/>
    <n v="284493"/>
  </r>
  <r>
    <x v="1"/>
    <x v="1"/>
    <s v="FATTURATO"/>
    <x v="3"/>
    <n v="106894"/>
    <n v="94007"/>
  </r>
  <r>
    <x v="1"/>
    <x v="1"/>
    <s v="COGS"/>
    <x v="4"/>
    <n v="21819"/>
    <n v="13454"/>
  </r>
  <r>
    <x v="1"/>
    <x v="1"/>
    <s v="SPESE"/>
    <x v="5"/>
    <n v="31181"/>
    <n v="18534"/>
  </r>
  <r>
    <x v="1"/>
    <x v="1"/>
    <s v="SPESE"/>
    <x v="6"/>
    <n v="22781"/>
    <n v="33156"/>
  </r>
  <r>
    <x v="1"/>
    <x v="1"/>
    <s v="SPESE"/>
    <x v="7"/>
    <n v="48825"/>
    <n v="47849"/>
  </r>
  <r>
    <x v="1"/>
    <x v="1"/>
    <s v="SPESE"/>
    <x v="8"/>
    <n v="31423"/>
    <n v="46898"/>
  </r>
  <r>
    <x v="1"/>
    <x v="1"/>
    <s v="SPESE"/>
    <x v="9"/>
    <n v="12771"/>
    <n v="17277"/>
  </r>
  <r>
    <x v="1"/>
    <x v="1"/>
    <s v="SPESE"/>
    <x v="10"/>
    <n v="14896"/>
    <n v="22270"/>
  </r>
  <r>
    <x v="1"/>
    <x v="1"/>
    <s v="SPESE"/>
    <x v="11"/>
    <n v="26570"/>
    <n v="24655"/>
  </r>
  <r>
    <x v="1"/>
    <x v="1"/>
    <s v="SPESE"/>
    <x v="12"/>
    <n v="30275"/>
    <n v="28643"/>
  </r>
  <r>
    <x v="1"/>
    <x v="1"/>
    <s v="SPESE"/>
    <x v="13"/>
    <n v="22026"/>
    <n v="25147"/>
  </r>
  <r>
    <x v="1"/>
    <x v="1"/>
    <s v="SPESE"/>
    <x v="14"/>
    <n v="13361"/>
    <n v="10893"/>
  </r>
  <r>
    <x v="1"/>
    <x v="1"/>
    <s v="SPESE"/>
    <x v="15"/>
    <n v="14555"/>
    <n v="12291"/>
  </r>
  <r>
    <x v="1"/>
    <x v="1"/>
    <s v="SPESE"/>
    <x v="16"/>
    <n v="22399"/>
    <n v="12997"/>
  </r>
  <r>
    <x v="1"/>
    <x v="1"/>
    <s v="SPESE"/>
    <x v="17"/>
    <n v="16149"/>
    <n v="23047"/>
  </r>
  <r>
    <x v="1"/>
    <x v="1"/>
    <s v="SPESE"/>
    <x v="18"/>
    <n v="12515"/>
    <n v="8752"/>
  </r>
  <r>
    <x v="2"/>
    <x v="1"/>
    <s v="FATTURATO"/>
    <x v="0"/>
    <n v="150517"/>
    <n v="103263"/>
  </r>
  <r>
    <x v="2"/>
    <x v="1"/>
    <s v="FATTURATO"/>
    <x v="1"/>
    <n v="377957"/>
    <n v="375236"/>
  </r>
  <r>
    <x v="2"/>
    <x v="1"/>
    <s v="FATTURATO"/>
    <x v="2"/>
    <n v="484167"/>
    <n v="419508"/>
  </r>
  <r>
    <x v="2"/>
    <x v="1"/>
    <s v="FATTURATO"/>
    <x v="3"/>
    <n v="270679"/>
    <n v="252607"/>
  </r>
  <r>
    <x v="2"/>
    <x v="1"/>
    <s v="COGS"/>
    <x v="4"/>
    <n v="42493"/>
    <n v="55615"/>
  </r>
  <r>
    <x v="2"/>
    <x v="1"/>
    <s v="SPESE"/>
    <x v="5"/>
    <n v="33374"/>
    <n v="30067"/>
  </r>
  <r>
    <x v="2"/>
    <x v="1"/>
    <s v="SPESE"/>
    <x v="6"/>
    <n v="21622"/>
    <n v="26751"/>
  </r>
  <r>
    <x v="2"/>
    <x v="1"/>
    <s v="SPESE"/>
    <x v="7"/>
    <n v="14925"/>
    <n v="9927"/>
  </r>
  <r>
    <x v="2"/>
    <x v="1"/>
    <s v="SPESE"/>
    <x v="8"/>
    <n v="10886"/>
    <n v="5572"/>
  </r>
  <r>
    <x v="2"/>
    <x v="1"/>
    <s v="SPESE"/>
    <x v="9"/>
    <n v="15646"/>
    <n v="22425"/>
  </r>
  <r>
    <x v="2"/>
    <x v="1"/>
    <s v="SPESE"/>
    <x v="10"/>
    <n v="49377"/>
    <n v="37752"/>
  </r>
  <r>
    <x v="2"/>
    <x v="1"/>
    <s v="SPESE"/>
    <x v="11"/>
    <n v="20496"/>
    <n v="21217"/>
  </r>
  <r>
    <x v="2"/>
    <x v="1"/>
    <s v="SPESE"/>
    <x v="12"/>
    <n v="12459"/>
    <n v="16820"/>
  </r>
  <r>
    <x v="2"/>
    <x v="1"/>
    <s v="SPESE"/>
    <x v="13"/>
    <n v="23225"/>
    <n v="18174"/>
  </r>
  <r>
    <x v="2"/>
    <x v="1"/>
    <s v="SPESE"/>
    <x v="14"/>
    <n v="20458"/>
    <n v="23522"/>
  </r>
  <r>
    <x v="2"/>
    <x v="1"/>
    <s v="SPESE"/>
    <x v="15"/>
    <n v="15165"/>
    <n v="11851"/>
  </r>
  <r>
    <x v="2"/>
    <x v="1"/>
    <s v="SPESE"/>
    <x v="16"/>
    <n v="15947"/>
    <n v="9683"/>
  </r>
  <r>
    <x v="2"/>
    <x v="1"/>
    <s v="SPESE"/>
    <x v="17"/>
    <n v="35722"/>
    <n v="33837"/>
  </r>
  <r>
    <x v="2"/>
    <x v="1"/>
    <s v="SPESE"/>
    <x v="18"/>
    <n v="14928"/>
    <n v="18403"/>
  </r>
  <r>
    <x v="3"/>
    <x v="1"/>
    <s v="FATTURATO"/>
    <x v="0"/>
    <n v="308596"/>
    <n v="261415"/>
  </r>
  <r>
    <x v="3"/>
    <x v="1"/>
    <s v="FATTURATO"/>
    <x v="1"/>
    <n v="178179"/>
    <n v="224397"/>
  </r>
  <r>
    <x v="3"/>
    <x v="1"/>
    <s v="FATTURATO"/>
    <x v="2"/>
    <n v="238972"/>
    <n v="301036"/>
  </r>
  <r>
    <x v="3"/>
    <x v="1"/>
    <s v="FATTURATO"/>
    <x v="3"/>
    <n v="346719"/>
    <n v="481906"/>
  </r>
  <r>
    <x v="3"/>
    <x v="1"/>
    <s v="COGS"/>
    <x v="4"/>
    <n v="23893"/>
    <n v="12308"/>
  </r>
  <r>
    <x v="3"/>
    <x v="1"/>
    <s v="SPESE"/>
    <x v="5"/>
    <n v="34895"/>
    <n v="35902"/>
  </r>
  <r>
    <x v="3"/>
    <x v="1"/>
    <s v="SPESE"/>
    <x v="6"/>
    <n v="31463"/>
    <n v="38741"/>
  </r>
  <r>
    <x v="3"/>
    <x v="1"/>
    <s v="SPESE"/>
    <x v="7"/>
    <n v="28997"/>
    <n v="32935"/>
  </r>
  <r>
    <x v="3"/>
    <x v="1"/>
    <s v="SPESE"/>
    <x v="8"/>
    <n v="49142"/>
    <n v="29023"/>
  </r>
  <r>
    <x v="3"/>
    <x v="1"/>
    <s v="SPESE"/>
    <x v="9"/>
    <n v="47889"/>
    <n v="50347"/>
  </r>
  <r>
    <x v="3"/>
    <x v="1"/>
    <s v="SPESE"/>
    <x v="10"/>
    <n v="14666"/>
    <n v="7658"/>
  </r>
  <r>
    <x v="3"/>
    <x v="1"/>
    <s v="SPESE"/>
    <x v="11"/>
    <n v="12144"/>
    <n v="9689"/>
  </r>
  <r>
    <x v="3"/>
    <x v="1"/>
    <s v="SPESE"/>
    <x v="12"/>
    <n v="46058"/>
    <n v="38314"/>
  </r>
  <r>
    <x v="3"/>
    <x v="1"/>
    <s v="SPESE"/>
    <x v="13"/>
    <n v="30407"/>
    <n v="19211"/>
  </r>
  <r>
    <x v="3"/>
    <x v="1"/>
    <s v="SPESE"/>
    <x v="14"/>
    <n v="16000"/>
    <n v="14791"/>
  </r>
  <r>
    <x v="3"/>
    <x v="1"/>
    <s v="SPESE"/>
    <x v="15"/>
    <n v="14113"/>
    <n v="7870"/>
  </r>
  <r>
    <x v="3"/>
    <x v="1"/>
    <s v="SPESE"/>
    <x v="16"/>
    <n v="39729"/>
    <n v="45240"/>
  </r>
  <r>
    <x v="3"/>
    <x v="1"/>
    <s v="SPESE"/>
    <x v="17"/>
    <n v="43783"/>
    <n v="44806"/>
  </r>
  <r>
    <x v="3"/>
    <x v="1"/>
    <s v="SPESE"/>
    <x v="18"/>
    <n v="35588"/>
    <n v="48533"/>
  </r>
  <r>
    <x v="4"/>
    <x v="1"/>
    <s v="FATTURATO"/>
    <x v="0"/>
    <n v="467142"/>
    <n v="635384"/>
  </r>
  <r>
    <x v="4"/>
    <x v="1"/>
    <s v="FATTURATO"/>
    <x v="1"/>
    <n v="471525"/>
    <n v="317952"/>
  </r>
  <r>
    <x v="4"/>
    <x v="1"/>
    <s v="FATTURATO"/>
    <x v="2"/>
    <n v="181263"/>
    <n v="196950"/>
  </r>
  <r>
    <x v="4"/>
    <x v="1"/>
    <s v="FATTURATO"/>
    <x v="3"/>
    <n v="465605"/>
    <n v="332431"/>
  </r>
  <r>
    <x v="4"/>
    <x v="1"/>
    <s v="COGS"/>
    <x v="4"/>
    <n v="47187"/>
    <n v="61279"/>
  </r>
  <r>
    <x v="4"/>
    <x v="1"/>
    <s v="SPESE"/>
    <x v="5"/>
    <n v="13039"/>
    <n v="11759"/>
  </r>
  <r>
    <x v="4"/>
    <x v="1"/>
    <s v="SPESE"/>
    <x v="6"/>
    <n v="48366"/>
    <n v="24626"/>
  </r>
  <r>
    <x v="4"/>
    <x v="1"/>
    <s v="SPESE"/>
    <x v="7"/>
    <n v="39218"/>
    <n v="26808"/>
  </r>
  <r>
    <x v="4"/>
    <x v="1"/>
    <s v="SPESE"/>
    <x v="8"/>
    <n v="17875"/>
    <n v="19153"/>
  </r>
  <r>
    <x v="4"/>
    <x v="1"/>
    <s v="SPESE"/>
    <x v="9"/>
    <n v="23816"/>
    <n v="32135"/>
  </r>
  <r>
    <x v="4"/>
    <x v="1"/>
    <s v="SPESE"/>
    <x v="10"/>
    <n v="26454"/>
    <n v="22704"/>
  </r>
  <r>
    <x v="4"/>
    <x v="1"/>
    <s v="SPESE"/>
    <x v="11"/>
    <n v="49892"/>
    <n v="54402"/>
  </r>
  <r>
    <x v="4"/>
    <x v="1"/>
    <s v="SPESE"/>
    <x v="12"/>
    <n v="15672"/>
    <n v="9490"/>
  </r>
  <r>
    <x v="4"/>
    <x v="1"/>
    <s v="SPESE"/>
    <x v="13"/>
    <n v="14557"/>
    <n v="9432"/>
  </r>
  <r>
    <x v="4"/>
    <x v="1"/>
    <s v="SPESE"/>
    <x v="14"/>
    <n v="39194"/>
    <n v="41792"/>
  </r>
  <r>
    <x v="4"/>
    <x v="1"/>
    <s v="SPESE"/>
    <x v="15"/>
    <n v="44563"/>
    <n v="38714"/>
  </r>
  <r>
    <x v="4"/>
    <x v="1"/>
    <s v="SPESE"/>
    <x v="16"/>
    <n v="17296"/>
    <n v="20458"/>
  </r>
  <r>
    <x v="4"/>
    <x v="1"/>
    <s v="SPESE"/>
    <x v="17"/>
    <n v="37725"/>
    <n v="41004"/>
  </r>
  <r>
    <x v="4"/>
    <x v="1"/>
    <s v="SPESE"/>
    <x v="18"/>
    <n v="38518"/>
    <n v="27553"/>
  </r>
  <r>
    <x v="5"/>
    <x v="1"/>
    <s v="FATTURATO"/>
    <x v="0"/>
    <n v="134860"/>
    <n v="186780"/>
  </r>
  <r>
    <x v="5"/>
    <x v="1"/>
    <s v="FATTURATO"/>
    <x v="1"/>
    <n v="370326"/>
    <n v="364546"/>
  </r>
  <r>
    <x v="5"/>
    <x v="1"/>
    <s v="FATTURATO"/>
    <x v="2"/>
    <n v="223494"/>
    <n v="182449"/>
  </r>
  <r>
    <x v="5"/>
    <x v="1"/>
    <s v="FATTURATO"/>
    <x v="3"/>
    <n v="186367"/>
    <n v="253609"/>
  </r>
  <r>
    <x v="5"/>
    <x v="1"/>
    <s v="COGS"/>
    <x v="4"/>
    <n v="34030"/>
    <n v="24964"/>
  </r>
  <r>
    <x v="5"/>
    <x v="1"/>
    <s v="SPESE"/>
    <x v="5"/>
    <n v="33015"/>
    <n v="29659"/>
  </r>
  <r>
    <x v="5"/>
    <x v="1"/>
    <s v="SPESE"/>
    <x v="6"/>
    <n v="34016"/>
    <n v="41103"/>
  </r>
  <r>
    <x v="5"/>
    <x v="1"/>
    <s v="SPESE"/>
    <x v="7"/>
    <n v="48310"/>
    <n v="63610"/>
  </r>
  <r>
    <x v="5"/>
    <x v="1"/>
    <s v="SPESE"/>
    <x v="8"/>
    <n v="28539"/>
    <n v="24066"/>
  </r>
  <r>
    <x v="5"/>
    <x v="1"/>
    <s v="SPESE"/>
    <x v="9"/>
    <n v="22650"/>
    <n v="21159"/>
  </r>
  <r>
    <x v="5"/>
    <x v="1"/>
    <s v="SPESE"/>
    <x v="10"/>
    <n v="33004"/>
    <n v="38853"/>
  </r>
  <r>
    <x v="5"/>
    <x v="1"/>
    <s v="SPESE"/>
    <x v="11"/>
    <n v="49084"/>
    <n v="45593"/>
  </r>
  <r>
    <x v="5"/>
    <x v="1"/>
    <s v="SPESE"/>
    <x v="12"/>
    <n v="13543"/>
    <n v="13518"/>
  </r>
  <r>
    <x v="5"/>
    <x v="1"/>
    <s v="SPESE"/>
    <x v="13"/>
    <n v="10777"/>
    <n v="15539"/>
  </r>
  <r>
    <x v="5"/>
    <x v="1"/>
    <s v="SPESE"/>
    <x v="14"/>
    <n v="16612"/>
    <n v="11655"/>
  </r>
  <r>
    <x v="5"/>
    <x v="1"/>
    <s v="SPESE"/>
    <x v="15"/>
    <n v="43863"/>
    <n v="28983"/>
  </r>
  <r>
    <x v="5"/>
    <x v="1"/>
    <s v="SPESE"/>
    <x v="16"/>
    <n v="43628"/>
    <n v="36652"/>
  </r>
  <r>
    <x v="5"/>
    <x v="1"/>
    <s v="SPESE"/>
    <x v="17"/>
    <n v="37307"/>
    <n v="51879"/>
  </r>
  <r>
    <x v="5"/>
    <x v="1"/>
    <s v="SPESE"/>
    <x v="18"/>
    <n v="46410"/>
    <n v="32076"/>
  </r>
  <r>
    <x v="6"/>
    <x v="1"/>
    <s v="FATTURATO"/>
    <x v="0"/>
    <n v="383894"/>
    <n v="256780"/>
  </r>
  <r>
    <x v="6"/>
    <x v="1"/>
    <s v="FATTURATO"/>
    <x v="1"/>
    <n v="423727"/>
    <n v="218117"/>
  </r>
  <r>
    <x v="6"/>
    <x v="1"/>
    <s v="FATTURATO"/>
    <x v="2"/>
    <n v="477875"/>
    <n v="608401"/>
  </r>
  <r>
    <x v="6"/>
    <x v="1"/>
    <s v="FATTURATO"/>
    <x v="3"/>
    <n v="449801"/>
    <n v="630310"/>
  </r>
  <r>
    <x v="6"/>
    <x v="1"/>
    <s v="COGS"/>
    <x v="4"/>
    <n v="31362"/>
    <n v="40649"/>
  </r>
  <r>
    <x v="6"/>
    <x v="1"/>
    <s v="SPESE"/>
    <x v="5"/>
    <n v="48334"/>
    <n v="26998"/>
  </r>
  <r>
    <x v="6"/>
    <x v="1"/>
    <s v="SPESE"/>
    <x v="6"/>
    <n v="36773"/>
    <n v="47872"/>
  </r>
  <r>
    <x v="6"/>
    <x v="1"/>
    <s v="SPESE"/>
    <x v="7"/>
    <n v="40244"/>
    <n v="51004"/>
  </r>
  <r>
    <x v="6"/>
    <x v="1"/>
    <s v="SPESE"/>
    <x v="8"/>
    <n v="37487"/>
    <n v="41927"/>
  </r>
  <r>
    <x v="6"/>
    <x v="1"/>
    <s v="SPESE"/>
    <x v="9"/>
    <n v="31155"/>
    <n v="36340"/>
  </r>
  <r>
    <x v="6"/>
    <x v="1"/>
    <s v="SPESE"/>
    <x v="10"/>
    <n v="48921"/>
    <n v="34483"/>
  </r>
  <r>
    <x v="6"/>
    <x v="1"/>
    <s v="SPESE"/>
    <x v="11"/>
    <n v="44549"/>
    <n v="25318"/>
  </r>
  <r>
    <x v="6"/>
    <x v="1"/>
    <s v="SPESE"/>
    <x v="12"/>
    <n v="26992"/>
    <n v="26178"/>
  </r>
  <r>
    <x v="6"/>
    <x v="1"/>
    <s v="SPESE"/>
    <x v="13"/>
    <n v="27165"/>
    <n v="28492"/>
  </r>
  <r>
    <x v="6"/>
    <x v="1"/>
    <s v="SPESE"/>
    <x v="14"/>
    <n v="48596"/>
    <n v="48555"/>
  </r>
  <r>
    <x v="6"/>
    <x v="1"/>
    <s v="SPESE"/>
    <x v="15"/>
    <n v="30271"/>
    <n v="22017"/>
  </r>
  <r>
    <x v="6"/>
    <x v="1"/>
    <s v="SPESE"/>
    <x v="16"/>
    <n v="46214"/>
    <n v="40256"/>
  </r>
  <r>
    <x v="6"/>
    <x v="1"/>
    <s v="SPESE"/>
    <x v="17"/>
    <n v="31466"/>
    <n v="24575"/>
  </r>
  <r>
    <x v="6"/>
    <x v="1"/>
    <s v="SPESE"/>
    <x v="18"/>
    <n v="46312"/>
    <n v="65558"/>
  </r>
  <r>
    <x v="7"/>
    <x v="1"/>
    <s v="FATTURATO"/>
    <x v="0"/>
    <n v="199022"/>
    <n v="268350"/>
  </r>
  <r>
    <x v="7"/>
    <x v="1"/>
    <s v="FATTURATO"/>
    <x v="1"/>
    <n v="438523"/>
    <n v="378558"/>
  </r>
  <r>
    <x v="7"/>
    <x v="1"/>
    <s v="FATTURATO"/>
    <x v="2"/>
    <n v="332210"/>
    <n v="338868"/>
  </r>
  <r>
    <x v="7"/>
    <x v="1"/>
    <s v="FATTURATO"/>
    <x v="3"/>
    <n v="257523"/>
    <n v="221308"/>
  </r>
  <r>
    <x v="7"/>
    <x v="1"/>
    <s v="COGS"/>
    <x v="4"/>
    <n v="41355"/>
    <n v="38539"/>
  </r>
  <r>
    <x v="7"/>
    <x v="1"/>
    <s v="SPESE"/>
    <x v="5"/>
    <n v="19719"/>
    <n v="16501"/>
  </r>
  <r>
    <x v="7"/>
    <x v="1"/>
    <s v="SPESE"/>
    <x v="6"/>
    <n v="49097"/>
    <n v="37187"/>
  </r>
  <r>
    <x v="7"/>
    <x v="1"/>
    <s v="SPESE"/>
    <x v="7"/>
    <n v="12340"/>
    <n v="11391"/>
  </r>
  <r>
    <x v="7"/>
    <x v="1"/>
    <s v="SPESE"/>
    <x v="8"/>
    <n v="25674"/>
    <n v="17072"/>
  </r>
  <r>
    <x v="7"/>
    <x v="1"/>
    <s v="SPESE"/>
    <x v="9"/>
    <n v="40093"/>
    <n v="46203"/>
  </r>
  <r>
    <x v="7"/>
    <x v="1"/>
    <s v="SPESE"/>
    <x v="10"/>
    <n v="16647"/>
    <n v="9231"/>
  </r>
  <r>
    <x v="7"/>
    <x v="1"/>
    <s v="SPESE"/>
    <x v="11"/>
    <n v="38068"/>
    <n v="27689"/>
  </r>
  <r>
    <x v="7"/>
    <x v="1"/>
    <s v="SPESE"/>
    <x v="12"/>
    <n v="28952"/>
    <n v="16380"/>
  </r>
  <r>
    <x v="7"/>
    <x v="1"/>
    <s v="SPESE"/>
    <x v="13"/>
    <n v="26403"/>
    <n v="30934"/>
  </r>
  <r>
    <x v="7"/>
    <x v="1"/>
    <s v="SPESE"/>
    <x v="14"/>
    <n v="19721"/>
    <n v="20890"/>
  </r>
  <r>
    <x v="7"/>
    <x v="1"/>
    <s v="SPESE"/>
    <x v="15"/>
    <n v="32091"/>
    <n v="37629"/>
  </r>
  <r>
    <x v="7"/>
    <x v="1"/>
    <s v="SPESE"/>
    <x v="16"/>
    <n v="30089"/>
    <n v="43331"/>
  </r>
  <r>
    <x v="7"/>
    <x v="1"/>
    <s v="SPESE"/>
    <x v="17"/>
    <n v="17584"/>
    <n v="11818"/>
  </r>
  <r>
    <x v="7"/>
    <x v="1"/>
    <s v="SPESE"/>
    <x v="18"/>
    <n v="21348"/>
    <n v="14917"/>
  </r>
  <r>
    <x v="8"/>
    <x v="1"/>
    <s v="FATTURATO"/>
    <x v="0"/>
    <n v="248461"/>
    <n v="340527"/>
  </r>
  <r>
    <x v="8"/>
    <x v="1"/>
    <s v="FATTURATO"/>
    <x v="1"/>
    <n v="452593"/>
    <n v="534083"/>
  </r>
  <r>
    <x v="8"/>
    <x v="1"/>
    <s v="FATTURATO"/>
    <x v="2"/>
    <n v="203572"/>
    <n v="194707"/>
  </r>
  <r>
    <x v="8"/>
    <x v="1"/>
    <s v="FATTURATO"/>
    <x v="3"/>
    <n v="495600"/>
    <n v="688917"/>
  </r>
  <r>
    <x v="8"/>
    <x v="1"/>
    <s v="COGS"/>
    <x v="4"/>
    <n v="22001"/>
    <n v="16262"/>
  </r>
  <r>
    <x v="8"/>
    <x v="1"/>
    <s v="SPESE"/>
    <x v="5"/>
    <n v="49117"/>
    <n v="43689"/>
  </r>
  <r>
    <x v="8"/>
    <x v="1"/>
    <s v="SPESE"/>
    <x v="6"/>
    <n v="35479"/>
    <n v="21899"/>
  </r>
  <r>
    <x v="8"/>
    <x v="1"/>
    <s v="SPESE"/>
    <x v="7"/>
    <n v="33982"/>
    <n v="49910"/>
  </r>
  <r>
    <x v="8"/>
    <x v="1"/>
    <s v="SPESE"/>
    <x v="8"/>
    <n v="22580"/>
    <n v="21891"/>
  </r>
  <r>
    <x v="8"/>
    <x v="1"/>
    <s v="SPESE"/>
    <x v="9"/>
    <n v="10918"/>
    <n v="7457"/>
  </r>
  <r>
    <x v="8"/>
    <x v="1"/>
    <s v="SPESE"/>
    <x v="10"/>
    <n v="25989"/>
    <n v="27887"/>
  </r>
  <r>
    <x v="8"/>
    <x v="1"/>
    <s v="SPESE"/>
    <x v="11"/>
    <n v="20477"/>
    <n v="28369"/>
  </r>
  <r>
    <x v="8"/>
    <x v="1"/>
    <s v="SPESE"/>
    <x v="12"/>
    <n v="21968"/>
    <n v="19971"/>
  </r>
  <r>
    <x v="8"/>
    <x v="1"/>
    <s v="SPESE"/>
    <x v="13"/>
    <n v="26596"/>
    <n v="30345"/>
  </r>
  <r>
    <x v="8"/>
    <x v="1"/>
    <s v="SPESE"/>
    <x v="14"/>
    <n v="47265"/>
    <n v="59538"/>
  </r>
  <r>
    <x v="8"/>
    <x v="1"/>
    <s v="SPESE"/>
    <x v="15"/>
    <n v="17522"/>
    <n v="25290"/>
  </r>
  <r>
    <x v="8"/>
    <x v="1"/>
    <s v="SPESE"/>
    <x v="16"/>
    <n v="31508"/>
    <n v="38177"/>
  </r>
  <r>
    <x v="8"/>
    <x v="1"/>
    <s v="SPESE"/>
    <x v="17"/>
    <n v="49710"/>
    <n v="47437"/>
  </r>
  <r>
    <x v="8"/>
    <x v="1"/>
    <s v="SPESE"/>
    <x v="18"/>
    <n v="42640"/>
    <n v="24585"/>
  </r>
  <r>
    <x v="9"/>
    <x v="1"/>
    <s v="FATTURATO"/>
    <x v="0"/>
    <n v="464717"/>
    <n v="255674"/>
  </r>
  <r>
    <x v="9"/>
    <x v="1"/>
    <s v="FATTURATO"/>
    <x v="1"/>
    <n v="254252"/>
    <n v="321006"/>
  </r>
  <r>
    <x v="9"/>
    <x v="1"/>
    <s v="FATTURATO"/>
    <x v="2"/>
    <n v="332204"/>
    <n v="285396"/>
  </r>
  <r>
    <x v="9"/>
    <x v="1"/>
    <s v="FATTURATO"/>
    <x v="3"/>
    <n v="111353"/>
    <n v="120197"/>
  </r>
  <r>
    <x v="9"/>
    <x v="1"/>
    <s v="COGS"/>
    <x v="4"/>
    <n v="26107"/>
    <n v="38693"/>
  </r>
  <r>
    <x v="9"/>
    <x v="1"/>
    <s v="SPESE"/>
    <x v="5"/>
    <n v="36569"/>
    <n v="37788"/>
  </r>
  <r>
    <x v="9"/>
    <x v="1"/>
    <s v="SPESE"/>
    <x v="6"/>
    <n v="11986"/>
    <n v="16189"/>
  </r>
  <r>
    <x v="9"/>
    <x v="1"/>
    <s v="SPESE"/>
    <x v="7"/>
    <n v="18026"/>
    <n v="11457"/>
  </r>
  <r>
    <x v="9"/>
    <x v="1"/>
    <s v="SPESE"/>
    <x v="8"/>
    <n v="22305"/>
    <n v="19391"/>
  </r>
  <r>
    <x v="9"/>
    <x v="1"/>
    <s v="SPESE"/>
    <x v="9"/>
    <n v="15889"/>
    <n v="15385"/>
  </r>
  <r>
    <x v="9"/>
    <x v="1"/>
    <s v="SPESE"/>
    <x v="10"/>
    <n v="42875"/>
    <n v="23054"/>
  </r>
  <r>
    <x v="9"/>
    <x v="1"/>
    <s v="SPESE"/>
    <x v="11"/>
    <n v="37104"/>
    <n v="53827"/>
  </r>
  <r>
    <x v="9"/>
    <x v="1"/>
    <s v="SPESE"/>
    <x v="12"/>
    <n v="43666"/>
    <n v="26794"/>
  </r>
  <r>
    <x v="9"/>
    <x v="1"/>
    <s v="SPESE"/>
    <x v="13"/>
    <n v="19137"/>
    <n v="14524"/>
  </r>
  <r>
    <x v="9"/>
    <x v="1"/>
    <s v="SPESE"/>
    <x v="14"/>
    <n v="17598"/>
    <n v="12457"/>
  </r>
  <r>
    <x v="9"/>
    <x v="1"/>
    <s v="SPESE"/>
    <x v="15"/>
    <n v="34316"/>
    <n v="35512"/>
  </r>
  <r>
    <x v="9"/>
    <x v="1"/>
    <s v="SPESE"/>
    <x v="16"/>
    <n v="14355"/>
    <n v="19177"/>
  </r>
  <r>
    <x v="9"/>
    <x v="1"/>
    <s v="SPESE"/>
    <x v="17"/>
    <n v="40032"/>
    <n v="41749"/>
  </r>
  <r>
    <x v="9"/>
    <x v="1"/>
    <s v="SPESE"/>
    <x v="18"/>
    <n v="44791"/>
    <n v="36424"/>
  </r>
  <r>
    <x v="10"/>
    <x v="1"/>
    <s v="FATTURATO"/>
    <x v="0"/>
    <n v="337317"/>
    <n v="488106"/>
  </r>
  <r>
    <x v="10"/>
    <x v="1"/>
    <s v="FATTURATO"/>
    <x v="1"/>
    <n v="387791"/>
    <n v="459263"/>
  </r>
  <r>
    <x v="10"/>
    <x v="1"/>
    <s v="FATTURATO"/>
    <x v="2"/>
    <n v="141287"/>
    <n v="119179"/>
  </r>
  <r>
    <x v="10"/>
    <x v="1"/>
    <s v="FATTURATO"/>
    <x v="3"/>
    <n v="154012"/>
    <n v="146099"/>
  </r>
  <r>
    <x v="10"/>
    <x v="1"/>
    <s v="COGS"/>
    <x v="4"/>
    <n v="41463"/>
    <n v="54820"/>
  </r>
  <r>
    <x v="10"/>
    <x v="1"/>
    <s v="SPESE"/>
    <x v="5"/>
    <n v="24323"/>
    <n v="26398"/>
  </r>
  <r>
    <x v="10"/>
    <x v="1"/>
    <s v="SPESE"/>
    <x v="6"/>
    <n v="18475"/>
    <n v="12736"/>
  </r>
  <r>
    <x v="10"/>
    <x v="1"/>
    <s v="SPESE"/>
    <x v="7"/>
    <n v="38862"/>
    <n v="44948"/>
  </r>
  <r>
    <x v="10"/>
    <x v="1"/>
    <s v="SPESE"/>
    <x v="8"/>
    <n v="48937"/>
    <n v="54959"/>
  </r>
  <r>
    <x v="10"/>
    <x v="1"/>
    <s v="SPESE"/>
    <x v="9"/>
    <n v="41418"/>
    <n v="27311"/>
  </r>
  <r>
    <x v="10"/>
    <x v="1"/>
    <s v="SPESE"/>
    <x v="10"/>
    <n v="37064"/>
    <n v="50617"/>
  </r>
  <r>
    <x v="10"/>
    <x v="1"/>
    <s v="SPESE"/>
    <x v="11"/>
    <n v="26278"/>
    <n v="16536"/>
  </r>
  <r>
    <x v="10"/>
    <x v="1"/>
    <s v="SPESE"/>
    <x v="12"/>
    <n v="25536"/>
    <n v="24011"/>
  </r>
  <r>
    <x v="10"/>
    <x v="1"/>
    <s v="SPESE"/>
    <x v="13"/>
    <n v="26504"/>
    <n v="23540"/>
  </r>
  <r>
    <x v="10"/>
    <x v="1"/>
    <s v="SPESE"/>
    <x v="14"/>
    <n v="37664"/>
    <n v="39216"/>
  </r>
  <r>
    <x v="10"/>
    <x v="1"/>
    <s v="SPESE"/>
    <x v="15"/>
    <n v="11724"/>
    <n v="10542"/>
  </r>
  <r>
    <x v="10"/>
    <x v="1"/>
    <s v="SPESE"/>
    <x v="16"/>
    <n v="27261"/>
    <n v="35795"/>
  </r>
  <r>
    <x v="10"/>
    <x v="1"/>
    <s v="SPESE"/>
    <x v="17"/>
    <n v="20690"/>
    <n v="14455"/>
  </r>
  <r>
    <x v="10"/>
    <x v="1"/>
    <s v="SPESE"/>
    <x v="18"/>
    <n v="38776"/>
    <n v="56759"/>
  </r>
  <r>
    <x v="11"/>
    <x v="1"/>
    <s v="FATTURATO"/>
    <x v="0"/>
    <n v="305295"/>
    <n v="454796"/>
  </r>
  <r>
    <x v="11"/>
    <x v="1"/>
    <s v="FATTURATO"/>
    <x v="1"/>
    <n v="235693"/>
    <n v="124005"/>
  </r>
  <r>
    <x v="11"/>
    <x v="1"/>
    <s v="FATTURATO"/>
    <x v="2"/>
    <n v="367292"/>
    <n v="310522"/>
  </r>
  <r>
    <x v="11"/>
    <x v="1"/>
    <s v="FATTURATO"/>
    <x v="3"/>
    <n v="114866"/>
    <n v="111868"/>
  </r>
  <r>
    <x v="11"/>
    <x v="1"/>
    <s v="COGS"/>
    <x v="4"/>
    <n v="26275"/>
    <n v="19895"/>
  </r>
  <r>
    <x v="11"/>
    <x v="1"/>
    <s v="SPESE"/>
    <x v="5"/>
    <n v="33463"/>
    <n v="26676"/>
  </r>
  <r>
    <x v="11"/>
    <x v="1"/>
    <s v="SPESE"/>
    <x v="6"/>
    <n v="17117"/>
    <n v="9698"/>
  </r>
  <r>
    <x v="11"/>
    <x v="1"/>
    <s v="SPESE"/>
    <x v="7"/>
    <n v="11409"/>
    <n v="15238"/>
  </r>
  <r>
    <x v="11"/>
    <x v="1"/>
    <s v="SPESE"/>
    <x v="8"/>
    <n v="27168"/>
    <n v="30261"/>
  </r>
  <r>
    <x v="11"/>
    <x v="1"/>
    <s v="SPESE"/>
    <x v="9"/>
    <n v="36322"/>
    <n v="45846"/>
  </r>
  <r>
    <x v="11"/>
    <x v="1"/>
    <s v="SPESE"/>
    <x v="10"/>
    <n v="46035"/>
    <n v="30630"/>
  </r>
  <r>
    <x v="11"/>
    <x v="1"/>
    <s v="SPESE"/>
    <x v="11"/>
    <n v="38982"/>
    <n v="37141"/>
  </r>
  <r>
    <x v="11"/>
    <x v="1"/>
    <s v="SPESE"/>
    <x v="12"/>
    <n v="31626"/>
    <n v="42368"/>
  </r>
  <r>
    <x v="11"/>
    <x v="1"/>
    <s v="SPESE"/>
    <x v="13"/>
    <n v="29691"/>
    <n v="18110"/>
  </r>
  <r>
    <x v="11"/>
    <x v="1"/>
    <s v="SPESE"/>
    <x v="14"/>
    <n v="15933"/>
    <n v="21180"/>
  </r>
  <r>
    <x v="11"/>
    <x v="1"/>
    <s v="SPESE"/>
    <x v="15"/>
    <n v="21511"/>
    <n v="25139"/>
  </r>
  <r>
    <x v="11"/>
    <x v="1"/>
    <s v="SPESE"/>
    <x v="16"/>
    <n v="49218"/>
    <n v="56185"/>
  </r>
  <r>
    <x v="11"/>
    <x v="1"/>
    <s v="SPESE"/>
    <x v="17"/>
    <n v="37910"/>
    <n v="41580"/>
  </r>
  <r>
    <x v="11"/>
    <x v="1"/>
    <s v="SPESE"/>
    <x v="18"/>
    <n v="16617"/>
    <n v="18554"/>
  </r>
  <r>
    <x v="0"/>
    <x v="2"/>
    <s v="FATTURATO"/>
    <x v="0"/>
    <n v="114164"/>
    <n v="169472"/>
  </r>
  <r>
    <x v="0"/>
    <x v="2"/>
    <s v="FATTURATO"/>
    <x v="1"/>
    <n v="456084"/>
    <n v="437366"/>
  </r>
  <r>
    <x v="0"/>
    <x v="2"/>
    <s v="FATTURATO"/>
    <x v="2"/>
    <n v="176057"/>
    <n v="194132"/>
  </r>
  <r>
    <x v="0"/>
    <x v="2"/>
    <s v="FATTURATO"/>
    <x v="3"/>
    <n v="221403"/>
    <n v="299732"/>
  </r>
  <r>
    <x v="0"/>
    <x v="2"/>
    <s v="COGS"/>
    <x v="4"/>
    <n v="13030"/>
    <n v="12903"/>
  </r>
  <r>
    <x v="0"/>
    <x v="2"/>
    <s v="SPESE"/>
    <x v="5"/>
    <n v="14608"/>
    <n v="20167"/>
  </r>
  <r>
    <x v="0"/>
    <x v="2"/>
    <s v="SPESE"/>
    <x v="6"/>
    <n v="21124"/>
    <n v="13497"/>
  </r>
  <r>
    <x v="0"/>
    <x v="2"/>
    <s v="SPESE"/>
    <x v="7"/>
    <n v="35487"/>
    <n v="25416"/>
  </r>
  <r>
    <x v="0"/>
    <x v="2"/>
    <s v="SPESE"/>
    <x v="8"/>
    <n v="29394"/>
    <n v="38813"/>
  </r>
  <r>
    <x v="0"/>
    <x v="2"/>
    <s v="SPESE"/>
    <x v="9"/>
    <n v="19825"/>
    <n v="12068"/>
  </r>
  <r>
    <x v="0"/>
    <x v="2"/>
    <s v="SPESE"/>
    <x v="10"/>
    <n v="36509"/>
    <n v="47906"/>
  </r>
  <r>
    <x v="0"/>
    <x v="2"/>
    <s v="SPESE"/>
    <x v="11"/>
    <n v="45017"/>
    <n v="65137"/>
  </r>
  <r>
    <x v="0"/>
    <x v="2"/>
    <s v="SPESE"/>
    <x v="12"/>
    <n v="16765"/>
    <n v="18641"/>
  </r>
  <r>
    <x v="0"/>
    <x v="2"/>
    <s v="SPESE"/>
    <x v="13"/>
    <n v="38800"/>
    <n v="41732"/>
  </r>
  <r>
    <x v="0"/>
    <x v="2"/>
    <s v="SPESE"/>
    <x v="14"/>
    <n v="15109"/>
    <n v="22492"/>
  </r>
  <r>
    <x v="0"/>
    <x v="2"/>
    <s v="SPESE"/>
    <x v="15"/>
    <n v="34219"/>
    <n v="29356"/>
  </r>
  <r>
    <x v="0"/>
    <x v="2"/>
    <s v="SPESE"/>
    <x v="16"/>
    <n v="47237"/>
    <n v="64223"/>
  </r>
  <r>
    <x v="0"/>
    <x v="2"/>
    <s v="SPESE"/>
    <x v="17"/>
    <n v="35036"/>
    <n v="35886"/>
  </r>
  <r>
    <x v="0"/>
    <x v="2"/>
    <s v="SPESE"/>
    <x v="18"/>
    <n v="33788"/>
    <n v="28992"/>
  </r>
  <r>
    <x v="1"/>
    <x v="2"/>
    <s v="FATTURATO"/>
    <x v="0"/>
    <n v="386106"/>
    <n v="536334"/>
  </r>
  <r>
    <x v="1"/>
    <x v="2"/>
    <s v="FATTURATO"/>
    <x v="1"/>
    <n v="110214"/>
    <n v="57053"/>
  </r>
  <r>
    <x v="1"/>
    <x v="2"/>
    <s v="FATTURATO"/>
    <x v="2"/>
    <n v="424576"/>
    <n v="409143"/>
  </r>
  <r>
    <x v="1"/>
    <x v="2"/>
    <s v="FATTURATO"/>
    <x v="3"/>
    <n v="298829"/>
    <n v="252704"/>
  </r>
  <r>
    <x v="1"/>
    <x v="2"/>
    <s v="COGS"/>
    <x v="4"/>
    <n v="48600"/>
    <n v="61892"/>
  </r>
  <r>
    <x v="1"/>
    <x v="2"/>
    <s v="SPESE"/>
    <x v="5"/>
    <n v="15792"/>
    <n v="10116"/>
  </r>
  <r>
    <x v="1"/>
    <x v="2"/>
    <s v="SPESE"/>
    <x v="6"/>
    <n v="43439"/>
    <n v="51705"/>
  </r>
  <r>
    <x v="1"/>
    <x v="2"/>
    <s v="SPESE"/>
    <x v="7"/>
    <n v="20316"/>
    <n v="15136"/>
  </r>
  <r>
    <x v="1"/>
    <x v="2"/>
    <s v="SPESE"/>
    <x v="8"/>
    <n v="10370"/>
    <n v="15473"/>
  </r>
  <r>
    <x v="1"/>
    <x v="2"/>
    <s v="SPESE"/>
    <x v="9"/>
    <n v="43631"/>
    <n v="55685"/>
  </r>
  <r>
    <x v="1"/>
    <x v="2"/>
    <s v="SPESE"/>
    <x v="10"/>
    <n v="47714"/>
    <n v="37985"/>
  </r>
  <r>
    <x v="1"/>
    <x v="2"/>
    <s v="SPESE"/>
    <x v="11"/>
    <n v="35627"/>
    <n v="29573"/>
  </r>
  <r>
    <x v="1"/>
    <x v="2"/>
    <s v="SPESE"/>
    <x v="12"/>
    <n v="34147"/>
    <n v="34858"/>
  </r>
  <r>
    <x v="1"/>
    <x v="2"/>
    <s v="SPESE"/>
    <x v="13"/>
    <n v="41890"/>
    <n v="35503"/>
  </r>
  <r>
    <x v="1"/>
    <x v="2"/>
    <s v="SPESE"/>
    <x v="14"/>
    <n v="11539"/>
    <n v="16159"/>
  </r>
  <r>
    <x v="1"/>
    <x v="2"/>
    <s v="SPESE"/>
    <x v="15"/>
    <n v="13480"/>
    <n v="18805"/>
  </r>
  <r>
    <x v="1"/>
    <x v="2"/>
    <s v="SPESE"/>
    <x v="16"/>
    <n v="44852"/>
    <n v="27567"/>
  </r>
  <r>
    <x v="1"/>
    <x v="2"/>
    <s v="SPESE"/>
    <x v="17"/>
    <n v="18929"/>
    <n v="13055"/>
  </r>
  <r>
    <x v="1"/>
    <x v="2"/>
    <s v="SPESE"/>
    <x v="18"/>
    <n v="48064"/>
    <n v="64191"/>
  </r>
  <r>
    <x v="2"/>
    <x v="2"/>
    <s v="FATTURATO"/>
    <x v="0"/>
    <n v="469505"/>
    <n v="643143"/>
  </r>
  <r>
    <x v="2"/>
    <x v="2"/>
    <s v="FATTURATO"/>
    <x v="1"/>
    <n v="253369"/>
    <n v="366647"/>
  </r>
  <r>
    <x v="2"/>
    <x v="2"/>
    <s v="FATTURATO"/>
    <x v="2"/>
    <n v="167520"/>
    <n v="223472"/>
  </r>
  <r>
    <x v="2"/>
    <x v="2"/>
    <s v="FATTURATO"/>
    <x v="3"/>
    <n v="210168"/>
    <n v="188934"/>
  </r>
  <r>
    <x v="2"/>
    <x v="2"/>
    <s v="COGS"/>
    <x v="4"/>
    <n v="21982"/>
    <n v="31544"/>
  </r>
  <r>
    <x v="2"/>
    <x v="2"/>
    <s v="SPESE"/>
    <x v="5"/>
    <n v="26798"/>
    <n v="34583"/>
  </r>
  <r>
    <x v="2"/>
    <x v="2"/>
    <s v="SPESE"/>
    <x v="6"/>
    <n v="22735"/>
    <n v="26801"/>
  </r>
  <r>
    <x v="2"/>
    <x v="2"/>
    <s v="SPESE"/>
    <x v="7"/>
    <n v="48159"/>
    <n v="61533"/>
  </r>
  <r>
    <x v="2"/>
    <x v="2"/>
    <s v="SPESE"/>
    <x v="8"/>
    <n v="28017"/>
    <n v="26728"/>
  </r>
  <r>
    <x v="2"/>
    <x v="2"/>
    <s v="SPESE"/>
    <x v="9"/>
    <n v="12935"/>
    <n v="17901"/>
  </r>
  <r>
    <x v="2"/>
    <x v="2"/>
    <s v="SPESE"/>
    <x v="10"/>
    <n v="39184"/>
    <n v="54239"/>
  </r>
  <r>
    <x v="2"/>
    <x v="2"/>
    <s v="SPESE"/>
    <x v="11"/>
    <n v="31215"/>
    <n v="45618"/>
  </r>
  <r>
    <x v="2"/>
    <x v="2"/>
    <s v="SPESE"/>
    <x v="12"/>
    <n v="44679"/>
    <n v="47081"/>
  </r>
  <r>
    <x v="2"/>
    <x v="2"/>
    <s v="SPESE"/>
    <x v="13"/>
    <n v="25065"/>
    <n v="13472"/>
  </r>
  <r>
    <x v="2"/>
    <x v="2"/>
    <s v="SPESE"/>
    <x v="14"/>
    <n v="26705"/>
    <n v="25474"/>
  </r>
  <r>
    <x v="2"/>
    <x v="2"/>
    <s v="SPESE"/>
    <x v="15"/>
    <n v="25653"/>
    <n v="25792"/>
  </r>
  <r>
    <x v="2"/>
    <x v="2"/>
    <s v="SPESE"/>
    <x v="16"/>
    <n v="16891"/>
    <n v="16996"/>
  </r>
  <r>
    <x v="2"/>
    <x v="2"/>
    <s v="SPESE"/>
    <x v="17"/>
    <n v="28094"/>
    <n v="33830"/>
  </r>
  <r>
    <x v="2"/>
    <x v="2"/>
    <s v="SPESE"/>
    <x v="18"/>
    <n v="48896"/>
    <n v="49521"/>
  </r>
  <r>
    <x v="3"/>
    <x v="2"/>
    <s v="FATTURATO"/>
    <x v="0"/>
    <n v="207524"/>
    <n v="147572"/>
  </r>
  <r>
    <x v="3"/>
    <x v="2"/>
    <s v="FATTURATO"/>
    <x v="1"/>
    <n v="132902"/>
    <n v="164098"/>
  </r>
  <r>
    <x v="3"/>
    <x v="2"/>
    <s v="FATTURATO"/>
    <x v="2"/>
    <n v="399762"/>
    <n v="333941"/>
  </r>
  <r>
    <x v="3"/>
    <x v="2"/>
    <s v="FATTURATO"/>
    <x v="3"/>
    <n v="358583"/>
    <n v="268887"/>
  </r>
  <r>
    <x v="3"/>
    <x v="2"/>
    <s v="COGS"/>
    <x v="4"/>
    <n v="26845"/>
    <n v="19540"/>
  </r>
  <r>
    <x v="3"/>
    <x v="2"/>
    <s v="SPESE"/>
    <x v="5"/>
    <n v="17194"/>
    <n v="23968"/>
  </r>
  <r>
    <x v="3"/>
    <x v="2"/>
    <s v="SPESE"/>
    <x v="6"/>
    <n v="18298"/>
    <n v="25473"/>
  </r>
  <r>
    <x v="3"/>
    <x v="2"/>
    <s v="SPESE"/>
    <x v="7"/>
    <n v="19784"/>
    <n v="14526"/>
  </r>
  <r>
    <x v="3"/>
    <x v="2"/>
    <s v="SPESE"/>
    <x v="8"/>
    <n v="48478"/>
    <n v="45184"/>
  </r>
  <r>
    <x v="3"/>
    <x v="2"/>
    <s v="SPESE"/>
    <x v="9"/>
    <n v="23743"/>
    <n v="12868"/>
  </r>
  <r>
    <x v="3"/>
    <x v="2"/>
    <s v="SPESE"/>
    <x v="10"/>
    <n v="41709"/>
    <n v="28539"/>
  </r>
  <r>
    <x v="3"/>
    <x v="2"/>
    <s v="SPESE"/>
    <x v="11"/>
    <n v="21477"/>
    <n v="26487"/>
  </r>
  <r>
    <x v="3"/>
    <x v="2"/>
    <s v="SPESE"/>
    <x v="12"/>
    <n v="44083"/>
    <n v="47919"/>
  </r>
  <r>
    <x v="3"/>
    <x v="2"/>
    <s v="SPESE"/>
    <x v="13"/>
    <n v="14398"/>
    <n v="18130"/>
  </r>
  <r>
    <x v="3"/>
    <x v="2"/>
    <s v="SPESE"/>
    <x v="14"/>
    <n v="43465"/>
    <n v="45142"/>
  </r>
  <r>
    <x v="3"/>
    <x v="2"/>
    <s v="SPESE"/>
    <x v="15"/>
    <n v="23816"/>
    <n v="12019"/>
  </r>
  <r>
    <x v="3"/>
    <x v="2"/>
    <s v="SPESE"/>
    <x v="16"/>
    <n v="31135"/>
    <n v="27862"/>
  </r>
  <r>
    <x v="3"/>
    <x v="2"/>
    <s v="SPESE"/>
    <x v="17"/>
    <n v="35857"/>
    <n v="45300"/>
  </r>
  <r>
    <x v="3"/>
    <x v="2"/>
    <s v="SPESE"/>
    <x v="18"/>
    <n v="32904"/>
    <n v="33952"/>
  </r>
  <r>
    <x v="4"/>
    <x v="2"/>
    <s v="FATTURATO"/>
    <x v="0"/>
    <n v="232898"/>
    <n v="280462"/>
  </r>
  <r>
    <x v="4"/>
    <x v="2"/>
    <s v="FATTURATO"/>
    <x v="1"/>
    <n v="441600"/>
    <n v="583009"/>
  </r>
  <r>
    <x v="4"/>
    <x v="2"/>
    <s v="FATTURATO"/>
    <x v="2"/>
    <n v="472158"/>
    <n v="433196"/>
  </r>
  <r>
    <x v="4"/>
    <x v="2"/>
    <s v="FATTURATO"/>
    <x v="3"/>
    <n v="213314"/>
    <n v="288041"/>
  </r>
  <r>
    <x v="4"/>
    <x v="2"/>
    <s v="COGS"/>
    <x v="4"/>
    <n v="25557"/>
    <n v="27323"/>
  </r>
  <r>
    <x v="4"/>
    <x v="2"/>
    <s v="SPESE"/>
    <x v="5"/>
    <n v="25457"/>
    <n v="13562"/>
  </r>
  <r>
    <x v="4"/>
    <x v="2"/>
    <s v="SPESE"/>
    <x v="6"/>
    <n v="13792"/>
    <n v="20328"/>
  </r>
  <r>
    <x v="4"/>
    <x v="2"/>
    <s v="SPESE"/>
    <x v="7"/>
    <n v="46921"/>
    <n v="28305"/>
  </r>
  <r>
    <x v="4"/>
    <x v="2"/>
    <s v="SPESE"/>
    <x v="8"/>
    <n v="37871"/>
    <n v="26826"/>
  </r>
  <r>
    <x v="4"/>
    <x v="2"/>
    <s v="SPESE"/>
    <x v="9"/>
    <n v="31755"/>
    <n v="43799"/>
  </r>
  <r>
    <x v="4"/>
    <x v="2"/>
    <s v="SPESE"/>
    <x v="10"/>
    <n v="41884"/>
    <n v="39277"/>
  </r>
  <r>
    <x v="4"/>
    <x v="2"/>
    <s v="SPESE"/>
    <x v="11"/>
    <n v="40231"/>
    <n v="54452"/>
  </r>
  <r>
    <x v="4"/>
    <x v="2"/>
    <s v="SPESE"/>
    <x v="12"/>
    <n v="18053"/>
    <n v="26200"/>
  </r>
  <r>
    <x v="4"/>
    <x v="2"/>
    <s v="SPESE"/>
    <x v="13"/>
    <n v="47731"/>
    <n v="25249"/>
  </r>
  <r>
    <x v="4"/>
    <x v="2"/>
    <s v="SPESE"/>
    <x v="14"/>
    <n v="31941"/>
    <n v="17095"/>
  </r>
  <r>
    <x v="4"/>
    <x v="2"/>
    <s v="SPESE"/>
    <x v="15"/>
    <n v="33528"/>
    <n v="47690"/>
  </r>
  <r>
    <x v="4"/>
    <x v="2"/>
    <s v="SPESE"/>
    <x v="16"/>
    <n v="44700"/>
    <n v="59261"/>
  </r>
  <r>
    <x v="4"/>
    <x v="2"/>
    <s v="SPESE"/>
    <x v="17"/>
    <n v="26016"/>
    <n v="38093"/>
  </r>
  <r>
    <x v="4"/>
    <x v="2"/>
    <s v="SPESE"/>
    <x v="18"/>
    <n v="23783"/>
    <n v="18520"/>
  </r>
  <r>
    <x v="5"/>
    <x v="2"/>
    <s v="FATTURATO"/>
    <x v="0"/>
    <n v="322737"/>
    <n v="368169"/>
  </r>
  <r>
    <x v="5"/>
    <x v="2"/>
    <s v="FATTURATO"/>
    <x v="1"/>
    <n v="254231"/>
    <n v="373666"/>
  </r>
  <r>
    <x v="5"/>
    <x v="2"/>
    <s v="FATTURATO"/>
    <x v="2"/>
    <n v="450151"/>
    <n v="475137"/>
  </r>
  <r>
    <x v="5"/>
    <x v="2"/>
    <s v="FATTURATO"/>
    <x v="3"/>
    <n v="434170"/>
    <n v="527396"/>
  </r>
  <r>
    <x v="5"/>
    <x v="2"/>
    <s v="COGS"/>
    <x v="4"/>
    <n v="12374"/>
    <n v="11240"/>
  </r>
  <r>
    <x v="5"/>
    <x v="2"/>
    <s v="SPESE"/>
    <x v="5"/>
    <n v="30502"/>
    <n v="20061"/>
  </r>
  <r>
    <x v="5"/>
    <x v="2"/>
    <s v="SPESE"/>
    <x v="6"/>
    <n v="44115"/>
    <n v="42523"/>
  </r>
  <r>
    <x v="5"/>
    <x v="2"/>
    <s v="SPESE"/>
    <x v="7"/>
    <n v="41162"/>
    <n v="22200"/>
  </r>
  <r>
    <x v="5"/>
    <x v="2"/>
    <s v="SPESE"/>
    <x v="8"/>
    <n v="33326"/>
    <n v="43956"/>
  </r>
  <r>
    <x v="5"/>
    <x v="2"/>
    <s v="SPESE"/>
    <x v="9"/>
    <n v="20708"/>
    <n v="20828"/>
  </r>
  <r>
    <x v="5"/>
    <x v="2"/>
    <s v="SPESE"/>
    <x v="10"/>
    <n v="15293"/>
    <n v="15290"/>
  </r>
  <r>
    <x v="5"/>
    <x v="2"/>
    <s v="SPESE"/>
    <x v="11"/>
    <n v="14776"/>
    <n v="17997"/>
  </r>
  <r>
    <x v="5"/>
    <x v="2"/>
    <s v="SPESE"/>
    <x v="12"/>
    <n v="35505"/>
    <n v="24776"/>
  </r>
  <r>
    <x v="5"/>
    <x v="2"/>
    <s v="SPESE"/>
    <x v="13"/>
    <n v="48464"/>
    <n v="39510"/>
  </r>
  <r>
    <x v="5"/>
    <x v="2"/>
    <s v="SPESE"/>
    <x v="14"/>
    <n v="48208"/>
    <n v="27410"/>
  </r>
  <r>
    <x v="5"/>
    <x v="2"/>
    <s v="SPESE"/>
    <x v="15"/>
    <n v="17059"/>
    <n v="16408"/>
  </r>
  <r>
    <x v="5"/>
    <x v="2"/>
    <s v="SPESE"/>
    <x v="16"/>
    <n v="49270"/>
    <n v="40393"/>
  </r>
  <r>
    <x v="5"/>
    <x v="2"/>
    <s v="SPESE"/>
    <x v="17"/>
    <n v="14714"/>
    <n v="10000"/>
  </r>
  <r>
    <x v="5"/>
    <x v="2"/>
    <s v="SPESE"/>
    <x v="18"/>
    <n v="25463"/>
    <n v="23283"/>
  </r>
  <r>
    <x v="6"/>
    <x v="2"/>
    <s v="FATTURATO"/>
    <x v="0"/>
    <n v="217121"/>
    <n v="289858"/>
  </r>
  <r>
    <x v="6"/>
    <x v="2"/>
    <s v="FATTURATO"/>
    <x v="1"/>
    <n v="362871"/>
    <n v="532871"/>
  </r>
  <r>
    <x v="6"/>
    <x v="2"/>
    <s v="FATTURATO"/>
    <x v="2"/>
    <n v="271046"/>
    <n v="392903"/>
  </r>
  <r>
    <x v="6"/>
    <x v="2"/>
    <s v="FATTURATO"/>
    <x v="3"/>
    <n v="294429"/>
    <n v="155058"/>
  </r>
  <r>
    <x v="6"/>
    <x v="2"/>
    <s v="COGS"/>
    <x v="4"/>
    <n v="38535"/>
    <n v="47353"/>
  </r>
  <r>
    <x v="6"/>
    <x v="2"/>
    <s v="SPESE"/>
    <x v="5"/>
    <n v="17979"/>
    <n v="22293"/>
  </r>
  <r>
    <x v="6"/>
    <x v="2"/>
    <s v="SPESE"/>
    <x v="6"/>
    <n v="46308"/>
    <n v="25993"/>
  </r>
  <r>
    <x v="6"/>
    <x v="2"/>
    <s v="SPESE"/>
    <x v="7"/>
    <n v="28188"/>
    <n v="26025"/>
  </r>
  <r>
    <x v="6"/>
    <x v="2"/>
    <s v="SPESE"/>
    <x v="8"/>
    <n v="14061"/>
    <n v="17173"/>
  </r>
  <r>
    <x v="6"/>
    <x v="2"/>
    <s v="SPESE"/>
    <x v="9"/>
    <n v="23801"/>
    <n v="23402"/>
  </r>
  <r>
    <x v="6"/>
    <x v="2"/>
    <s v="SPESE"/>
    <x v="10"/>
    <n v="39557"/>
    <n v="27057"/>
  </r>
  <r>
    <x v="6"/>
    <x v="2"/>
    <s v="SPESE"/>
    <x v="11"/>
    <n v="30177"/>
    <n v="19689"/>
  </r>
  <r>
    <x v="6"/>
    <x v="2"/>
    <s v="SPESE"/>
    <x v="12"/>
    <n v="46548"/>
    <n v="38134"/>
  </r>
  <r>
    <x v="6"/>
    <x v="2"/>
    <s v="SPESE"/>
    <x v="13"/>
    <n v="31754"/>
    <n v="25663"/>
  </r>
  <r>
    <x v="6"/>
    <x v="2"/>
    <s v="SPESE"/>
    <x v="14"/>
    <n v="33948"/>
    <n v="50523"/>
  </r>
  <r>
    <x v="6"/>
    <x v="2"/>
    <s v="SPESE"/>
    <x v="15"/>
    <n v="20062"/>
    <n v="18389"/>
  </r>
  <r>
    <x v="6"/>
    <x v="2"/>
    <s v="SPESE"/>
    <x v="16"/>
    <n v="39926"/>
    <n v="38929"/>
  </r>
  <r>
    <x v="6"/>
    <x v="2"/>
    <s v="SPESE"/>
    <x v="17"/>
    <n v="28127"/>
    <n v="29552"/>
  </r>
  <r>
    <x v="6"/>
    <x v="2"/>
    <s v="SPESE"/>
    <x v="18"/>
    <n v="42943"/>
    <n v="37535"/>
  </r>
  <r>
    <x v="7"/>
    <x v="2"/>
    <s v="FATTURATO"/>
    <x v="0"/>
    <n v="300932"/>
    <n v="240455"/>
  </r>
  <r>
    <x v="7"/>
    <x v="2"/>
    <s v="FATTURATO"/>
    <x v="1"/>
    <n v="451833"/>
    <n v="273399"/>
  </r>
  <r>
    <x v="7"/>
    <x v="2"/>
    <s v="FATTURATO"/>
    <x v="2"/>
    <n v="429122"/>
    <n v="222302"/>
  </r>
  <r>
    <x v="7"/>
    <x v="2"/>
    <s v="FATTURATO"/>
    <x v="3"/>
    <n v="209099"/>
    <n v="282752"/>
  </r>
  <r>
    <x v="7"/>
    <x v="2"/>
    <s v="COGS"/>
    <x v="4"/>
    <n v="34876"/>
    <n v="35828"/>
  </r>
  <r>
    <x v="7"/>
    <x v="2"/>
    <s v="SPESE"/>
    <x v="5"/>
    <n v="25554"/>
    <n v="37015"/>
  </r>
  <r>
    <x v="7"/>
    <x v="2"/>
    <s v="SPESE"/>
    <x v="6"/>
    <n v="21581"/>
    <n v="17652"/>
  </r>
  <r>
    <x v="7"/>
    <x v="2"/>
    <s v="SPESE"/>
    <x v="7"/>
    <n v="46935"/>
    <n v="30992"/>
  </r>
  <r>
    <x v="7"/>
    <x v="2"/>
    <s v="SPESE"/>
    <x v="8"/>
    <n v="34206"/>
    <n v="45963"/>
  </r>
  <r>
    <x v="7"/>
    <x v="2"/>
    <s v="SPESE"/>
    <x v="9"/>
    <n v="14736"/>
    <n v="17097"/>
  </r>
  <r>
    <x v="7"/>
    <x v="2"/>
    <s v="SPESE"/>
    <x v="10"/>
    <n v="25200"/>
    <n v="18377"/>
  </r>
  <r>
    <x v="7"/>
    <x v="2"/>
    <s v="SPESE"/>
    <x v="11"/>
    <n v="22390"/>
    <n v="32968"/>
  </r>
  <r>
    <x v="7"/>
    <x v="2"/>
    <s v="SPESE"/>
    <x v="12"/>
    <n v="13090"/>
    <n v="18872"/>
  </r>
  <r>
    <x v="7"/>
    <x v="2"/>
    <s v="SPESE"/>
    <x v="13"/>
    <n v="35086"/>
    <n v="44455"/>
  </r>
  <r>
    <x v="7"/>
    <x v="2"/>
    <s v="SPESE"/>
    <x v="14"/>
    <n v="36835"/>
    <n v="29571"/>
  </r>
  <r>
    <x v="7"/>
    <x v="2"/>
    <s v="SPESE"/>
    <x v="15"/>
    <n v="28096"/>
    <n v="38478"/>
  </r>
  <r>
    <x v="7"/>
    <x v="2"/>
    <s v="SPESE"/>
    <x v="16"/>
    <n v="27916"/>
    <n v="28423"/>
  </r>
  <r>
    <x v="7"/>
    <x v="2"/>
    <s v="SPESE"/>
    <x v="17"/>
    <n v="48565"/>
    <n v="45756"/>
  </r>
  <r>
    <x v="7"/>
    <x v="2"/>
    <s v="SPESE"/>
    <x v="18"/>
    <n v="14093"/>
    <n v="18895"/>
  </r>
  <r>
    <x v="8"/>
    <x v="2"/>
    <s v="FATTURATO"/>
    <x v="0"/>
    <n v="220484"/>
    <n v="170839"/>
  </r>
  <r>
    <x v="8"/>
    <x v="2"/>
    <s v="FATTURATO"/>
    <x v="1"/>
    <n v="156141"/>
    <n v="128246"/>
  </r>
  <r>
    <x v="8"/>
    <x v="2"/>
    <s v="FATTURATO"/>
    <x v="2"/>
    <n v="371137"/>
    <n v="465265"/>
  </r>
  <r>
    <x v="8"/>
    <x v="2"/>
    <s v="FATTURATO"/>
    <x v="3"/>
    <n v="272574"/>
    <n v="240884"/>
  </r>
  <r>
    <x v="8"/>
    <x v="2"/>
    <s v="COGS"/>
    <x v="4"/>
    <n v="36589"/>
    <n v="39173"/>
  </r>
  <r>
    <x v="8"/>
    <x v="2"/>
    <s v="SPESE"/>
    <x v="5"/>
    <n v="42374"/>
    <n v="31697"/>
  </r>
  <r>
    <x v="8"/>
    <x v="2"/>
    <s v="SPESE"/>
    <x v="6"/>
    <n v="38956"/>
    <n v="26635"/>
  </r>
  <r>
    <x v="8"/>
    <x v="2"/>
    <s v="SPESE"/>
    <x v="7"/>
    <n v="29499"/>
    <n v="17284"/>
  </r>
  <r>
    <x v="8"/>
    <x v="2"/>
    <s v="SPESE"/>
    <x v="8"/>
    <n v="14527"/>
    <n v="20288"/>
  </r>
  <r>
    <x v="8"/>
    <x v="2"/>
    <s v="SPESE"/>
    <x v="9"/>
    <n v="20514"/>
    <n v="16635"/>
  </r>
  <r>
    <x v="8"/>
    <x v="2"/>
    <s v="SPESE"/>
    <x v="10"/>
    <n v="46173"/>
    <n v="48193"/>
  </r>
  <r>
    <x v="8"/>
    <x v="2"/>
    <s v="SPESE"/>
    <x v="11"/>
    <n v="19857"/>
    <n v="24605"/>
  </r>
  <r>
    <x v="8"/>
    <x v="2"/>
    <s v="SPESE"/>
    <x v="12"/>
    <n v="48015"/>
    <n v="55667"/>
  </r>
  <r>
    <x v="8"/>
    <x v="2"/>
    <s v="SPESE"/>
    <x v="13"/>
    <n v="18809"/>
    <n v="14381"/>
  </r>
  <r>
    <x v="8"/>
    <x v="2"/>
    <s v="SPESE"/>
    <x v="14"/>
    <n v="25750"/>
    <n v="22280"/>
  </r>
  <r>
    <x v="8"/>
    <x v="2"/>
    <s v="SPESE"/>
    <x v="15"/>
    <n v="31807"/>
    <n v="29969"/>
  </r>
  <r>
    <x v="8"/>
    <x v="2"/>
    <s v="SPESE"/>
    <x v="16"/>
    <n v="38178"/>
    <n v="29066"/>
  </r>
  <r>
    <x v="8"/>
    <x v="2"/>
    <s v="SPESE"/>
    <x v="17"/>
    <n v="25780"/>
    <n v="26376"/>
  </r>
  <r>
    <x v="8"/>
    <x v="2"/>
    <s v="SPESE"/>
    <x v="18"/>
    <n v="47586"/>
    <n v="26454"/>
  </r>
  <r>
    <x v="9"/>
    <x v="2"/>
    <s v="FATTURATO"/>
    <x v="0"/>
    <n v="480132"/>
    <n v="637399"/>
  </r>
  <r>
    <x v="9"/>
    <x v="2"/>
    <s v="FATTURATO"/>
    <x v="1"/>
    <n v="356276"/>
    <n v="354947"/>
  </r>
  <r>
    <x v="9"/>
    <x v="2"/>
    <s v="FATTURATO"/>
    <x v="2"/>
    <n v="154696"/>
    <n v="142239"/>
  </r>
  <r>
    <x v="9"/>
    <x v="2"/>
    <s v="FATTURATO"/>
    <x v="3"/>
    <n v="146249"/>
    <n v="175899"/>
  </r>
  <r>
    <x v="9"/>
    <x v="2"/>
    <s v="COGS"/>
    <x v="4"/>
    <n v="19993"/>
    <n v="21857"/>
  </r>
  <r>
    <x v="9"/>
    <x v="2"/>
    <s v="SPESE"/>
    <x v="5"/>
    <n v="22795"/>
    <n v="26896"/>
  </r>
  <r>
    <x v="9"/>
    <x v="2"/>
    <s v="SPESE"/>
    <x v="6"/>
    <n v="17181"/>
    <n v="9418"/>
  </r>
  <r>
    <x v="9"/>
    <x v="2"/>
    <s v="SPESE"/>
    <x v="7"/>
    <n v="23686"/>
    <n v="18625"/>
  </r>
  <r>
    <x v="9"/>
    <x v="2"/>
    <s v="SPESE"/>
    <x v="8"/>
    <n v="23632"/>
    <n v="33115"/>
  </r>
  <r>
    <x v="9"/>
    <x v="2"/>
    <s v="SPESE"/>
    <x v="9"/>
    <n v="19443"/>
    <n v="23490"/>
  </r>
  <r>
    <x v="9"/>
    <x v="2"/>
    <s v="SPESE"/>
    <x v="10"/>
    <n v="18213"/>
    <n v="25106"/>
  </r>
  <r>
    <x v="9"/>
    <x v="2"/>
    <s v="SPESE"/>
    <x v="11"/>
    <n v="23893"/>
    <n v="13314"/>
  </r>
  <r>
    <x v="9"/>
    <x v="2"/>
    <s v="SPESE"/>
    <x v="12"/>
    <n v="27605"/>
    <n v="24736"/>
  </r>
  <r>
    <x v="9"/>
    <x v="2"/>
    <s v="SPESE"/>
    <x v="13"/>
    <n v="48859"/>
    <n v="49379"/>
  </r>
  <r>
    <x v="9"/>
    <x v="2"/>
    <s v="SPESE"/>
    <x v="14"/>
    <n v="36063"/>
    <n v="51591"/>
  </r>
  <r>
    <x v="9"/>
    <x v="2"/>
    <s v="SPESE"/>
    <x v="15"/>
    <n v="15264"/>
    <n v="14708"/>
  </r>
  <r>
    <x v="9"/>
    <x v="2"/>
    <s v="SPESE"/>
    <x v="16"/>
    <n v="32325"/>
    <n v="24953"/>
  </r>
  <r>
    <x v="9"/>
    <x v="2"/>
    <s v="SPESE"/>
    <x v="17"/>
    <n v="49534"/>
    <n v="62096"/>
  </r>
  <r>
    <x v="9"/>
    <x v="2"/>
    <s v="SPESE"/>
    <x v="18"/>
    <n v="29402"/>
    <n v="32329"/>
  </r>
  <r>
    <x v="10"/>
    <x v="2"/>
    <s v="FATTURATO"/>
    <x v="0"/>
    <n v="295572"/>
    <n v="346663"/>
  </r>
  <r>
    <x v="10"/>
    <x v="2"/>
    <s v="FATTURATO"/>
    <x v="1"/>
    <n v="130078"/>
    <n v="157957"/>
  </r>
  <r>
    <x v="10"/>
    <x v="2"/>
    <s v="FATTURATO"/>
    <x v="2"/>
    <n v="481352"/>
    <n v="648039"/>
  </r>
  <r>
    <x v="10"/>
    <x v="2"/>
    <s v="FATTURATO"/>
    <x v="3"/>
    <n v="362805"/>
    <n v="199011"/>
  </r>
  <r>
    <x v="10"/>
    <x v="2"/>
    <s v="COGS"/>
    <x v="4"/>
    <n v="10978"/>
    <n v="14610"/>
  </r>
  <r>
    <x v="10"/>
    <x v="2"/>
    <s v="SPESE"/>
    <x v="5"/>
    <n v="13041"/>
    <n v="9082"/>
  </r>
  <r>
    <x v="10"/>
    <x v="2"/>
    <s v="SPESE"/>
    <x v="6"/>
    <n v="45466"/>
    <n v="54670"/>
  </r>
  <r>
    <x v="10"/>
    <x v="2"/>
    <s v="SPESE"/>
    <x v="7"/>
    <n v="42098"/>
    <n v="40067"/>
  </r>
  <r>
    <x v="10"/>
    <x v="2"/>
    <s v="SPESE"/>
    <x v="8"/>
    <n v="27154"/>
    <n v="31896"/>
  </r>
  <r>
    <x v="10"/>
    <x v="2"/>
    <s v="SPESE"/>
    <x v="9"/>
    <n v="22096"/>
    <n v="18721"/>
  </r>
  <r>
    <x v="10"/>
    <x v="2"/>
    <s v="SPESE"/>
    <x v="10"/>
    <n v="11232"/>
    <n v="14597"/>
  </r>
  <r>
    <x v="10"/>
    <x v="2"/>
    <s v="SPESE"/>
    <x v="11"/>
    <n v="32026"/>
    <n v="18026"/>
  </r>
  <r>
    <x v="10"/>
    <x v="2"/>
    <s v="SPESE"/>
    <x v="12"/>
    <n v="28763"/>
    <n v="18162"/>
  </r>
  <r>
    <x v="10"/>
    <x v="2"/>
    <s v="SPESE"/>
    <x v="13"/>
    <n v="16242"/>
    <n v="8775"/>
  </r>
  <r>
    <x v="10"/>
    <x v="2"/>
    <s v="SPESE"/>
    <x v="14"/>
    <n v="46965"/>
    <n v="27695"/>
  </r>
  <r>
    <x v="10"/>
    <x v="2"/>
    <s v="SPESE"/>
    <x v="15"/>
    <n v="32185"/>
    <n v="32864"/>
  </r>
  <r>
    <x v="10"/>
    <x v="2"/>
    <s v="SPESE"/>
    <x v="16"/>
    <n v="47515"/>
    <n v="42780"/>
  </r>
  <r>
    <x v="10"/>
    <x v="2"/>
    <s v="SPESE"/>
    <x v="17"/>
    <n v="46953"/>
    <n v="48353"/>
  </r>
  <r>
    <x v="10"/>
    <x v="2"/>
    <s v="SPESE"/>
    <x v="18"/>
    <n v="42788"/>
    <n v="63571"/>
  </r>
  <r>
    <x v="11"/>
    <x v="2"/>
    <s v="FATTURATO"/>
    <x v="0"/>
    <n v="325631"/>
    <n v="473336"/>
  </r>
  <r>
    <x v="11"/>
    <x v="2"/>
    <s v="FATTURATO"/>
    <x v="1"/>
    <n v="203192"/>
    <n v="256032"/>
  </r>
  <r>
    <x v="11"/>
    <x v="2"/>
    <s v="FATTURATO"/>
    <x v="2"/>
    <n v="216298"/>
    <n v="154302"/>
  </r>
  <r>
    <x v="11"/>
    <x v="2"/>
    <s v="FATTURATO"/>
    <x v="3"/>
    <n v="484634"/>
    <n v="472138"/>
  </r>
  <r>
    <x v="11"/>
    <x v="2"/>
    <s v="COGS"/>
    <x v="4"/>
    <n v="17210"/>
    <n v="10116"/>
  </r>
  <r>
    <x v="11"/>
    <x v="2"/>
    <s v="SPESE"/>
    <x v="5"/>
    <n v="44306"/>
    <n v="25058"/>
  </r>
  <r>
    <x v="11"/>
    <x v="2"/>
    <s v="SPESE"/>
    <x v="6"/>
    <n v="42437"/>
    <n v="38612"/>
  </r>
  <r>
    <x v="11"/>
    <x v="2"/>
    <s v="SPESE"/>
    <x v="7"/>
    <n v="44516"/>
    <n v="51920"/>
  </r>
  <r>
    <x v="11"/>
    <x v="2"/>
    <s v="SPESE"/>
    <x v="8"/>
    <n v="32033"/>
    <n v="24154"/>
  </r>
  <r>
    <x v="11"/>
    <x v="2"/>
    <s v="SPESE"/>
    <x v="9"/>
    <n v="46380"/>
    <n v="53328"/>
  </r>
  <r>
    <x v="11"/>
    <x v="2"/>
    <s v="SPESE"/>
    <x v="10"/>
    <n v="41419"/>
    <n v="60761"/>
  </r>
  <r>
    <x v="11"/>
    <x v="2"/>
    <s v="SPESE"/>
    <x v="11"/>
    <n v="49458"/>
    <n v="27564"/>
  </r>
  <r>
    <x v="11"/>
    <x v="2"/>
    <s v="SPESE"/>
    <x v="12"/>
    <n v="30181"/>
    <n v="25526"/>
  </r>
  <r>
    <x v="11"/>
    <x v="2"/>
    <s v="SPESE"/>
    <x v="13"/>
    <n v="30137"/>
    <n v="39186"/>
  </r>
  <r>
    <x v="11"/>
    <x v="2"/>
    <s v="SPESE"/>
    <x v="14"/>
    <n v="15122"/>
    <n v="11758"/>
  </r>
  <r>
    <x v="11"/>
    <x v="2"/>
    <s v="SPESE"/>
    <x v="15"/>
    <n v="35273"/>
    <n v="22887"/>
  </r>
  <r>
    <x v="11"/>
    <x v="2"/>
    <s v="SPESE"/>
    <x v="16"/>
    <n v="14414"/>
    <n v="19329"/>
  </r>
  <r>
    <x v="11"/>
    <x v="2"/>
    <s v="SPESE"/>
    <x v="17"/>
    <n v="35249"/>
    <n v="18549"/>
  </r>
  <r>
    <x v="11"/>
    <x v="2"/>
    <s v="SPESE"/>
    <x v="18"/>
    <n v="19886"/>
    <n v="264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5" cacheId="86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C27:G48" firstHeaderRow="1" firstDataRow="2" firstDataCol="1" rowPageCount="1" colPageCount="1"/>
  <pivotFields count="6">
    <pivotField axis="axisPage" multipleItemSelectionAllowed="1" showAll="0">
      <items count="13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axis="axisCol" showAll="0">
      <items count="4">
        <item x="0"/>
        <item x="1"/>
        <item x="2"/>
        <item t="default"/>
      </items>
    </pivotField>
    <pivotField showAll="0"/>
    <pivotField axis="axisRow" showAll="0">
      <items count="20">
        <item x="13"/>
        <item x="8"/>
        <item x="3"/>
        <item x="18"/>
        <item x="4"/>
        <item x="16"/>
        <item x="7"/>
        <item x="9"/>
        <item x="11"/>
        <item x="5"/>
        <item x="12"/>
        <item x="14"/>
        <item x="17"/>
        <item x="10"/>
        <item x="1"/>
        <item x="0"/>
        <item x="6"/>
        <item x="2"/>
        <item x="15"/>
        <item t="default"/>
      </items>
    </pivotField>
    <pivotField dataField="1" showAll="0"/>
    <pivotField showAll="0"/>
  </pivotFields>
  <rowFields count="1">
    <field x="3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pageFields count="1">
    <pageField fld="0" hier="-1"/>
  </pageFields>
  <dataFields count="1">
    <dataField name="Somma di Attuale" fld="4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la1" displayName="Tabella1" ref="A1:F685" totalsRowShown="0" dataDxfId="6">
  <autoFilter ref="A1:F685"/>
  <tableColumns count="6">
    <tableColumn id="1" name="Mese" dataDxfId="5"/>
    <tableColumn id="2" name="Anno" dataDxfId="4"/>
    <tableColumn id="3" name="P&amp;L" dataDxfId="3"/>
    <tableColumn id="4" name="Item" dataDxfId="2"/>
    <tableColumn id="5" name="Attuale" dataDxfId="1"/>
    <tableColumn id="6" name="Previsto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5"/>
  <sheetViews>
    <sheetView showGridLines="0" workbookViewId="0">
      <selection activeCell="D12" sqref="D12"/>
    </sheetView>
  </sheetViews>
  <sheetFormatPr defaultRowHeight="11.25" x14ac:dyDescent="0.2"/>
  <cols>
    <col min="4" max="4" width="24.5" bestFit="1" customWidth="1"/>
    <col min="5" max="5" width="11.1640625" bestFit="1" customWidth="1"/>
    <col min="6" max="6" width="9.6640625" customWidth="1"/>
  </cols>
  <sheetData>
    <row r="1" spans="1:6" x14ac:dyDescent="0.2">
      <c r="A1" t="s">
        <v>4</v>
      </c>
      <c r="B1" t="s">
        <v>3</v>
      </c>
      <c r="C1" t="s">
        <v>36</v>
      </c>
      <c r="D1" t="s">
        <v>39</v>
      </c>
      <c r="E1" t="s">
        <v>1</v>
      </c>
      <c r="F1" t="s">
        <v>2</v>
      </c>
    </row>
    <row r="2" spans="1:6" x14ac:dyDescent="0.2">
      <c r="A2" s="1" t="s">
        <v>5</v>
      </c>
      <c r="B2" s="1">
        <v>2013</v>
      </c>
      <c r="C2" s="1" t="s">
        <v>37</v>
      </c>
      <c r="D2" s="2" t="s">
        <v>27</v>
      </c>
      <c r="E2" s="1">
        <v>369199</v>
      </c>
      <c r="F2" s="1">
        <v>430211</v>
      </c>
    </row>
    <row r="3" spans="1:6" x14ac:dyDescent="0.2">
      <c r="A3" s="1" t="s">
        <v>5</v>
      </c>
      <c r="B3" s="1">
        <v>2013</v>
      </c>
      <c r="C3" s="1" t="s">
        <v>37</v>
      </c>
      <c r="D3" s="2" t="s">
        <v>28</v>
      </c>
      <c r="E3" s="1">
        <v>367285</v>
      </c>
      <c r="F3" s="1">
        <v>230813</v>
      </c>
    </row>
    <row r="4" spans="1:6" x14ac:dyDescent="0.2">
      <c r="A4" s="1" t="s">
        <v>5</v>
      </c>
      <c r="B4" s="1">
        <v>2013</v>
      </c>
      <c r="C4" s="1" t="s">
        <v>37</v>
      </c>
      <c r="D4" s="2" t="s">
        <v>29</v>
      </c>
      <c r="E4" s="1">
        <v>227807</v>
      </c>
      <c r="F4" s="1">
        <v>298451</v>
      </c>
    </row>
    <row r="5" spans="1:6" x14ac:dyDescent="0.2">
      <c r="A5" s="1" t="s">
        <v>5</v>
      </c>
      <c r="B5" s="1">
        <v>2013</v>
      </c>
      <c r="C5" s="1" t="s">
        <v>37</v>
      </c>
      <c r="D5" s="2" t="s">
        <v>30</v>
      </c>
      <c r="E5" s="1">
        <v>136752</v>
      </c>
      <c r="F5" s="1">
        <v>164194</v>
      </c>
    </row>
    <row r="6" spans="1:6" x14ac:dyDescent="0.2">
      <c r="A6" s="1" t="s">
        <v>5</v>
      </c>
      <c r="B6" s="1">
        <v>2013</v>
      </c>
      <c r="C6" s="1" t="s">
        <v>0</v>
      </c>
      <c r="D6" s="2" t="s">
        <v>34</v>
      </c>
      <c r="E6" s="1">
        <v>33341</v>
      </c>
      <c r="F6" s="1">
        <v>43476</v>
      </c>
    </row>
    <row r="7" spans="1:6" x14ac:dyDescent="0.2">
      <c r="A7" s="1" t="s">
        <v>5</v>
      </c>
      <c r="B7" s="1">
        <v>2013</v>
      </c>
      <c r="C7" s="1" t="s">
        <v>38</v>
      </c>
      <c r="D7" s="2" t="s">
        <v>19</v>
      </c>
      <c r="E7" s="1">
        <v>48638</v>
      </c>
      <c r="F7" s="1">
        <v>34780</v>
      </c>
    </row>
    <row r="8" spans="1:6" x14ac:dyDescent="0.2">
      <c r="A8" s="1" t="s">
        <v>5</v>
      </c>
      <c r="B8" s="1">
        <v>2013</v>
      </c>
      <c r="C8" s="1" t="s">
        <v>38</v>
      </c>
      <c r="D8" s="2" t="s">
        <v>35</v>
      </c>
      <c r="E8" s="1">
        <v>18249</v>
      </c>
      <c r="F8" s="1">
        <v>9548</v>
      </c>
    </row>
    <row r="9" spans="1:6" x14ac:dyDescent="0.2">
      <c r="A9" s="1" t="s">
        <v>5</v>
      </c>
      <c r="B9" s="1">
        <v>2013</v>
      </c>
      <c r="C9" s="1" t="s">
        <v>38</v>
      </c>
      <c r="D9" s="2" t="s">
        <v>17</v>
      </c>
      <c r="E9" s="1">
        <v>38633</v>
      </c>
      <c r="F9" s="1">
        <v>48908</v>
      </c>
    </row>
    <row r="10" spans="1:6" x14ac:dyDescent="0.2">
      <c r="A10" s="1" t="s">
        <v>5</v>
      </c>
      <c r="B10" s="1">
        <v>2013</v>
      </c>
      <c r="C10" s="1" t="s">
        <v>38</v>
      </c>
      <c r="D10" s="2" t="s">
        <v>18</v>
      </c>
      <c r="E10" s="1">
        <v>44914</v>
      </c>
      <c r="F10" s="1">
        <v>45574</v>
      </c>
    </row>
    <row r="11" spans="1:6" x14ac:dyDescent="0.2">
      <c r="A11" s="1" t="s">
        <v>5</v>
      </c>
      <c r="B11" s="1">
        <v>2013</v>
      </c>
      <c r="C11" s="1" t="s">
        <v>38</v>
      </c>
      <c r="D11" s="2" t="s">
        <v>20</v>
      </c>
      <c r="E11" s="1">
        <v>33386</v>
      </c>
      <c r="F11" s="1">
        <v>33649</v>
      </c>
    </row>
    <row r="12" spans="1:6" x14ac:dyDescent="0.2">
      <c r="A12" s="1" t="s">
        <v>5</v>
      </c>
      <c r="B12" s="1">
        <v>2013</v>
      </c>
      <c r="C12" s="1" t="s">
        <v>38</v>
      </c>
      <c r="D12" s="2" t="s">
        <v>25</v>
      </c>
      <c r="E12" s="1">
        <v>46590</v>
      </c>
      <c r="F12" s="1">
        <v>63733</v>
      </c>
    </row>
    <row r="13" spans="1:6" x14ac:dyDescent="0.2">
      <c r="A13" s="1" t="s">
        <v>5</v>
      </c>
      <c r="B13" s="1">
        <v>2013</v>
      </c>
      <c r="C13" s="1" t="s">
        <v>38</v>
      </c>
      <c r="D13" s="2" t="s">
        <v>26</v>
      </c>
      <c r="E13" s="1">
        <v>24552</v>
      </c>
      <c r="F13" s="1">
        <v>16612</v>
      </c>
    </row>
    <row r="14" spans="1:6" x14ac:dyDescent="0.2">
      <c r="A14" s="1" t="s">
        <v>5</v>
      </c>
      <c r="B14" s="1">
        <v>2013</v>
      </c>
      <c r="C14" s="1" t="s">
        <v>38</v>
      </c>
      <c r="D14" s="2" t="s">
        <v>32</v>
      </c>
      <c r="E14" s="1">
        <v>41198</v>
      </c>
      <c r="F14" s="1">
        <v>58027</v>
      </c>
    </row>
    <row r="15" spans="1:6" x14ac:dyDescent="0.2">
      <c r="A15" s="1" t="s">
        <v>5</v>
      </c>
      <c r="B15" s="1">
        <v>2013</v>
      </c>
      <c r="C15" s="1" t="s">
        <v>38</v>
      </c>
      <c r="D15" s="2" t="s">
        <v>33</v>
      </c>
      <c r="E15" s="1">
        <v>47842</v>
      </c>
      <c r="F15" s="1">
        <v>35866</v>
      </c>
    </row>
    <row r="16" spans="1:6" x14ac:dyDescent="0.2">
      <c r="A16" s="1" t="s">
        <v>5</v>
      </c>
      <c r="B16" s="1">
        <v>2013</v>
      </c>
      <c r="C16" s="1" t="s">
        <v>38</v>
      </c>
      <c r="D16" s="2" t="s">
        <v>24</v>
      </c>
      <c r="E16" s="1">
        <v>40807</v>
      </c>
      <c r="F16" s="1">
        <v>37722</v>
      </c>
    </row>
    <row r="17" spans="1:6" x14ac:dyDescent="0.2">
      <c r="A17" s="1" t="s">
        <v>5</v>
      </c>
      <c r="B17" s="1">
        <v>2013</v>
      </c>
      <c r="C17" s="1" t="s">
        <v>38</v>
      </c>
      <c r="D17" s="2" t="s">
        <v>21</v>
      </c>
      <c r="E17" s="1">
        <v>42824</v>
      </c>
      <c r="F17" s="1">
        <v>30818</v>
      </c>
    </row>
    <row r="18" spans="1:6" x14ac:dyDescent="0.2">
      <c r="A18" s="1" t="s">
        <v>5</v>
      </c>
      <c r="B18" s="1">
        <v>2013</v>
      </c>
      <c r="C18" s="1" t="s">
        <v>38</v>
      </c>
      <c r="D18" s="2" t="s">
        <v>22</v>
      </c>
      <c r="E18" s="1">
        <v>49353</v>
      </c>
      <c r="F18" s="1">
        <v>54961</v>
      </c>
    </row>
    <row r="19" spans="1:6" x14ac:dyDescent="0.2">
      <c r="A19" s="1" t="s">
        <v>5</v>
      </c>
      <c r="B19" s="1">
        <v>2013</v>
      </c>
      <c r="C19" s="1" t="s">
        <v>38</v>
      </c>
      <c r="D19" s="2" t="s">
        <v>23</v>
      </c>
      <c r="E19" s="1">
        <v>16853</v>
      </c>
      <c r="F19" s="1">
        <v>24777</v>
      </c>
    </row>
    <row r="20" spans="1:6" x14ac:dyDescent="0.2">
      <c r="A20" s="1" t="s">
        <v>5</v>
      </c>
      <c r="B20" s="1">
        <v>2013</v>
      </c>
      <c r="C20" s="1" t="s">
        <v>38</v>
      </c>
      <c r="D20" s="2" t="s">
        <v>31</v>
      </c>
      <c r="E20" s="1">
        <v>25159</v>
      </c>
      <c r="F20" s="1">
        <v>23160</v>
      </c>
    </row>
    <row r="21" spans="1:6" x14ac:dyDescent="0.2">
      <c r="A21" s="1" t="s">
        <v>6</v>
      </c>
      <c r="B21" s="1">
        <v>2013</v>
      </c>
      <c r="C21" s="1" t="s">
        <v>37</v>
      </c>
      <c r="D21" s="2" t="s">
        <v>27</v>
      </c>
      <c r="E21" s="1">
        <v>318233</v>
      </c>
      <c r="F21" s="1">
        <v>200989</v>
      </c>
    </row>
    <row r="22" spans="1:6" x14ac:dyDescent="0.2">
      <c r="A22" s="1" t="s">
        <v>6</v>
      </c>
      <c r="B22" s="1">
        <v>2013</v>
      </c>
      <c r="C22" s="1" t="s">
        <v>37</v>
      </c>
      <c r="D22" s="2" t="s">
        <v>28</v>
      </c>
      <c r="E22" s="1">
        <v>144617</v>
      </c>
      <c r="F22" s="1">
        <v>151662</v>
      </c>
    </row>
    <row r="23" spans="1:6" x14ac:dyDescent="0.2">
      <c r="A23" s="1" t="s">
        <v>6</v>
      </c>
      <c r="B23" s="1">
        <v>2013</v>
      </c>
      <c r="C23" s="1" t="s">
        <v>37</v>
      </c>
      <c r="D23" s="2" t="s">
        <v>29</v>
      </c>
      <c r="E23" s="1">
        <v>128246</v>
      </c>
      <c r="F23" s="1">
        <v>183528</v>
      </c>
    </row>
    <row r="24" spans="1:6" x14ac:dyDescent="0.2">
      <c r="A24" s="1" t="s">
        <v>6</v>
      </c>
      <c r="B24" s="1">
        <v>2013</v>
      </c>
      <c r="C24" s="1" t="s">
        <v>37</v>
      </c>
      <c r="D24" s="2" t="s">
        <v>30</v>
      </c>
      <c r="E24" s="1">
        <v>297629</v>
      </c>
      <c r="F24" s="1">
        <v>257733</v>
      </c>
    </row>
    <row r="25" spans="1:6" x14ac:dyDescent="0.2">
      <c r="A25" s="1" t="s">
        <v>6</v>
      </c>
      <c r="B25" s="1">
        <v>2013</v>
      </c>
      <c r="C25" s="1" t="s">
        <v>0</v>
      </c>
      <c r="D25" s="2" t="s">
        <v>34</v>
      </c>
      <c r="E25" s="1">
        <v>38848</v>
      </c>
      <c r="F25" s="1">
        <v>29716</v>
      </c>
    </row>
    <row r="26" spans="1:6" x14ac:dyDescent="0.2">
      <c r="A26" s="1" t="s">
        <v>6</v>
      </c>
      <c r="B26" s="1">
        <v>2013</v>
      </c>
      <c r="C26" s="1" t="s">
        <v>38</v>
      </c>
      <c r="D26" s="2" t="s">
        <v>19</v>
      </c>
      <c r="E26" s="1">
        <v>48767</v>
      </c>
      <c r="F26" s="1">
        <v>56760</v>
      </c>
    </row>
    <row r="27" spans="1:6" x14ac:dyDescent="0.2">
      <c r="A27" s="1" t="s">
        <v>6</v>
      </c>
      <c r="B27" s="1">
        <v>2013</v>
      </c>
      <c r="C27" s="1" t="s">
        <v>38</v>
      </c>
      <c r="D27" s="2" t="s">
        <v>35</v>
      </c>
      <c r="E27" s="1">
        <v>22926</v>
      </c>
      <c r="F27" s="1">
        <v>28578</v>
      </c>
    </row>
    <row r="28" spans="1:6" x14ac:dyDescent="0.2">
      <c r="A28" s="1" t="s">
        <v>6</v>
      </c>
      <c r="B28" s="1">
        <v>2013</v>
      </c>
      <c r="C28" s="1" t="s">
        <v>38</v>
      </c>
      <c r="D28" s="2" t="s">
        <v>17</v>
      </c>
      <c r="E28" s="1">
        <v>24404</v>
      </c>
      <c r="F28" s="1">
        <v>36430</v>
      </c>
    </row>
    <row r="29" spans="1:6" x14ac:dyDescent="0.2">
      <c r="A29" s="1" t="s">
        <v>6</v>
      </c>
      <c r="B29" s="1">
        <v>2013</v>
      </c>
      <c r="C29" s="1" t="s">
        <v>38</v>
      </c>
      <c r="D29" s="2" t="s">
        <v>18</v>
      </c>
      <c r="E29" s="1">
        <v>35937</v>
      </c>
      <c r="F29" s="1">
        <v>45146</v>
      </c>
    </row>
    <row r="30" spans="1:6" x14ac:dyDescent="0.2">
      <c r="A30" s="1" t="s">
        <v>6</v>
      </c>
      <c r="B30" s="1">
        <v>2013</v>
      </c>
      <c r="C30" s="1" t="s">
        <v>38</v>
      </c>
      <c r="D30" s="2" t="s">
        <v>20</v>
      </c>
      <c r="E30" s="1">
        <v>15359</v>
      </c>
      <c r="F30" s="1">
        <v>9968</v>
      </c>
    </row>
    <row r="31" spans="1:6" x14ac:dyDescent="0.2">
      <c r="A31" s="1" t="s">
        <v>6</v>
      </c>
      <c r="B31" s="1">
        <v>2013</v>
      </c>
      <c r="C31" s="1" t="s">
        <v>38</v>
      </c>
      <c r="D31" s="2" t="s">
        <v>25</v>
      </c>
      <c r="E31" s="1">
        <v>44430</v>
      </c>
      <c r="F31" s="1">
        <v>26881</v>
      </c>
    </row>
    <row r="32" spans="1:6" x14ac:dyDescent="0.2">
      <c r="A32" s="1" t="s">
        <v>6</v>
      </c>
      <c r="B32" s="1">
        <v>2013</v>
      </c>
      <c r="C32" s="1" t="s">
        <v>38</v>
      </c>
      <c r="D32" s="2" t="s">
        <v>26</v>
      </c>
      <c r="E32" s="1">
        <v>30215</v>
      </c>
      <c r="F32" s="1">
        <v>42417</v>
      </c>
    </row>
    <row r="33" spans="1:6" x14ac:dyDescent="0.2">
      <c r="A33" s="1" t="s">
        <v>6</v>
      </c>
      <c r="B33" s="1">
        <v>2013</v>
      </c>
      <c r="C33" s="1" t="s">
        <v>38</v>
      </c>
      <c r="D33" s="2" t="s">
        <v>32</v>
      </c>
      <c r="E33" s="1">
        <v>44287</v>
      </c>
      <c r="F33" s="1">
        <v>22650</v>
      </c>
    </row>
    <row r="34" spans="1:6" x14ac:dyDescent="0.2">
      <c r="A34" s="1" t="s">
        <v>6</v>
      </c>
      <c r="B34" s="1">
        <v>2013</v>
      </c>
      <c r="C34" s="1" t="s">
        <v>38</v>
      </c>
      <c r="D34" s="2" t="s">
        <v>33</v>
      </c>
      <c r="E34" s="1">
        <v>22116</v>
      </c>
      <c r="F34" s="1">
        <v>19053</v>
      </c>
    </row>
    <row r="35" spans="1:6" x14ac:dyDescent="0.2">
      <c r="A35" s="1" t="s">
        <v>6</v>
      </c>
      <c r="B35" s="1">
        <v>2013</v>
      </c>
      <c r="C35" s="1" t="s">
        <v>38</v>
      </c>
      <c r="D35" s="2" t="s">
        <v>24</v>
      </c>
      <c r="E35" s="1">
        <v>18777</v>
      </c>
      <c r="F35" s="1">
        <v>10147</v>
      </c>
    </row>
    <row r="36" spans="1:6" x14ac:dyDescent="0.2">
      <c r="A36" s="1" t="s">
        <v>6</v>
      </c>
      <c r="B36" s="1">
        <v>2013</v>
      </c>
      <c r="C36" s="1" t="s">
        <v>38</v>
      </c>
      <c r="D36" s="2" t="s">
        <v>21</v>
      </c>
      <c r="E36" s="1">
        <v>19560</v>
      </c>
      <c r="F36" s="1">
        <v>16311</v>
      </c>
    </row>
    <row r="37" spans="1:6" x14ac:dyDescent="0.2">
      <c r="A37" s="1" t="s">
        <v>6</v>
      </c>
      <c r="B37" s="1">
        <v>2013</v>
      </c>
      <c r="C37" s="1" t="s">
        <v>38</v>
      </c>
      <c r="D37" s="2" t="s">
        <v>22</v>
      </c>
      <c r="E37" s="1">
        <v>21165</v>
      </c>
      <c r="F37" s="1">
        <v>17407</v>
      </c>
    </row>
    <row r="38" spans="1:6" x14ac:dyDescent="0.2">
      <c r="A38" s="1" t="s">
        <v>6</v>
      </c>
      <c r="B38" s="1">
        <v>2013</v>
      </c>
      <c r="C38" s="1" t="s">
        <v>38</v>
      </c>
      <c r="D38" s="2" t="s">
        <v>23</v>
      </c>
      <c r="E38" s="1">
        <v>33983</v>
      </c>
      <c r="F38" s="1">
        <v>18165</v>
      </c>
    </row>
    <row r="39" spans="1:6" x14ac:dyDescent="0.2">
      <c r="A39" s="1" t="s">
        <v>6</v>
      </c>
      <c r="B39" s="1">
        <v>2013</v>
      </c>
      <c r="C39" s="1" t="s">
        <v>38</v>
      </c>
      <c r="D39" s="2" t="s">
        <v>31</v>
      </c>
      <c r="E39" s="1">
        <v>41666</v>
      </c>
      <c r="F39" s="1">
        <v>49460</v>
      </c>
    </row>
    <row r="40" spans="1:6" x14ac:dyDescent="0.2">
      <c r="A40" s="1" t="s">
        <v>7</v>
      </c>
      <c r="B40" s="1">
        <v>2013</v>
      </c>
      <c r="C40" s="1" t="s">
        <v>37</v>
      </c>
      <c r="D40" s="2" t="s">
        <v>27</v>
      </c>
      <c r="E40" s="1">
        <v>223403</v>
      </c>
      <c r="F40" s="1">
        <v>178509</v>
      </c>
    </row>
    <row r="41" spans="1:6" x14ac:dyDescent="0.2">
      <c r="A41" s="1" t="s">
        <v>7</v>
      </c>
      <c r="B41" s="1">
        <v>2013</v>
      </c>
      <c r="C41" s="1" t="s">
        <v>37</v>
      </c>
      <c r="D41" s="2" t="s">
        <v>28</v>
      </c>
      <c r="E41" s="1">
        <v>129507</v>
      </c>
      <c r="F41" s="1">
        <v>101025</v>
      </c>
    </row>
    <row r="42" spans="1:6" x14ac:dyDescent="0.2">
      <c r="A42" s="1" t="s">
        <v>7</v>
      </c>
      <c r="B42" s="1">
        <v>2013</v>
      </c>
      <c r="C42" s="1" t="s">
        <v>37</v>
      </c>
      <c r="D42" s="2" t="s">
        <v>29</v>
      </c>
      <c r="E42" s="1">
        <v>211270</v>
      </c>
      <c r="F42" s="1">
        <v>216017</v>
      </c>
    </row>
    <row r="43" spans="1:6" x14ac:dyDescent="0.2">
      <c r="A43" s="1" t="s">
        <v>7</v>
      </c>
      <c r="B43" s="1">
        <v>2013</v>
      </c>
      <c r="C43" s="1" t="s">
        <v>37</v>
      </c>
      <c r="D43" s="2" t="s">
        <v>30</v>
      </c>
      <c r="E43" s="1">
        <v>418585</v>
      </c>
      <c r="F43" s="1">
        <v>368157</v>
      </c>
    </row>
    <row r="44" spans="1:6" x14ac:dyDescent="0.2">
      <c r="A44" s="1" t="s">
        <v>7</v>
      </c>
      <c r="B44" s="1">
        <v>2013</v>
      </c>
      <c r="C44" s="1" t="s">
        <v>0</v>
      </c>
      <c r="D44" s="2" t="s">
        <v>34</v>
      </c>
      <c r="E44" s="1">
        <v>32099</v>
      </c>
      <c r="F44" s="1">
        <v>16216</v>
      </c>
    </row>
    <row r="45" spans="1:6" x14ac:dyDescent="0.2">
      <c r="A45" s="1" t="s">
        <v>7</v>
      </c>
      <c r="B45" s="1">
        <v>2013</v>
      </c>
      <c r="C45" s="1" t="s">
        <v>38</v>
      </c>
      <c r="D45" s="2" t="s">
        <v>19</v>
      </c>
      <c r="E45" s="1">
        <v>28371</v>
      </c>
      <c r="F45" s="1">
        <v>20836</v>
      </c>
    </row>
    <row r="46" spans="1:6" x14ac:dyDescent="0.2">
      <c r="A46" s="1" t="s">
        <v>7</v>
      </c>
      <c r="B46" s="1">
        <v>2013</v>
      </c>
      <c r="C46" s="1" t="s">
        <v>38</v>
      </c>
      <c r="D46" s="2" t="s">
        <v>35</v>
      </c>
      <c r="E46" s="1">
        <v>12247</v>
      </c>
      <c r="F46" s="1">
        <v>6301</v>
      </c>
    </row>
    <row r="47" spans="1:6" x14ac:dyDescent="0.2">
      <c r="A47" s="1" t="s">
        <v>7</v>
      </c>
      <c r="B47" s="1">
        <v>2013</v>
      </c>
      <c r="C47" s="1" t="s">
        <v>38</v>
      </c>
      <c r="D47" s="2" t="s">
        <v>17</v>
      </c>
      <c r="E47" s="1">
        <v>36841</v>
      </c>
      <c r="F47" s="1">
        <v>22973</v>
      </c>
    </row>
    <row r="48" spans="1:6" x14ac:dyDescent="0.2">
      <c r="A48" s="1" t="s">
        <v>7</v>
      </c>
      <c r="B48" s="1">
        <v>2013</v>
      </c>
      <c r="C48" s="1" t="s">
        <v>38</v>
      </c>
      <c r="D48" s="2" t="s">
        <v>18</v>
      </c>
      <c r="E48" s="1">
        <v>43428</v>
      </c>
      <c r="F48" s="1">
        <v>24953</v>
      </c>
    </row>
    <row r="49" spans="1:6" x14ac:dyDescent="0.2">
      <c r="A49" s="1" t="s">
        <v>7</v>
      </c>
      <c r="B49" s="1">
        <v>2013</v>
      </c>
      <c r="C49" s="1" t="s">
        <v>38</v>
      </c>
      <c r="D49" s="2" t="s">
        <v>20</v>
      </c>
      <c r="E49" s="1">
        <v>24061</v>
      </c>
      <c r="F49" s="1">
        <v>16548</v>
      </c>
    </row>
    <row r="50" spans="1:6" x14ac:dyDescent="0.2">
      <c r="A50" s="1" t="s">
        <v>7</v>
      </c>
      <c r="B50" s="1">
        <v>2013</v>
      </c>
      <c r="C50" s="1" t="s">
        <v>38</v>
      </c>
      <c r="D50" s="2" t="s">
        <v>25</v>
      </c>
      <c r="E50" s="1">
        <v>18750</v>
      </c>
      <c r="F50" s="1">
        <v>24775</v>
      </c>
    </row>
    <row r="51" spans="1:6" x14ac:dyDescent="0.2">
      <c r="A51" s="1" t="s">
        <v>7</v>
      </c>
      <c r="B51" s="1">
        <v>2013</v>
      </c>
      <c r="C51" s="1" t="s">
        <v>38</v>
      </c>
      <c r="D51" s="2" t="s">
        <v>26</v>
      </c>
      <c r="E51" s="1">
        <v>15540</v>
      </c>
      <c r="F51" s="1">
        <v>9740</v>
      </c>
    </row>
    <row r="52" spans="1:6" x14ac:dyDescent="0.2">
      <c r="A52" s="1" t="s">
        <v>7</v>
      </c>
      <c r="B52" s="1">
        <v>2013</v>
      </c>
      <c r="C52" s="1" t="s">
        <v>38</v>
      </c>
      <c r="D52" s="2" t="s">
        <v>32</v>
      </c>
      <c r="E52" s="1">
        <v>48089</v>
      </c>
      <c r="F52" s="1">
        <v>25295</v>
      </c>
    </row>
    <row r="53" spans="1:6" x14ac:dyDescent="0.2">
      <c r="A53" s="1" t="s">
        <v>7</v>
      </c>
      <c r="B53" s="1">
        <v>2013</v>
      </c>
      <c r="C53" s="1" t="s">
        <v>38</v>
      </c>
      <c r="D53" s="2" t="s">
        <v>33</v>
      </c>
      <c r="E53" s="1">
        <v>27530</v>
      </c>
      <c r="F53" s="1">
        <v>15000</v>
      </c>
    </row>
    <row r="54" spans="1:6" x14ac:dyDescent="0.2">
      <c r="A54" s="1" t="s">
        <v>7</v>
      </c>
      <c r="B54" s="1">
        <v>2013</v>
      </c>
      <c r="C54" s="1" t="s">
        <v>38</v>
      </c>
      <c r="D54" s="2" t="s">
        <v>24</v>
      </c>
      <c r="E54" s="1">
        <v>47495</v>
      </c>
      <c r="F54" s="1">
        <v>63207</v>
      </c>
    </row>
    <row r="55" spans="1:6" x14ac:dyDescent="0.2">
      <c r="A55" s="1" t="s">
        <v>7</v>
      </c>
      <c r="B55" s="1">
        <v>2013</v>
      </c>
      <c r="C55" s="1" t="s">
        <v>38</v>
      </c>
      <c r="D55" s="2" t="s">
        <v>21</v>
      </c>
      <c r="E55" s="1">
        <v>12138</v>
      </c>
      <c r="F55" s="1">
        <v>7206</v>
      </c>
    </row>
    <row r="56" spans="1:6" x14ac:dyDescent="0.2">
      <c r="A56" s="1" t="s">
        <v>7</v>
      </c>
      <c r="B56" s="1">
        <v>2013</v>
      </c>
      <c r="C56" s="1" t="s">
        <v>38</v>
      </c>
      <c r="D56" s="2" t="s">
        <v>22</v>
      </c>
      <c r="E56" s="1">
        <v>32587</v>
      </c>
      <c r="F56" s="1">
        <v>41022</v>
      </c>
    </row>
    <row r="57" spans="1:6" x14ac:dyDescent="0.2">
      <c r="A57" s="1" t="s">
        <v>7</v>
      </c>
      <c r="B57" s="1">
        <v>2013</v>
      </c>
      <c r="C57" s="1" t="s">
        <v>38</v>
      </c>
      <c r="D57" s="2" t="s">
        <v>23</v>
      </c>
      <c r="E57" s="1">
        <v>40611</v>
      </c>
      <c r="F57" s="1">
        <v>23651</v>
      </c>
    </row>
    <row r="58" spans="1:6" x14ac:dyDescent="0.2">
      <c r="A58" s="1" t="s">
        <v>7</v>
      </c>
      <c r="B58" s="1">
        <v>2013</v>
      </c>
      <c r="C58" s="1" t="s">
        <v>38</v>
      </c>
      <c r="D58" s="2" t="s">
        <v>31</v>
      </c>
      <c r="E58" s="1">
        <v>27274</v>
      </c>
      <c r="F58" s="1">
        <v>24907</v>
      </c>
    </row>
    <row r="59" spans="1:6" x14ac:dyDescent="0.2">
      <c r="A59" s="1" t="s">
        <v>8</v>
      </c>
      <c r="B59" s="1">
        <v>2013</v>
      </c>
      <c r="C59" s="1" t="s">
        <v>37</v>
      </c>
      <c r="D59" s="2" t="s">
        <v>27</v>
      </c>
      <c r="E59" s="1">
        <v>419432</v>
      </c>
      <c r="F59" s="1">
        <v>545399</v>
      </c>
    </row>
    <row r="60" spans="1:6" x14ac:dyDescent="0.2">
      <c r="A60" s="1" t="s">
        <v>8</v>
      </c>
      <c r="B60" s="1">
        <v>2013</v>
      </c>
      <c r="C60" s="1" t="s">
        <v>37</v>
      </c>
      <c r="D60" s="2" t="s">
        <v>28</v>
      </c>
      <c r="E60" s="1">
        <v>283223</v>
      </c>
      <c r="F60" s="1">
        <v>351465</v>
      </c>
    </row>
    <row r="61" spans="1:6" x14ac:dyDescent="0.2">
      <c r="A61" s="1" t="s">
        <v>8</v>
      </c>
      <c r="B61" s="1">
        <v>2013</v>
      </c>
      <c r="C61" s="1" t="s">
        <v>37</v>
      </c>
      <c r="D61" s="2" t="s">
        <v>29</v>
      </c>
      <c r="E61" s="1">
        <v>334593</v>
      </c>
      <c r="F61" s="1">
        <v>257664</v>
      </c>
    </row>
    <row r="62" spans="1:6" x14ac:dyDescent="0.2">
      <c r="A62" s="1" t="s">
        <v>8</v>
      </c>
      <c r="B62" s="1">
        <v>2013</v>
      </c>
      <c r="C62" s="1" t="s">
        <v>37</v>
      </c>
      <c r="D62" s="2" t="s">
        <v>30</v>
      </c>
      <c r="E62" s="1">
        <v>346738</v>
      </c>
      <c r="F62" s="1">
        <v>452843</v>
      </c>
    </row>
    <row r="63" spans="1:6" x14ac:dyDescent="0.2">
      <c r="A63" s="1" t="s">
        <v>8</v>
      </c>
      <c r="B63" s="1">
        <v>2013</v>
      </c>
      <c r="C63" s="1" t="s">
        <v>0</v>
      </c>
      <c r="D63" s="2" t="s">
        <v>34</v>
      </c>
      <c r="E63" s="1">
        <v>46675</v>
      </c>
      <c r="F63" s="1">
        <v>37117</v>
      </c>
    </row>
    <row r="64" spans="1:6" x14ac:dyDescent="0.2">
      <c r="A64" s="1" t="s">
        <v>8</v>
      </c>
      <c r="B64" s="1">
        <v>2013</v>
      </c>
      <c r="C64" s="1" t="s">
        <v>38</v>
      </c>
      <c r="D64" s="2" t="s">
        <v>19</v>
      </c>
      <c r="E64" s="1">
        <v>47833</v>
      </c>
      <c r="F64" s="1">
        <v>49025</v>
      </c>
    </row>
    <row r="65" spans="1:6" x14ac:dyDescent="0.2">
      <c r="A65" s="1" t="s">
        <v>8</v>
      </c>
      <c r="B65" s="1">
        <v>2013</v>
      </c>
      <c r="C65" s="1" t="s">
        <v>38</v>
      </c>
      <c r="D65" s="2" t="s">
        <v>35</v>
      </c>
      <c r="E65" s="1">
        <v>24284</v>
      </c>
      <c r="F65" s="1">
        <v>31369</v>
      </c>
    </row>
    <row r="66" spans="1:6" x14ac:dyDescent="0.2">
      <c r="A66" s="1" t="s">
        <v>8</v>
      </c>
      <c r="B66" s="1">
        <v>2013</v>
      </c>
      <c r="C66" s="1" t="s">
        <v>38</v>
      </c>
      <c r="D66" s="2" t="s">
        <v>17</v>
      </c>
      <c r="E66" s="1">
        <v>23950</v>
      </c>
      <c r="F66" s="1">
        <v>20552</v>
      </c>
    </row>
    <row r="67" spans="1:6" x14ac:dyDescent="0.2">
      <c r="A67" s="1" t="s">
        <v>8</v>
      </c>
      <c r="B67" s="1">
        <v>2013</v>
      </c>
      <c r="C67" s="1" t="s">
        <v>38</v>
      </c>
      <c r="D67" s="2" t="s">
        <v>18</v>
      </c>
      <c r="E67" s="1">
        <v>14088</v>
      </c>
      <c r="F67" s="1">
        <v>16601</v>
      </c>
    </row>
    <row r="68" spans="1:6" x14ac:dyDescent="0.2">
      <c r="A68" s="1" t="s">
        <v>8</v>
      </c>
      <c r="B68" s="1">
        <v>2013</v>
      </c>
      <c r="C68" s="1" t="s">
        <v>38</v>
      </c>
      <c r="D68" s="2" t="s">
        <v>20</v>
      </c>
      <c r="E68" s="1">
        <v>32953</v>
      </c>
      <c r="F68" s="1">
        <v>41115</v>
      </c>
    </row>
    <row r="69" spans="1:6" x14ac:dyDescent="0.2">
      <c r="A69" s="1" t="s">
        <v>8</v>
      </c>
      <c r="B69" s="1">
        <v>2013</v>
      </c>
      <c r="C69" s="1" t="s">
        <v>38</v>
      </c>
      <c r="D69" s="2" t="s">
        <v>25</v>
      </c>
      <c r="E69" s="1">
        <v>34217</v>
      </c>
      <c r="F69" s="1">
        <v>19045</v>
      </c>
    </row>
    <row r="70" spans="1:6" x14ac:dyDescent="0.2">
      <c r="A70" s="1" t="s">
        <v>8</v>
      </c>
      <c r="B70" s="1">
        <v>2013</v>
      </c>
      <c r="C70" s="1" t="s">
        <v>38</v>
      </c>
      <c r="D70" s="2" t="s">
        <v>26</v>
      </c>
      <c r="E70" s="1">
        <v>43909</v>
      </c>
      <c r="F70" s="1">
        <v>24001</v>
      </c>
    </row>
    <row r="71" spans="1:6" x14ac:dyDescent="0.2">
      <c r="A71" s="1" t="s">
        <v>8</v>
      </c>
      <c r="B71" s="1">
        <v>2013</v>
      </c>
      <c r="C71" s="1" t="s">
        <v>38</v>
      </c>
      <c r="D71" s="2" t="s">
        <v>32</v>
      </c>
      <c r="E71" s="1">
        <v>45857</v>
      </c>
      <c r="F71" s="1">
        <v>31196</v>
      </c>
    </row>
    <row r="72" spans="1:6" x14ac:dyDescent="0.2">
      <c r="A72" s="1" t="s">
        <v>8</v>
      </c>
      <c r="B72" s="1">
        <v>2013</v>
      </c>
      <c r="C72" s="1" t="s">
        <v>38</v>
      </c>
      <c r="D72" s="2" t="s">
        <v>33</v>
      </c>
      <c r="E72" s="1">
        <v>16264</v>
      </c>
      <c r="F72" s="1">
        <v>14818</v>
      </c>
    </row>
    <row r="73" spans="1:6" x14ac:dyDescent="0.2">
      <c r="A73" s="1" t="s">
        <v>8</v>
      </c>
      <c r="B73" s="1">
        <v>2013</v>
      </c>
      <c r="C73" s="1" t="s">
        <v>38</v>
      </c>
      <c r="D73" s="2" t="s">
        <v>24</v>
      </c>
      <c r="E73" s="1">
        <v>39265</v>
      </c>
      <c r="F73" s="1">
        <v>23726</v>
      </c>
    </row>
    <row r="74" spans="1:6" x14ac:dyDescent="0.2">
      <c r="A74" s="1" t="s">
        <v>8</v>
      </c>
      <c r="B74" s="1">
        <v>2013</v>
      </c>
      <c r="C74" s="1" t="s">
        <v>38</v>
      </c>
      <c r="D74" s="2" t="s">
        <v>21</v>
      </c>
      <c r="E74" s="1">
        <v>13549</v>
      </c>
      <c r="F74" s="1">
        <v>8301</v>
      </c>
    </row>
    <row r="75" spans="1:6" x14ac:dyDescent="0.2">
      <c r="A75" s="1" t="s">
        <v>8</v>
      </c>
      <c r="B75" s="1">
        <v>2013</v>
      </c>
      <c r="C75" s="1" t="s">
        <v>38</v>
      </c>
      <c r="D75" s="2" t="s">
        <v>22</v>
      </c>
      <c r="E75" s="1">
        <v>15778</v>
      </c>
      <c r="F75" s="1">
        <v>13034</v>
      </c>
    </row>
    <row r="76" spans="1:6" x14ac:dyDescent="0.2">
      <c r="A76" s="1" t="s">
        <v>8</v>
      </c>
      <c r="B76" s="1">
        <v>2013</v>
      </c>
      <c r="C76" s="1" t="s">
        <v>38</v>
      </c>
      <c r="D76" s="2" t="s">
        <v>23</v>
      </c>
      <c r="E76" s="1">
        <v>15306</v>
      </c>
      <c r="F76" s="1">
        <v>16883</v>
      </c>
    </row>
    <row r="77" spans="1:6" x14ac:dyDescent="0.2">
      <c r="A77" s="1" t="s">
        <v>8</v>
      </c>
      <c r="B77" s="1">
        <v>2013</v>
      </c>
      <c r="C77" s="1" t="s">
        <v>38</v>
      </c>
      <c r="D77" s="2" t="s">
        <v>31</v>
      </c>
      <c r="E77" s="1">
        <v>21365</v>
      </c>
      <c r="F77" s="1">
        <v>25114</v>
      </c>
    </row>
    <row r="78" spans="1:6" x14ac:dyDescent="0.2">
      <c r="A78" s="1" t="s">
        <v>9</v>
      </c>
      <c r="B78" s="1">
        <v>2013</v>
      </c>
      <c r="C78" s="1" t="s">
        <v>37</v>
      </c>
      <c r="D78" s="2" t="s">
        <v>27</v>
      </c>
      <c r="E78" s="1">
        <v>430722</v>
      </c>
      <c r="F78" s="1">
        <v>286097</v>
      </c>
    </row>
    <row r="79" spans="1:6" x14ac:dyDescent="0.2">
      <c r="A79" s="1" t="s">
        <v>9</v>
      </c>
      <c r="B79" s="1">
        <v>2013</v>
      </c>
      <c r="C79" s="1" t="s">
        <v>37</v>
      </c>
      <c r="D79" s="2" t="s">
        <v>28</v>
      </c>
      <c r="E79" s="1">
        <v>402360</v>
      </c>
      <c r="F79" s="1">
        <v>237955</v>
      </c>
    </row>
    <row r="80" spans="1:6" x14ac:dyDescent="0.2">
      <c r="A80" s="1" t="s">
        <v>9</v>
      </c>
      <c r="B80" s="1">
        <v>2013</v>
      </c>
      <c r="C80" s="1" t="s">
        <v>37</v>
      </c>
      <c r="D80" s="2" t="s">
        <v>29</v>
      </c>
      <c r="E80" s="1">
        <v>469356</v>
      </c>
      <c r="F80" s="1">
        <v>345752</v>
      </c>
    </row>
    <row r="81" spans="1:6" x14ac:dyDescent="0.2">
      <c r="A81" s="1" t="s">
        <v>9</v>
      </c>
      <c r="B81" s="1">
        <v>2013</v>
      </c>
      <c r="C81" s="1" t="s">
        <v>37</v>
      </c>
      <c r="D81" s="2" t="s">
        <v>30</v>
      </c>
      <c r="E81" s="1">
        <v>427256</v>
      </c>
      <c r="F81" s="1">
        <v>416554</v>
      </c>
    </row>
    <row r="82" spans="1:6" x14ac:dyDescent="0.2">
      <c r="A82" s="1" t="s">
        <v>9</v>
      </c>
      <c r="B82" s="1">
        <v>2013</v>
      </c>
      <c r="C82" s="1" t="s">
        <v>0</v>
      </c>
      <c r="D82" s="2" t="s">
        <v>34</v>
      </c>
      <c r="E82" s="1">
        <v>14583</v>
      </c>
      <c r="F82" s="1">
        <v>18734</v>
      </c>
    </row>
    <row r="83" spans="1:6" x14ac:dyDescent="0.2">
      <c r="A83" s="1" t="s">
        <v>9</v>
      </c>
      <c r="B83" s="1">
        <v>2013</v>
      </c>
      <c r="C83" s="1" t="s">
        <v>38</v>
      </c>
      <c r="D83" s="2" t="s">
        <v>19</v>
      </c>
      <c r="E83" s="1">
        <v>27981</v>
      </c>
      <c r="F83" s="1">
        <v>35019</v>
      </c>
    </row>
    <row r="84" spans="1:6" x14ac:dyDescent="0.2">
      <c r="A84" s="1" t="s">
        <v>9</v>
      </c>
      <c r="B84" s="1">
        <v>2013</v>
      </c>
      <c r="C84" s="1" t="s">
        <v>38</v>
      </c>
      <c r="D84" s="2" t="s">
        <v>35</v>
      </c>
      <c r="E84" s="1">
        <v>25231</v>
      </c>
      <c r="F84" s="1">
        <v>32371</v>
      </c>
    </row>
    <row r="85" spans="1:6" x14ac:dyDescent="0.2">
      <c r="A85" s="1" t="s">
        <v>9</v>
      </c>
      <c r="B85" s="1">
        <v>2013</v>
      </c>
      <c r="C85" s="1" t="s">
        <v>38</v>
      </c>
      <c r="D85" s="2" t="s">
        <v>17</v>
      </c>
      <c r="E85" s="1">
        <v>24215</v>
      </c>
      <c r="F85" s="1">
        <v>24569</v>
      </c>
    </row>
    <row r="86" spans="1:6" x14ac:dyDescent="0.2">
      <c r="A86" s="1" t="s">
        <v>9</v>
      </c>
      <c r="B86" s="1">
        <v>2013</v>
      </c>
      <c r="C86" s="1" t="s">
        <v>38</v>
      </c>
      <c r="D86" s="2" t="s">
        <v>18</v>
      </c>
      <c r="E86" s="1">
        <v>14686</v>
      </c>
      <c r="F86" s="1">
        <v>18646</v>
      </c>
    </row>
    <row r="87" spans="1:6" x14ac:dyDescent="0.2">
      <c r="A87" s="1" t="s">
        <v>9</v>
      </c>
      <c r="B87" s="1">
        <v>2013</v>
      </c>
      <c r="C87" s="1" t="s">
        <v>38</v>
      </c>
      <c r="D87" s="2" t="s">
        <v>20</v>
      </c>
      <c r="E87" s="1">
        <v>28164</v>
      </c>
      <c r="F87" s="1">
        <v>15386</v>
      </c>
    </row>
    <row r="88" spans="1:6" x14ac:dyDescent="0.2">
      <c r="A88" s="1" t="s">
        <v>9</v>
      </c>
      <c r="B88" s="1">
        <v>2013</v>
      </c>
      <c r="C88" s="1" t="s">
        <v>38</v>
      </c>
      <c r="D88" s="2" t="s">
        <v>25</v>
      </c>
      <c r="E88" s="1">
        <v>16931</v>
      </c>
      <c r="F88" s="1">
        <v>17770</v>
      </c>
    </row>
    <row r="89" spans="1:6" x14ac:dyDescent="0.2">
      <c r="A89" s="1" t="s">
        <v>9</v>
      </c>
      <c r="B89" s="1">
        <v>2013</v>
      </c>
      <c r="C89" s="1" t="s">
        <v>38</v>
      </c>
      <c r="D89" s="2" t="s">
        <v>26</v>
      </c>
      <c r="E89" s="1">
        <v>40606</v>
      </c>
      <c r="F89" s="1">
        <v>50964</v>
      </c>
    </row>
    <row r="90" spans="1:6" x14ac:dyDescent="0.2">
      <c r="A90" s="1" t="s">
        <v>9</v>
      </c>
      <c r="B90" s="1">
        <v>2013</v>
      </c>
      <c r="C90" s="1" t="s">
        <v>38</v>
      </c>
      <c r="D90" s="2" t="s">
        <v>32</v>
      </c>
      <c r="E90" s="1">
        <v>21851</v>
      </c>
      <c r="F90" s="1">
        <v>30435</v>
      </c>
    </row>
    <row r="91" spans="1:6" x14ac:dyDescent="0.2">
      <c r="A91" s="1" t="s">
        <v>9</v>
      </c>
      <c r="B91" s="1">
        <v>2013</v>
      </c>
      <c r="C91" s="1" t="s">
        <v>38</v>
      </c>
      <c r="D91" s="2" t="s">
        <v>33</v>
      </c>
      <c r="E91" s="1">
        <v>13294</v>
      </c>
      <c r="F91" s="1">
        <v>7692</v>
      </c>
    </row>
    <row r="92" spans="1:6" x14ac:dyDescent="0.2">
      <c r="A92" s="1" t="s">
        <v>9</v>
      </c>
      <c r="B92" s="1">
        <v>2013</v>
      </c>
      <c r="C92" s="1" t="s">
        <v>38</v>
      </c>
      <c r="D92" s="2" t="s">
        <v>24</v>
      </c>
      <c r="E92" s="1">
        <v>10054</v>
      </c>
      <c r="F92" s="1">
        <v>9247</v>
      </c>
    </row>
    <row r="93" spans="1:6" x14ac:dyDescent="0.2">
      <c r="A93" s="1" t="s">
        <v>9</v>
      </c>
      <c r="B93" s="1">
        <v>2013</v>
      </c>
      <c r="C93" s="1" t="s">
        <v>38</v>
      </c>
      <c r="D93" s="2" t="s">
        <v>21</v>
      </c>
      <c r="E93" s="1">
        <v>41957</v>
      </c>
      <c r="F93" s="1">
        <v>32154</v>
      </c>
    </row>
    <row r="94" spans="1:6" x14ac:dyDescent="0.2">
      <c r="A94" s="1" t="s">
        <v>9</v>
      </c>
      <c r="B94" s="1">
        <v>2013</v>
      </c>
      <c r="C94" s="1" t="s">
        <v>38</v>
      </c>
      <c r="D94" s="2" t="s">
        <v>22</v>
      </c>
      <c r="E94" s="1">
        <v>32832</v>
      </c>
      <c r="F94" s="1">
        <v>27873</v>
      </c>
    </row>
    <row r="95" spans="1:6" x14ac:dyDescent="0.2">
      <c r="A95" s="1" t="s">
        <v>9</v>
      </c>
      <c r="B95" s="1">
        <v>2013</v>
      </c>
      <c r="C95" s="1" t="s">
        <v>38</v>
      </c>
      <c r="D95" s="2" t="s">
        <v>23</v>
      </c>
      <c r="E95" s="1">
        <v>30784</v>
      </c>
      <c r="F95" s="1">
        <v>37365</v>
      </c>
    </row>
    <row r="96" spans="1:6" x14ac:dyDescent="0.2">
      <c r="A96" s="1" t="s">
        <v>9</v>
      </c>
      <c r="B96" s="1">
        <v>2013</v>
      </c>
      <c r="C96" s="1" t="s">
        <v>38</v>
      </c>
      <c r="D96" s="2" t="s">
        <v>31</v>
      </c>
      <c r="E96" s="1">
        <v>49039</v>
      </c>
      <c r="F96" s="1">
        <v>71020</v>
      </c>
    </row>
    <row r="97" spans="1:6" x14ac:dyDescent="0.2">
      <c r="A97" s="1" t="s">
        <v>10</v>
      </c>
      <c r="B97" s="1">
        <v>2013</v>
      </c>
      <c r="C97" s="1" t="s">
        <v>37</v>
      </c>
      <c r="D97" s="2" t="s">
        <v>27</v>
      </c>
      <c r="E97" s="1">
        <v>391884</v>
      </c>
      <c r="F97" s="1">
        <v>263930</v>
      </c>
    </row>
    <row r="98" spans="1:6" x14ac:dyDescent="0.2">
      <c r="A98" s="1" t="s">
        <v>10</v>
      </c>
      <c r="B98" s="1">
        <v>2013</v>
      </c>
      <c r="C98" s="1" t="s">
        <v>37</v>
      </c>
      <c r="D98" s="2" t="s">
        <v>28</v>
      </c>
      <c r="E98" s="1">
        <v>490608</v>
      </c>
      <c r="F98" s="1">
        <v>730320</v>
      </c>
    </row>
    <row r="99" spans="1:6" x14ac:dyDescent="0.2">
      <c r="A99" s="1" t="s">
        <v>10</v>
      </c>
      <c r="B99" s="1">
        <v>2013</v>
      </c>
      <c r="C99" s="1" t="s">
        <v>37</v>
      </c>
      <c r="D99" s="2" t="s">
        <v>29</v>
      </c>
      <c r="E99" s="1">
        <v>129607</v>
      </c>
      <c r="F99" s="1">
        <v>97297</v>
      </c>
    </row>
    <row r="100" spans="1:6" x14ac:dyDescent="0.2">
      <c r="A100" s="1" t="s">
        <v>10</v>
      </c>
      <c r="B100" s="1">
        <v>2013</v>
      </c>
      <c r="C100" s="1" t="s">
        <v>37</v>
      </c>
      <c r="D100" s="2" t="s">
        <v>30</v>
      </c>
      <c r="E100" s="1">
        <v>278005</v>
      </c>
      <c r="F100" s="1">
        <v>414533</v>
      </c>
    </row>
    <row r="101" spans="1:6" x14ac:dyDescent="0.2">
      <c r="A101" s="1" t="s">
        <v>10</v>
      </c>
      <c r="B101" s="1">
        <v>2013</v>
      </c>
      <c r="C101" s="1" t="s">
        <v>0</v>
      </c>
      <c r="D101" s="2" t="s">
        <v>34</v>
      </c>
      <c r="E101" s="1">
        <v>16204</v>
      </c>
      <c r="F101" s="1">
        <v>15842</v>
      </c>
    </row>
    <row r="102" spans="1:6" x14ac:dyDescent="0.2">
      <c r="A102" s="1" t="s">
        <v>10</v>
      </c>
      <c r="B102" s="1">
        <v>2013</v>
      </c>
      <c r="C102" s="1" t="s">
        <v>38</v>
      </c>
      <c r="D102" s="2" t="s">
        <v>19</v>
      </c>
      <c r="E102" s="1">
        <v>40796</v>
      </c>
      <c r="F102" s="1">
        <v>47123</v>
      </c>
    </row>
    <row r="103" spans="1:6" x14ac:dyDescent="0.2">
      <c r="A103" s="1" t="s">
        <v>10</v>
      </c>
      <c r="B103" s="1">
        <v>2013</v>
      </c>
      <c r="C103" s="1" t="s">
        <v>38</v>
      </c>
      <c r="D103" s="2" t="s">
        <v>35</v>
      </c>
      <c r="E103" s="1">
        <v>18344</v>
      </c>
      <c r="F103" s="1">
        <v>24336</v>
      </c>
    </row>
    <row r="104" spans="1:6" x14ac:dyDescent="0.2">
      <c r="A104" s="1" t="s">
        <v>10</v>
      </c>
      <c r="B104" s="1">
        <v>2013</v>
      </c>
      <c r="C104" s="1" t="s">
        <v>38</v>
      </c>
      <c r="D104" s="2" t="s">
        <v>17</v>
      </c>
      <c r="E104" s="1">
        <v>22178</v>
      </c>
      <c r="F104" s="1">
        <v>30262</v>
      </c>
    </row>
    <row r="105" spans="1:6" x14ac:dyDescent="0.2">
      <c r="A105" s="1" t="s">
        <v>10</v>
      </c>
      <c r="B105" s="1">
        <v>2013</v>
      </c>
      <c r="C105" s="1" t="s">
        <v>38</v>
      </c>
      <c r="D105" s="2" t="s">
        <v>18</v>
      </c>
      <c r="E105" s="1">
        <v>34753</v>
      </c>
      <c r="F105" s="1">
        <v>39744</v>
      </c>
    </row>
    <row r="106" spans="1:6" x14ac:dyDescent="0.2">
      <c r="A106" s="1" t="s">
        <v>10</v>
      </c>
      <c r="B106" s="1">
        <v>2013</v>
      </c>
      <c r="C106" s="1" t="s">
        <v>38</v>
      </c>
      <c r="D106" s="2" t="s">
        <v>20</v>
      </c>
      <c r="E106" s="1">
        <v>22057</v>
      </c>
      <c r="F106" s="1">
        <v>26439</v>
      </c>
    </row>
    <row r="107" spans="1:6" x14ac:dyDescent="0.2">
      <c r="A107" s="1" t="s">
        <v>10</v>
      </c>
      <c r="B107" s="1">
        <v>2013</v>
      </c>
      <c r="C107" s="1" t="s">
        <v>38</v>
      </c>
      <c r="D107" s="2" t="s">
        <v>25</v>
      </c>
      <c r="E107" s="1">
        <v>36192</v>
      </c>
      <c r="F107" s="1">
        <v>26216</v>
      </c>
    </row>
    <row r="108" spans="1:6" x14ac:dyDescent="0.2">
      <c r="A108" s="1" t="s">
        <v>10</v>
      </c>
      <c r="B108" s="1">
        <v>2013</v>
      </c>
      <c r="C108" s="1" t="s">
        <v>38</v>
      </c>
      <c r="D108" s="2" t="s">
        <v>26</v>
      </c>
      <c r="E108" s="1">
        <v>37184</v>
      </c>
      <c r="F108" s="1">
        <v>33335</v>
      </c>
    </row>
    <row r="109" spans="1:6" x14ac:dyDescent="0.2">
      <c r="A109" s="1" t="s">
        <v>10</v>
      </c>
      <c r="B109" s="1">
        <v>2013</v>
      </c>
      <c r="C109" s="1" t="s">
        <v>38</v>
      </c>
      <c r="D109" s="2" t="s">
        <v>32</v>
      </c>
      <c r="E109" s="1">
        <v>33793</v>
      </c>
      <c r="F109" s="1">
        <v>39001</v>
      </c>
    </row>
    <row r="110" spans="1:6" x14ac:dyDescent="0.2">
      <c r="A110" s="1" t="s">
        <v>10</v>
      </c>
      <c r="B110" s="1">
        <v>2013</v>
      </c>
      <c r="C110" s="1" t="s">
        <v>38</v>
      </c>
      <c r="D110" s="2" t="s">
        <v>33</v>
      </c>
      <c r="E110" s="1">
        <v>15780</v>
      </c>
      <c r="F110" s="1">
        <v>17460</v>
      </c>
    </row>
    <row r="111" spans="1:6" x14ac:dyDescent="0.2">
      <c r="A111" s="1" t="s">
        <v>10</v>
      </c>
      <c r="B111" s="1">
        <v>2013</v>
      </c>
      <c r="C111" s="1" t="s">
        <v>38</v>
      </c>
      <c r="D111" s="2" t="s">
        <v>24</v>
      </c>
      <c r="E111" s="1">
        <v>21401</v>
      </c>
      <c r="F111" s="1">
        <v>31047</v>
      </c>
    </row>
    <row r="112" spans="1:6" x14ac:dyDescent="0.2">
      <c r="A112" s="1" t="s">
        <v>10</v>
      </c>
      <c r="B112" s="1">
        <v>2013</v>
      </c>
      <c r="C112" s="1" t="s">
        <v>38</v>
      </c>
      <c r="D112" s="2" t="s">
        <v>21</v>
      </c>
      <c r="E112" s="1">
        <v>21915</v>
      </c>
      <c r="F112" s="1">
        <v>27011</v>
      </c>
    </row>
    <row r="113" spans="1:6" x14ac:dyDescent="0.2">
      <c r="A113" s="1" t="s">
        <v>10</v>
      </c>
      <c r="B113" s="1">
        <v>2013</v>
      </c>
      <c r="C113" s="1" t="s">
        <v>38</v>
      </c>
      <c r="D113" s="2" t="s">
        <v>22</v>
      </c>
      <c r="E113" s="1">
        <v>46340</v>
      </c>
      <c r="F113" s="1">
        <v>38946</v>
      </c>
    </row>
    <row r="114" spans="1:6" x14ac:dyDescent="0.2">
      <c r="A114" s="1" t="s">
        <v>10</v>
      </c>
      <c r="B114" s="1">
        <v>2013</v>
      </c>
      <c r="C114" s="1" t="s">
        <v>38</v>
      </c>
      <c r="D114" s="2" t="s">
        <v>23</v>
      </c>
      <c r="E114" s="1">
        <v>27933</v>
      </c>
      <c r="F114" s="1">
        <v>31431</v>
      </c>
    </row>
    <row r="115" spans="1:6" x14ac:dyDescent="0.2">
      <c r="A115" s="1" t="s">
        <v>10</v>
      </c>
      <c r="B115" s="1">
        <v>2013</v>
      </c>
      <c r="C115" s="1" t="s">
        <v>38</v>
      </c>
      <c r="D115" s="2" t="s">
        <v>31</v>
      </c>
      <c r="E115" s="1">
        <v>27797</v>
      </c>
      <c r="F115" s="1">
        <v>34600</v>
      </c>
    </row>
    <row r="116" spans="1:6" x14ac:dyDescent="0.2">
      <c r="A116" s="1" t="s">
        <v>11</v>
      </c>
      <c r="B116" s="1">
        <v>2013</v>
      </c>
      <c r="C116" s="1" t="s">
        <v>37</v>
      </c>
      <c r="D116" s="2" t="s">
        <v>27</v>
      </c>
      <c r="E116" s="1">
        <v>139418</v>
      </c>
      <c r="F116" s="1">
        <v>128310</v>
      </c>
    </row>
    <row r="117" spans="1:6" x14ac:dyDescent="0.2">
      <c r="A117" s="1" t="s">
        <v>11</v>
      </c>
      <c r="B117" s="1">
        <v>2013</v>
      </c>
      <c r="C117" s="1" t="s">
        <v>37</v>
      </c>
      <c r="D117" s="2" t="s">
        <v>28</v>
      </c>
      <c r="E117" s="1">
        <v>152561</v>
      </c>
      <c r="F117" s="1">
        <v>225279</v>
      </c>
    </row>
    <row r="118" spans="1:6" x14ac:dyDescent="0.2">
      <c r="A118" s="1" t="s">
        <v>11</v>
      </c>
      <c r="B118" s="1">
        <v>2013</v>
      </c>
      <c r="C118" s="1" t="s">
        <v>37</v>
      </c>
      <c r="D118" s="2" t="s">
        <v>29</v>
      </c>
      <c r="E118" s="1">
        <v>193030</v>
      </c>
      <c r="F118" s="1">
        <v>243994</v>
      </c>
    </row>
    <row r="119" spans="1:6" x14ac:dyDescent="0.2">
      <c r="A119" s="1" t="s">
        <v>11</v>
      </c>
      <c r="B119" s="1">
        <v>2013</v>
      </c>
      <c r="C119" s="1" t="s">
        <v>37</v>
      </c>
      <c r="D119" s="2" t="s">
        <v>30</v>
      </c>
      <c r="E119" s="1">
        <v>256328</v>
      </c>
      <c r="F119" s="1">
        <v>343523</v>
      </c>
    </row>
    <row r="120" spans="1:6" x14ac:dyDescent="0.2">
      <c r="A120" s="1" t="s">
        <v>11</v>
      </c>
      <c r="B120" s="1">
        <v>2013</v>
      </c>
      <c r="C120" s="1" t="s">
        <v>0</v>
      </c>
      <c r="D120" s="2" t="s">
        <v>34</v>
      </c>
      <c r="E120" s="1">
        <v>31052</v>
      </c>
      <c r="F120" s="1">
        <v>28796</v>
      </c>
    </row>
    <row r="121" spans="1:6" x14ac:dyDescent="0.2">
      <c r="A121" s="1" t="s">
        <v>11</v>
      </c>
      <c r="B121" s="1">
        <v>2013</v>
      </c>
      <c r="C121" s="1" t="s">
        <v>38</v>
      </c>
      <c r="D121" s="2" t="s">
        <v>19</v>
      </c>
      <c r="E121" s="1">
        <v>13969</v>
      </c>
      <c r="F121" s="1">
        <v>18879</v>
      </c>
    </row>
    <row r="122" spans="1:6" x14ac:dyDescent="0.2">
      <c r="A122" s="1" t="s">
        <v>11</v>
      </c>
      <c r="B122" s="1">
        <v>2013</v>
      </c>
      <c r="C122" s="1" t="s">
        <v>38</v>
      </c>
      <c r="D122" s="2" t="s">
        <v>35</v>
      </c>
      <c r="E122" s="1">
        <v>16583</v>
      </c>
      <c r="F122" s="1">
        <v>15514</v>
      </c>
    </row>
    <row r="123" spans="1:6" x14ac:dyDescent="0.2">
      <c r="A123" s="1" t="s">
        <v>11</v>
      </c>
      <c r="B123" s="1">
        <v>2013</v>
      </c>
      <c r="C123" s="1" t="s">
        <v>38</v>
      </c>
      <c r="D123" s="2" t="s">
        <v>17</v>
      </c>
      <c r="E123" s="1">
        <v>43624</v>
      </c>
      <c r="F123" s="1">
        <v>41721</v>
      </c>
    </row>
    <row r="124" spans="1:6" x14ac:dyDescent="0.2">
      <c r="A124" s="1" t="s">
        <v>11</v>
      </c>
      <c r="B124" s="1">
        <v>2013</v>
      </c>
      <c r="C124" s="1" t="s">
        <v>38</v>
      </c>
      <c r="D124" s="2" t="s">
        <v>18</v>
      </c>
      <c r="E124" s="1">
        <v>30758</v>
      </c>
      <c r="F124" s="1">
        <v>16453</v>
      </c>
    </row>
    <row r="125" spans="1:6" x14ac:dyDescent="0.2">
      <c r="A125" s="1" t="s">
        <v>11</v>
      </c>
      <c r="B125" s="1">
        <v>2013</v>
      </c>
      <c r="C125" s="1" t="s">
        <v>38</v>
      </c>
      <c r="D125" s="2" t="s">
        <v>20</v>
      </c>
      <c r="E125" s="1">
        <v>40473</v>
      </c>
      <c r="F125" s="1">
        <v>47847</v>
      </c>
    </row>
    <row r="126" spans="1:6" x14ac:dyDescent="0.2">
      <c r="A126" s="1" t="s">
        <v>11</v>
      </c>
      <c r="B126" s="1">
        <v>2013</v>
      </c>
      <c r="C126" s="1" t="s">
        <v>38</v>
      </c>
      <c r="D126" s="2" t="s">
        <v>25</v>
      </c>
      <c r="E126" s="1">
        <v>26831</v>
      </c>
      <c r="F126" s="1">
        <v>31223</v>
      </c>
    </row>
    <row r="127" spans="1:6" x14ac:dyDescent="0.2">
      <c r="A127" s="1" t="s">
        <v>11</v>
      </c>
      <c r="B127" s="1">
        <v>2013</v>
      </c>
      <c r="C127" s="1" t="s">
        <v>38</v>
      </c>
      <c r="D127" s="2" t="s">
        <v>26</v>
      </c>
      <c r="E127" s="1">
        <v>33354</v>
      </c>
      <c r="F127" s="1">
        <v>28686</v>
      </c>
    </row>
    <row r="128" spans="1:6" x14ac:dyDescent="0.2">
      <c r="A128" s="1" t="s">
        <v>11</v>
      </c>
      <c r="B128" s="1">
        <v>2013</v>
      </c>
      <c r="C128" s="1" t="s">
        <v>38</v>
      </c>
      <c r="D128" s="2" t="s">
        <v>32</v>
      </c>
      <c r="E128" s="1">
        <v>49150</v>
      </c>
      <c r="F128" s="1">
        <v>45712</v>
      </c>
    </row>
    <row r="129" spans="1:6" x14ac:dyDescent="0.2">
      <c r="A129" s="1" t="s">
        <v>11</v>
      </c>
      <c r="B129" s="1">
        <v>2013</v>
      </c>
      <c r="C129" s="1" t="s">
        <v>38</v>
      </c>
      <c r="D129" s="2" t="s">
        <v>33</v>
      </c>
      <c r="E129" s="1">
        <v>38083</v>
      </c>
      <c r="F129" s="1">
        <v>25510</v>
      </c>
    </row>
    <row r="130" spans="1:6" x14ac:dyDescent="0.2">
      <c r="A130" s="1" t="s">
        <v>11</v>
      </c>
      <c r="B130" s="1">
        <v>2013</v>
      </c>
      <c r="C130" s="1" t="s">
        <v>38</v>
      </c>
      <c r="D130" s="2" t="s">
        <v>24</v>
      </c>
      <c r="E130" s="1">
        <v>27919</v>
      </c>
      <c r="F130" s="1">
        <v>34337</v>
      </c>
    </row>
    <row r="131" spans="1:6" x14ac:dyDescent="0.2">
      <c r="A131" s="1" t="s">
        <v>11</v>
      </c>
      <c r="B131" s="1">
        <v>2013</v>
      </c>
      <c r="C131" s="1" t="s">
        <v>38</v>
      </c>
      <c r="D131" s="2" t="s">
        <v>21</v>
      </c>
      <c r="E131" s="1">
        <v>26770</v>
      </c>
      <c r="F131" s="1">
        <v>21164</v>
      </c>
    </row>
    <row r="132" spans="1:6" x14ac:dyDescent="0.2">
      <c r="A132" s="1" t="s">
        <v>11</v>
      </c>
      <c r="B132" s="1">
        <v>2013</v>
      </c>
      <c r="C132" s="1" t="s">
        <v>38</v>
      </c>
      <c r="D132" s="2" t="s">
        <v>22</v>
      </c>
      <c r="E132" s="1">
        <v>29500</v>
      </c>
      <c r="F132" s="1">
        <v>25470</v>
      </c>
    </row>
    <row r="133" spans="1:6" x14ac:dyDescent="0.2">
      <c r="A133" s="1" t="s">
        <v>11</v>
      </c>
      <c r="B133" s="1">
        <v>2013</v>
      </c>
      <c r="C133" s="1" t="s">
        <v>38</v>
      </c>
      <c r="D133" s="2" t="s">
        <v>23</v>
      </c>
      <c r="E133" s="1">
        <v>32130</v>
      </c>
      <c r="F133" s="1">
        <v>22585</v>
      </c>
    </row>
    <row r="134" spans="1:6" x14ac:dyDescent="0.2">
      <c r="A134" s="1" t="s">
        <v>11</v>
      </c>
      <c r="B134" s="1">
        <v>2013</v>
      </c>
      <c r="C134" s="1" t="s">
        <v>38</v>
      </c>
      <c r="D134" s="2" t="s">
        <v>31</v>
      </c>
      <c r="E134" s="1">
        <v>29074</v>
      </c>
      <c r="F134" s="1">
        <v>24665</v>
      </c>
    </row>
    <row r="135" spans="1:6" x14ac:dyDescent="0.2">
      <c r="A135" s="1" t="s">
        <v>12</v>
      </c>
      <c r="B135" s="1">
        <v>2013</v>
      </c>
      <c r="C135" s="1" t="s">
        <v>37</v>
      </c>
      <c r="D135" s="2" t="s">
        <v>27</v>
      </c>
      <c r="E135" s="1">
        <v>434358</v>
      </c>
      <c r="F135" s="1">
        <v>337520</v>
      </c>
    </row>
    <row r="136" spans="1:6" x14ac:dyDescent="0.2">
      <c r="A136" s="1" t="s">
        <v>12</v>
      </c>
      <c r="B136" s="1">
        <v>2013</v>
      </c>
      <c r="C136" s="1" t="s">
        <v>37</v>
      </c>
      <c r="D136" s="2" t="s">
        <v>28</v>
      </c>
      <c r="E136" s="1">
        <v>398894</v>
      </c>
      <c r="F136" s="1">
        <v>596698</v>
      </c>
    </row>
    <row r="137" spans="1:6" x14ac:dyDescent="0.2">
      <c r="A137" s="1" t="s">
        <v>12</v>
      </c>
      <c r="B137" s="1">
        <v>2013</v>
      </c>
      <c r="C137" s="1" t="s">
        <v>37</v>
      </c>
      <c r="D137" s="2" t="s">
        <v>29</v>
      </c>
      <c r="E137" s="1">
        <v>116576</v>
      </c>
      <c r="F137" s="1">
        <v>106641</v>
      </c>
    </row>
    <row r="138" spans="1:6" x14ac:dyDescent="0.2">
      <c r="A138" s="1" t="s">
        <v>12</v>
      </c>
      <c r="B138" s="1">
        <v>2013</v>
      </c>
      <c r="C138" s="1" t="s">
        <v>37</v>
      </c>
      <c r="D138" s="2" t="s">
        <v>30</v>
      </c>
      <c r="E138" s="1">
        <v>432494</v>
      </c>
      <c r="F138" s="1">
        <v>435450</v>
      </c>
    </row>
    <row r="139" spans="1:6" x14ac:dyDescent="0.2">
      <c r="A139" s="1" t="s">
        <v>12</v>
      </c>
      <c r="B139" s="1">
        <v>2013</v>
      </c>
      <c r="C139" s="1" t="s">
        <v>0</v>
      </c>
      <c r="D139" s="2" t="s">
        <v>34</v>
      </c>
      <c r="E139" s="1">
        <v>40507</v>
      </c>
      <c r="F139" s="1">
        <v>36503</v>
      </c>
    </row>
    <row r="140" spans="1:6" x14ac:dyDescent="0.2">
      <c r="A140" s="1" t="s">
        <v>12</v>
      </c>
      <c r="B140" s="1">
        <v>2013</v>
      </c>
      <c r="C140" s="1" t="s">
        <v>38</v>
      </c>
      <c r="D140" s="2" t="s">
        <v>19</v>
      </c>
      <c r="E140" s="1">
        <v>38659</v>
      </c>
      <c r="F140" s="1">
        <v>38512</v>
      </c>
    </row>
    <row r="141" spans="1:6" x14ac:dyDescent="0.2">
      <c r="A141" s="1" t="s">
        <v>12</v>
      </c>
      <c r="B141" s="1">
        <v>2013</v>
      </c>
      <c r="C141" s="1" t="s">
        <v>38</v>
      </c>
      <c r="D141" s="2" t="s">
        <v>35</v>
      </c>
      <c r="E141" s="1">
        <v>27752</v>
      </c>
      <c r="F141" s="1">
        <v>24868</v>
      </c>
    </row>
    <row r="142" spans="1:6" x14ac:dyDescent="0.2">
      <c r="A142" s="1" t="s">
        <v>12</v>
      </c>
      <c r="B142" s="1">
        <v>2013</v>
      </c>
      <c r="C142" s="1" t="s">
        <v>38</v>
      </c>
      <c r="D142" s="2" t="s">
        <v>17</v>
      </c>
      <c r="E142" s="1">
        <v>38456</v>
      </c>
      <c r="F142" s="1">
        <v>21974</v>
      </c>
    </row>
    <row r="143" spans="1:6" x14ac:dyDescent="0.2">
      <c r="A143" s="1" t="s">
        <v>12</v>
      </c>
      <c r="B143" s="1">
        <v>2013</v>
      </c>
      <c r="C143" s="1" t="s">
        <v>38</v>
      </c>
      <c r="D143" s="2" t="s">
        <v>18</v>
      </c>
      <c r="E143" s="1">
        <v>25466</v>
      </c>
      <c r="F143" s="1">
        <v>33690</v>
      </c>
    </row>
    <row r="144" spans="1:6" x14ac:dyDescent="0.2">
      <c r="A144" s="1" t="s">
        <v>12</v>
      </c>
      <c r="B144" s="1">
        <v>2013</v>
      </c>
      <c r="C144" s="1" t="s">
        <v>38</v>
      </c>
      <c r="D144" s="2" t="s">
        <v>20</v>
      </c>
      <c r="E144" s="1">
        <v>26523</v>
      </c>
      <c r="F144" s="1">
        <v>35710</v>
      </c>
    </row>
    <row r="145" spans="1:6" x14ac:dyDescent="0.2">
      <c r="A145" s="1" t="s">
        <v>12</v>
      </c>
      <c r="B145" s="1">
        <v>2013</v>
      </c>
      <c r="C145" s="1" t="s">
        <v>38</v>
      </c>
      <c r="D145" s="2" t="s">
        <v>25</v>
      </c>
      <c r="E145" s="1">
        <v>15727</v>
      </c>
      <c r="F145" s="1">
        <v>19680</v>
      </c>
    </row>
    <row r="146" spans="1:6" x14ac:dyDescent="0.2">
      <c r="A146" s="1" t="s">
        <v>12</v>
      </c>
      <c r="B146" s="1">
        <v>2013</v>
      </c>
      <c r="C146" s="1" t="s">
        <v>38</v>
      </c>
      <c r="D146" s="2" t="s">
        <v>26</v>
      </c>
      <c r="E146" s="1">
        <v>44921</v>
      </c>
      <c r="F146" s="1">
        <v>35801</v>
      </c>
    </row>
    <row r="147" spans="1:6" x14ac:dyDescent="0.2">
      <c r="A147" s="1" t="s">
        <v>12</v>
      </c>
      <c r="B147" s="1">
        <v>2013</v>
      </c>
      <c r="C147" s="1" t="s">
        <v>38</v>
      </c>
      <c r="D147" s="2" t="s">
        <v>32</v>
      </c>
      <c r="E147" s="1">
        <v>28852</v>
      </c>
      <c r="F147" s="1">
        <v>33078</v>
      </c>
    </row>
    <row r="148" spans="1:6" x14ac:dyDescent="0.2">
      <c r="A148" s="1" t="s">
        <v>12</v>
      </c>
      <c r="B148" s="1">
        <v>2013</v>
      </c>
      <c r="C148" s="1" t="s">
        <v>38</v>
      </c>
      <c r="D148" s="2" t="s">
        <v>33</v>
      </c>
      <c r="E148" s="1">
        <v>35072</v>
      </c>
      <c r="F148" s="1">
        <v>38921</v>
      </c>
    </row>
    <row r="149" spans="1:6" x14ac:dyDescent="0.2">
      <c r="A149" s="1" t="s">
        <v>12</v>
      </c>
      <c r="B149" s="1">
        <v>2013</v>
      </c>
      <c r="C149" s="1" t="s">
        <v>38</v>
      </c>
      <c r="D149" s="2" t="s">
        <v>24</v>
      </c>
      <c r="E149" s="1">
        <v>29902</v>
      </c>
      <c r="F149" s="1">
        <v>21217</v>
      </c>
    </row>
    <row r="150" spans="1:6" x14ac:dyDescent="0.2">
      <c r="A150" s="1" t="s">
        <v>12</v>
      </c>
      <c r="B150" s="1">
        <v>2013</v>
      </c>
      <c r="C150" s="1" t="s">
        <v>38</v>
      </c>
      <c r="D150" s="2" t="s">
        <v>21</v>
      </c>
      <c r="E150" s="1">
        <v>42896</v>
      </c>
      <c r="F150" s="1">
        <v>59564</v>
      </c>
    </row>
    <row r="151" spans="1:6" x14ac:dyDescent="0.2">
      <c r="A151" s="1" t="s">
        <v>12</v>
      </c>
      <c r="B151" s="1">
        <v>2013</v>
      </c>
      <c r="C151" s="1" t="s">
        <v>38</v>
      </c>
      <c r="D151" s="2" t="s">
        <v>22</v>
      </c>
      <c r="E151" s="1">
        <v>26000</v>
      </c>
      <c r="F151" s="1">
        <v>15187</v>
      </c>
    </row>
    <row r="152" spans="1:6" x14ac:dyDescent="0.2">
      <c r="A152" s="1" t="s">
        <v>12</v>
      </c>
      <c r="B152" s="1">
        <v>2013</v>
      </c>
      <c r="C152" s="1" t="s">
        <v>38</v>
      </c>
      <c r="D152" s="2" t="s">
        <v>23</v>
      </c>
      <c r="E152" s="1">
        <v>13351</v>
      </c>
      <c r="F152" s="1">
        <v>18006</v>
      </c>
    </row>
    <row r="153" spans="1:6" x14ac:dyDescent="0.2">
      <c r="A153" s="1" t="s">
        <v>12</v>
      </c>
      <c r="B153" s="1">
        <v>2013</v>
      </c>
      <c r="C153" s="1" t="s">
        <v>38</v>
      </c>
      <c r="D153" s="2" t="s">
        <v>31</v>
      </c>
      <c r="E153" s="1">
        <v>29286</v>
      </c>
      <c r="F153" s="1">
        <v>23447</v>
      </c>
    </row>
    <row r="154" spans="1:6" x14ac:dyDescent="0.2">
      <c r="A154" s="1" t="s">
        <v>13</v>
      </c>
      <c r="B154" s="1">
        <v>2013</v>
      </c>
      <c r="C154" s="1" t="s">
        <v>37</v>
      </c>
      <c r="D154" s="2" t="s">
        <v>27</v>
      </c>
      <c r="E154" s="1">
        <v>323776</v>
      </c>
      <c r="F154" s="1">
        <v>329633</v>
      </c>
    </row>
    <row r="155" spans="1:6" x14ac:dyDescent="0.2">
      <c r="A155" s="1" t="s">
        <v>13</v>
      </c>
      <c r="B155" s="1">
        <v>2013</v>
      </c>
      <c r="C155" s="1" t="s">
        <v>37</v>
      </c>
      <c r="D155" s="2" t="s">
        <v>28</v>
      </c>
      <c r="E155" s="1">
        <v>408232</v>
      </c>
      <c r="F155" s="1">
        <v>301467</v>
      </c>
    </row>
    <row r="156" spans="1:6" x14ac:dyDescent="0.2">
      <c r="A156" s="1" t="s">
        <v>13</v>
      </c>
      <c r="B156" s="1">
        <v>2013</v>
      </c>
      <c r="C156" s="1" t="s">
        <v>37</v>
      </c>
      <c r="D156" s="2" t="s">
        <v>29</v>
      </c>
      <c r="E156" s="1">
        <v>448136</v>
      </c>
      <c r="F156" s="1">
        <v>418384</v>
      </c>
    </row>
    <row r="157" spans="1:6" x14ac:dyDescent="0.2">
      <c r="A157" s="1" t="s">
        <v>13</v>
      </c>
      <c r="B157" s="1">
        <v>2013</v>
      </c>
      <c r="C157" s="1" t="s">
        <v>37</v>
      </c>
      <c r="D157" s="2" t="s">
        <v>30</v>
      </c>
      <c r="E157" s="1">
        <v>294526</v>
      </c>
      <c r="F157" s="1">
        <v>205858</v>
      </c>
    </row>
    <row r="158" spans="1:6" x14ac:dyDescent="0.2">
      <c r="A158" s="1" t="s">
        <v>13</v>
      </c>
      <c r="B158" s="1">
        <v>2013</v>
      </c>
      <c r="C158" s="1" t="s">
        <v>0</v>
      </c>
      <c r="D158" s="2" t="s">
        <v>34</v>
      </c>
      <c r="E158" s="1">
        <v>44362</v>
      </c>
      <c r="F158" s="1">
        <v>32381</v>
      </c>
    </row>
    <row r="159" spans="1:6" x14ac:dyDescent="0.2">
      <c r="A159" s="1" t="s">
        <v>13</v>
      </c>
      <c r="B159" s="1">
        <v>2013</v>
      </c>
      <c r="C159" s="1" t="s">
        <v>38</v>
      </c>
      <c r="D159" s="2" t="s">
        <v>19</v>
      </c>
      <c r="E159" s="1">
        <v>10272</v>
      </c>
      <c r="F159" s="1">
        <v>8963</v>
      </c>
    </row>
    <row r="160" spans="1:6" x14ac:dyDescent="0.2">
      <c r="A160" s="1" t="s">
        <v>13</v>
      </c>
      <c r="B160" s="1">
        <v>2013</v>
      </c>
      <c r="C160" s="1" t="s">
        <v>38</v>
      </c>
      <c r="D160" s="2" t="s">
        <v>35</v>
      </c>
      <c r="E160" s="1">
        <v>48484</v>
      </c>
      <c r="F160" s="1">
        <v>25288</v>
      </c>
    </row>
    <row r="161" spans="1:6" x14ac:dyDescent="0.2">
      <c r="A161" s="1" t="s">
        <v>13</v>
      </c>
      <c r="B161" s="1">
        <v>2013</v>
      </c>
      <c r="C161" s="1" t="s">
        <v>38</v>
      </c>
      <c r="D161" s="2" t="s">
        <v>17</v>
      </c>
      <c r="E161" s="1">
        <v>19061</v>
      </c>
      <c r="F161" s="1">
        <v>15949</v>
      </c>
    </row>
    <row r="162" spans="1:6" x14ac:dyDescent="0.2">
      <c r="A162" s="1" t="s">
        <v>13</v>
      </c>
      <c r="B162" s="1">
        <v>2013</v>
      </c>
      <c r="C162" s="1" t="s">
        <v>38</v>
      </c>
      <c r="D162" s="2" t="s">
        <v>18</v>
      </c>
      <c r="E162" s="1">
        <v>26412</v>
      </c>
      <c r="F162" s="1">
        <v>29048</v>
      </c>
    </row>
    <row r="163" spans="1:6" x14ac:dyDescent="0.2">
      <c r="A163" s="1" t="s">
        <v>13</v>
      </c>
      <c r="B163" s="1">
        <v>2013</v>
      </c>
      <c r="C163" s="1" t="s">
        <v>38</v>
      </c>
      <c r="D163" s="2" t="s">
        <v>20</v>
      </c>
      <c r="E163" s="1">
        <v>10526</v>
      </c>
      <c r="F163" s="1">
        <v>6947</v>
      </c>
    </row>
    <row r="164" spans="1:6" x14ac:dyDescent="0.2">
      <c r="A164" s="1" t="s">
        <v>13</v>
      </c>
      <c r="B164" s="1">
        <v>2013</v>
      </c>
      <c r="C164" s="1" t="s">
        <v>38</v>
      </c>
      <c r="D164" s="2" t="s">
        <v>25</v>
      </c>
      <c r="E164" s="1">
        <v>48419</v>
      </c>
      <c r="F164" s="1">
        <v>29660</v>
      </c>
    </row>
    <row r="165" spans="1:6" x14ac:dyDescent="0.2">
      <c r="A165" s="1" t="s">
        <v>13</v>
      </c>
      <c r="B165" s="1">
        <v>2013</v>
      </c>
      <c r="C165" s="1" t="s">
        <v>38</v>
      </c>
      <c r="D165" s="2" t="s">
        <v>26</v>
      </c>
      <c r="E165" s="1">
        <v>17025</v>
      </c>
      <c r="F165" s="1">
        <v>11727</v>
      </c>
    </row>
    <row r="166" spans="1:6" x14ac:dyDescent="0.2">
      <c r="A166" s="1" t="s">
        <v>13</v>
      </c>
      <c r="B166" s="1">
        <v>2013</v>
      </c>
      <c r="C166" s="1" t="s">
        <v>38</v>
      </c>
      <c r="D166" s="2" t="s">
        <v>32</v>
      </c>
      <c r="E166" s="1">
        <v>41911</v>
      </c>
      <c r="F166" s="1">
        <v>41429</v>
      </c>
    </row>
    <row r="167" spans="1:6" x14ac:dyDescent="0.2">
      <c r="A167" s="1" t="s">
        <v>13</v>
      </c>
      <c r="B167" s="1">
        <v>2013</v>
      </c>
      <c r="C167" s="1" t="s">
        <v>38</v>
      </c>
      <c r="D167" s="2" t="s">
        <v>33</v>
      </c>
      <c r="E167" s="1">
        <v>47204</v>
      </c>
      <c r="F167" s="1">
        <v>37836</v>
      </c>
    </row>
    <row r="168" spans="1:6" x14ac:dyDescent="0.2">
      <c r="A168" s="1" t="s">
        <v>13</v>
      </c>
      <c r="B168" s="1">
        <v>2013</v>
      </c>
      <c r="C168" s="1" t="s">
        <v>38</v>
      </c>
      <c r="D168" s="2" t="s">
        <v>24</v>
      </c>
      <c r="E168" s="1">
        <v>19685</v>
      </c>
      <c r="F168" s="1">
        <v>21539</v>
      </c>
    </row>
    <row r="169" spans="1:6" x14ac:dyDescent="0.2">
      <c r="A169" s="1" t="s">
        <v>13</v>
      </c>
      <c r="B169" s="1">
        <v>2013</v>
      </c>
      <c r="C169" s="1" t="s">
        <v>38</v>
      </c>
      <c r="D169" s="2" t="s">
        <v>21</v>
      </c>
      <c r="E169" s="1">
        <v>26433</v>
      </c>
      <c r="F169" s="1">
        <v>32323</v>
      </c>
    </row>
    <row r="170" spans="1:6" x14ac:dyDescent="0.2">
      <c r="A170" s="1" t="s">
        <v>13</v>
      </c>
      <c r="B170" s="1">
        <v>2013</v>
      </c>
      <c r="C170" s="1" t="s">
        <v>38</v>
      </c>
      <c r="D170" s="2" t="s">
        <v>22</v>
      </c>
      <c r="E170" s="1">
        <v>20292</v>
      </c>
      <c r="F170" s="1">
        <v>14224</v>
      </c>
    </row>
    <row r="171" spans="1:6" x14ac:dyDescent="0.2">
      <c r="A171" s="1" t="s">
        <v>13</v>
      </c>
      <c r="B171" s="1">
        <v>2013</v>
      </c>
      <c r="C171" s="1" t="s">
        <v>38</v>
      </c>
      <c r="D171" s="2" t="s">
        <v>23</v>
      </c>
      <c r="E171" s="1">
        <v>36173</v>
      </c>
      <c r="F171" s="1">
        <v>34442</v>
      </c>
    </row>
    <row r="172" spans="1:6" x14ac:dyDescent="0.2">
      <c r="A172" s="1" t="s">
        <v>13</v>
      </c>
      <c r="B172" s="1">
        <v>2013</v>
      </c>
      <c r="C172" s="1" t="s">
        <v>38</v>
      </c>
      <c r="D172" s="2" t="s">
        <v>31</v>
      </c>
      <c r="E172" s="1">
        <v>34864</v>
      </c>
      <c r="F172" s="1">
        <v>33844</v>
      </c>
    </row>
    <row r="173" spans="1:6" x14ac:dyDescent="0.2">
      <c r="A173" s="1" t="s">
        <v>14</v>
      </c>
      <c r="B173" s="1">
        <v>2013</v>
      </c>
      <c r="C173" s="1" t="s">
        <v>37</v>
      </c>
      <c r="D173" s="2" t="s">
        <v>27</v>
      </c>
      <c r="E173" s="1">
        <v>200963</v>
      </c>
      <c r="F173" s="1">
        <v>298870</v>
      </c>
    </row>
    <row r="174" spans="1:6" x14ac:dyDescent="0.2">
      <c r="A174" s="1" t="s">
        <v>14</v>
      </c>
      <c r="B174" s="1">
        <v>2013</v>
      </c>
      <c r="C174" s="1" t="s">
        <v>37</v>
      </c>
      <c r="D174" s="2" t="s">
        <v>28</v>
      </c>
      <c r="E174" s="1">
        <v>472481</v>
      </c>
      <c r="F174" s="1">
        <v>332204</v>
      </c>
    </row>
    <row r="175" spans="1:6" x14ac:dyDescent="0.2">
      <c r="A175" s="1" t="s">
        <v>14</v>
      </c>
      <c r="B175" s="1">
        <v>2013</v>
      </c>
      <c r="C175" s="1" t="s">
        <v>37</v>
      </c>
      <c r="D175" s="2" t="s">
        <v>29</v>
      </c>
      <c r="E175" s="1">
        <v>180850</v>
      </c>
      <c r="F175" s="1">
        <v>249772</v>
      </c>
    </row>
    <row r="176" spans="1:6" x14ac:dyDescent="0.2">
      <c r="A176" s="1" t="s">
        <v>14</v>
      </c>
      <c r="B176" s="1">
        <v>2013</v>
      </c>
      <c r="C176" s="1" t="s">
        <v>37</v>
      </c>
      <c r="D176" s="2" t="s">
        <v>30</v>
      </c>
      <c r="E176" s="1">
        <v>336109</v>
      </c>
      <c r="F176" s="1">
        <v>413364</v>
      </c>
    </row>
    <row r="177" spans="1:6" x14ac:dyDescent="0.2">
      <c r="A177" s="1" t="s">
        <v>14</v>
      </c>
      <c r="B177" s="1">
        <v>2013</v>
      </c>
      <c r="C177" s="1" t="s">
        <v>0</v>
      </c>
      <c r="D177" s="2" t="s">
        <v>34</v>
      </c>
      <c r="E177" s="1">
        <v>16061</v>
      </c>
      <c r="F177" s="1">
        <v>18818</v>
      </c>
    </row>
    <row r="178" spans="1:6" x14ac:dyDescent="0.2">
      <c r="A178" s="1" t="s">
        <v>14</v>
      </c>
      <c r="B178" s="1">
        <v>2013</v>
      </c>
      <c r="C178" s="1" t="s">
        <v>38</v>
      </c>
      <c r="D178" s="2" t="s">
        <v>19</v>
      </c>
      <c r="E178" s="1">
        <v>44591</v>
      </c>
      <c r="F178" s="1">
        <v>47863</v>
      </c>
    </row>
    <row r="179" spans="1:6" x14ac:dyDescent="0.2">
      <c r="A179" s="1" t="s">
        <v>14</v>
      </c>
      <c r="B179" s="1">
        <v>2013</v>
      </c>
      <c r="C179" s="1" t="s">
        <v>38</v>
      </c>
      <c r="D179" s="2" t="s">
        <v>35</v>
      </c>
      <c r="E179" s="1">
        <v>34565</v>
      </c>
      <c r="F179" s="1">
        <v>44411</v>
      </c>
    </row>
    <row r="180" spans="1:6" x14ac:dyDescent="0.2">
      <c r="A180" s="1" t="s">
        <v>14</v>
      </c>
      <c r="B180" s="1">
        <v>2013</v>
      </c>
      <c r="C180" s="1" t="s">
        <v>38</v>
      </c>
      <c r="D180" s="2" t="s">
        <v>17</v>
      </c>
      <c r="E180" s="1">
        <v>36313</v>
      </c>
      <c r="F180" s="1">
        <v>34391</v>
      </c>
    </row>
    <row r="181" spans="1:6" x14ac:dyDescent="0.2">
      <c r="A181" s="1" t="s">
        <v>14</v>
      </c>
      <c r="B181" s="1">
        <v>2013</v>
      </c>
      <c r="C181" s="1" t="s">
        <v>38</v>
      </c>
      <c r="D181" s="2" t="s">
        <v>18</v>
      </c>
      <c r="E181" s="1">
        <v>16796</v>
      </c>
      <c r="F181" s="1">
        <v>10682</v>
      </c>
    </row>
    <row r="182" spans="1:6" x14ac:dyDescent="0.2">
      <c r="A182" s="1" t="s">
        <v>14</v>
      </c>
      <c r="B182" s="1">
        <v>2013</v>
      </c>
      <c r="C182" s="1" t="s">
        <v>38</v>
      </c>
      <c r="D182" s="2" t="s">
        <v>20</v>
      </c>
      <c r="E182" s="1">
        <v>46799</v>
      </c>
      <c r="F182" s="1">
        <v>62100</v>
      </c>
    </row>
    <row r="183" spans="1:6" x14ac:dyDescent="0.2">
      <c r="A183" s="1" t="s">
        <v>14</v>
      </c>
      <c r="B183" s="1">
        <v>2013</v>
      </c>
      <c r="C183" s="1" t="s">
        <v>38</v>
      </c>
      <c r="D183" s="2" t="s">
        <v>25</v>
      </c>
      <c r="E183" s="1">
        <v>10979</v>
      </c>
      <c r="F183" s="1">
        <v>6446</v>
      </c>
    </row>
    <row r="184" spans="1:6" x14ac:dyDescent="0.2">
      <c r="A184" s="1" t="s">
        <v>14</v>
      </c>
      <c r="B184" s="1">
        <v>2013</v>
      </c>
      <c r="C184" s="1" t="s">
        <v>38</v>
      </c>
      <c r="D184" s="2" t="s">
        <v>26</v>
      </c>
      <c r="E184" s="1">
        <v>28113</v>
      </c>
      <c r="F184" s="1">
        <v>39671</v>
      </c>
    </row>
    <row r="185" spans="1:6" x14ac:dyDescent="0.2">
      <c r="A185" s="1" t="s">
        <v>14</v>
      </c>
      <c r="B185" s="1">
        <v>2013</v>
      </c>
      <c r="C185" s="1" t="s">
        <v>38</v>
      </c>
      <c r="D185" s="2" t="s">
        <v>32</v>
      </c>
      <c r="E185" s="1">
        <v>42112</v>
      </c>
      <c r="F185" s="1">
        <v>35717</v>
      </c>
    </row>
    <row r="186" spans="1:6" x14ac:dyDescent="0.2">
      <c r="A186" s="1" t="s">
        <v>14</v>
      </c>
      <c r="B186" s="1">
        <v>2013</v>
      </c>
      <c r="C186" s="1" t="s">
        <v>38</v>
      </c>
      <c r="D186" s="2" t="s">
        <v>33</v>
      </c>
      <c r="E186" s="1">
        <v>33045</v>
      </c>
      <c r="F186" s="1">
        <v>41853</v>
      </c>
    </row>
    <row r="187" spans="1:6" x14ac:dyDescent="0.2">
      <c r="A187" s="1" t="s">
        <v>14</v>
      </c>
      <c r="B187" s="1">
        <v>2013</v>
      </c>
      <c r="C187" s="1" t="s">
        <v>38</v>
      </c>
      <c r="D187" s="2" t="s">
        <v>24</v>
      </c>
      <c r="E187" s="1">
        <v>26829</v>
      </c>
      <c r="F187" s="1">
        <v>16378</v>
      </c>
    </row>
    <row r="188" spans="1:6" x14ac:dyDescent="0.2">
      <c r="A188" s="1" t="s">
        <v>14</v>
      </c>
      <c r="B188" s="1">
        <v>2013</v>
      </c>
      <c r="C188" s="1" t="s">
        <v>38</v>
      </c>
      <c r="D188" s="2" t="s">
        <v>21</v>
      </c>
      <c r="E188" s="1">
        <v>47159</v>
      </c>
      <c r="F188" s="1">
        <v>35676</v>
      </c>
    </row>
    <row r="189" spans="1:6" x14ac:dyDescent="0.2">
      <c r="A189" s="1" t="s">
        <v>14</v>
      </c>
      <c r="B189" s="1">
        <v>2013</v>
      </c>
      <c r="C189" s="1" t="s">
        <v>38</v>
      </c>
      <c r="D189" s="2" t="s">
        <v>22</v>
      </c>
      <c r="E189" s="1">
        <v>35678</v>
      </c>
      <c r="F189" s="1">
        <v>20981</v>
      </c>
    </row>
    <row r="190" spans="1:6" x14ac:dyDescent="0.2">
      <c r="A190" s="1" t="s">
        <v>14</v>
      </c>
      <c r="B190" s="1">
        <v>2013</v>
      </c>
      <c r="C190" s="1" t="s">
        <v>38</v>
      </c>
      <c r="D190" s="2" t="s">
        <v>23</v>
      </c>
      <c r="E190" s="1">
        <v>40351</v>
      </c>
      <c r="F190" s="1">
        <v>40635</v>
      </c>
    </row>
    <row r="191" spans="1:6" x14ac:dyDescent="0.2">
      <c r="A191" s="1" t="s">
        <v>14</v>
      </c>
      <c r="B191" s="1">
        <v>2013</v>
      </c>
      <c r="C191" s="1" t="s">
        <v>38</v>
      </c>
      <c r="D191" s="2" t="s">
        <v>31</v>
      </c>
      <c r="E191" s="1">
        <v>34083</v>
      </c>
      <c r="F191" s="1">
        <v>21925</v>
      </c>
    </row>
    <row r="192" spans="1:6" x14ac:dyDescent="0.2">
      <c r="A192" s="1" t="s">
        <v>15</v>
      </c>
      <c r="B192" s="1">
        <v>2013</v>
      </c>
      <c r="C192" s="1" t="s">
        <v>37</v>
      </c>
      <c r="D192" s="2" t="s">
        <v>27</v>
      </c>
      <c r="E192" s="1">
        <v>146039</v>
      </c>
      <c r="F192" s="1">
        <v>134845</v>
      </c>
    </row>
    <row r="193" spans="1:6" x14ac:dyDescent="0.2">
      <c r="A193" s="1" t="s">
        <v>15</v>
      </c>
      <c r="B193" s="1">
        <v>2013</v>
      </c>
      <c r="C193" s="1" t="s">
        <v>37</v>
      </c>
      <c r="D193" s="2" t="s">
        <v>28</v>
      </c>
      <c r="E193" s="1">
        <v>392303</v>
      </c>
      <c r="F193" s="1">
        <v>231934</v>
      </c>
    </row>
    <row r="194" spans="1:6" x14ac:dyDescent="0.2">
      <c r="A194" s="1" t="s">
        <v>15</v>
      </c>
      <c r="B194" s="1">
        <v>2013</v>
      </c>
      <c r="C194" s="1" t="s">
        <v>37</v>
      </c>
      <c r="D194" s="2" t="s">
        <v>29</v>
      </c>
      <c r="E194" s="1">
        <v>150379</v>
      </c>
      <c r="F194" s="1">
        <v>162703</v>
      </c>
    </row>
    <row r="195" spans="1:6" x14ac:dyDescent="0.2">
      <c r="A195" s="1" t="s">
        <v>15</v>
      </c>
      <c r="B195" s="1">
        <v>2013</v>
      </c>
      <c r="C195" s="1" t="s">
        <v>37</v>
      </c>
      <c r="D195" s="2" t="s">
        <v>30</v>
      </c>
      <c r="E195" s="1">
        <v>166687</v>
      </c>
      <c r="F195" s="1">
        <v>169021</v>
      </c>
    </row>
    <row r="196" spans="1:6" x14ac:dyDescent="0.2">
      <c r="A196" s="1" t="s">
        <v>15</v>
      </c>
      <c r="B196" s="1">
        <v>2013</v>
      </c>
      <c r="C196" s="1" t="s">
        <v>0</v>
      </c>
      <c r="D196" s="2" t="s">
        <v>34</v>
      </c>
      <c r="E196" s="1">
        <v>10529</v>
      </c>
      <c r="F196" s="1">
        <v>14869</v>
      </c>
    </row>
    <row r="197" spans="1:6" x14ac:dyDescent="0.2">
      <c r="A197" s="1" t="s">
        <v>15</v>
      </c>
      <c r="B197" s="1">
        <v>2013</v>
      </c>
      <c r="C197" s="1" t="s">
        <v>38</v>
      </c>
      <c r="D197" s="2" t="s">
        <v>19</v>
      </c>
      <c r="E197" s="1">
        <v>34585</v>
      </c>
      <c r="F197" s="1">
        <v>20094</v>
      </c>
    </row>
    <row r="198" spans="1:6" x14ac:dyDescent="0.2">
      <c r="A198" s="1" t="s">
        <v>15</v>
      </c>
      <c r="B198" s="1">
        <v>2013</v>
      </c>
      <c r="C198" s="1" t="s">
        <v>38</v>
      </c>
      <c r="D198" s="2" t="s">
        <v>35</v>
      </c>
      <c r="E198" s="1">
        <v>47799</v>
      </c>
      <c r="F198" s="1">
        <v>25010</v>
      </c>
    </row>
    <row r="199" spans="1:6" x14ac:dyDescent="0.2">
      <c r="A199" s="1" t="s">
        <v>15</v>
      </c>
      <c r="B199" s="1">
        <v>2013</v>
      </c>
      <c r="C199" s="1" t="s">
        <v>38</v>
      </c>
      <c r="D199" s="2" t="s">
        <v>17</v>
      </c>
      <c r="E199" s="1">
        <v>41838</v>
      </c>
      <c r="F199" s="1">
        <v>43120</v>
      </c>
    </row>
    <row r="200" spans="1:6" x14ac:dyDescent="0.2">
      <c r="A200" s="1" t="s">
        <v>15</v>
      </c>
      <c r="B200" s="1">
        <v>2013</v>
      </c>
      <c r="C200" s="1" t="s">
        <v>38</v>
      </c>
      <c r="D200" s="2" t="s">
        <v>18</v>
      </c>
      <c r="E200" s="1">
        <v>14403</v>
      </c>
      <c r="F200" s="1">
        <v>12611</v>
      </c>
    </row>
    <row r="201" spans="1:6" x14ac:dyDescent="0.2">
      <c r="A201" s="1" t="s">
        <v>15</v>
      </c>
      <c r="B201" s="1">
        <v>2013</v>
      </c>
      <c r="C201" s="1" t="s">
        <v>38</v>
      </c>
      <c r="D201" s="2" t="s">
        <v>20</v>
      </c>
      <c r="E201" s="1">
        <v>43631</v>
      </c>
      <c r="F201" s="1">
        <v>50935</v>
      </c>
    </row>
    <row r="202" spans="1:6" x14ac:dyDescent="0.2">
      <c r="A202" s="1" t="s">
        <v>15</v>
      </c>
      <c r="B202" s="1">
        <v>2013</v>
      </c>
      <c r="C202" s="1" t="s">
        <v>38</v>
      </c>
      <c r="D202" s="2" t="s">
        <v>25</v>
      </c>
      <c r="E202" s="1">
        <v>36344</v>
      </c>
      <c r="F202" s="1">
        <v>53543</v>
      </c>
    </row>
    <row r="203" spans="1:6" x14ac:dyDescent="0.2">
      <c r="A203" s="1" t="s">
        <v>15</v>
      </c>
      <c r="B203" s="1">
        <v>2013</v>
      </c>
      <c r="C203" s="1" t="s">
        <v>38</v>
      </c>
      <c r="D203" s="2" t="s">
        <v>26</v>
      </c>
      <c r="E203" s="1">
        <v>26351</v>
      </c>
      <c r="F203" s="1">
        <v>18031</v>
      </c>
    </row>
    <row r="204" spans="1:6" x14ac:dyDescent="0.2">
      <c r="A204" s="1" t="s">
        <v>15</v>
      </c>
      <c r="B204" s="1">
        <v>2013</v>
      </c>
      <c r="C204" s="1" t="s">
        <v>38</v>
      </c>
      <c r="D204" s="2" t="s">
        <v>32</v>
      </c>
      <c r="E204" s="1">
        <v>22265</v>
      </c>
      <c r="F204" s="1">
        <v>20756</v>
      </c>
    </row>
    <row r="205" spans="1:6" x14ac:dyDescent="0.2">
      <c r="A205" s="1" t="s">
        <v>15</v>
      </c>
      <c r="B205" s="1">
        <v>2013</v>
      </c>
      <c r="C205" s="1" t="s">
        <v>38</v>
      </c>
      <c r="D205" s="2" t="s">
        <v>33</v>
      </c>
      <c r="E205" s="1">
        <v>21164</v>
      </c>
      <c r="F205" s="1">
        <v>31346</v>
      </c>
    </row>
    <row r="206" spans="1:6" x14ac:dyDescent="0.2">
      <c r="A206" s="1" t="s">
        <v>15</v>
      </c>
      <c r="B206" s="1">
        <v>2013</v>
      </c>
      <c r="C206" s="1" t="s">
        <v>38</v>
      </c>
      <c r="D206" s="2" t="s">
        <v>24</v>
      </c>
      <c r="E206" s="1">
        <v>23843</v>
      </c>
      <c r="F206" s="1">
        <v>27503</v>
      </c>
    </row>
    <row r="207" spans="1:6" x14ac:dyDescent="0.2">
      <c r="A207" s="1" t="s">
        <v>15</v>
      </c>
      <c r="B207" s="1">
        <v>2013</v>
      </c>
      <c r="C207" s="1" t="s">
        <v>38</v>
      </c>
      <c r="D207" s="2" t="s">
        <v>21</v>
      </c>
      <c r="E207" s="1">
        <v>25202</v>
      </c>
      <c r="F207" s="1">
        <v>15924</v>
      </c>
    </row>
    <row r="208" spans="1:6" x14ac:dyDescent="0.2">
      <c r="A208" s="1" t="s">
        <v>15</v>
      </c>
      <c r="B208" s="1">
        <v>2013</v>
      </c>
      <c r="C208" s="1" t="s">
        <v>38</v>
      </c>
      <c r="D208" s="2" t="s">
        <v>22</v>
      </c>
      <c r="E208" s="1">
        <v>36024</v>
      </c>
      <c r="F208" s="1">
        <v>19005</v>
      </c>
    </row>
    <row r="209" spans="1:6" x14ac:dyDescent="0.2">
      <c r="A209" s="1" t="s">
        <v>15</v>
      </c>
      <c r="B209" s="1">
        <v>2013</v>
      </c>
      <c r="C209" s="1" t="s">
        <v>38</v>
      </c>
      <c r="D209" s="2" t="s">
        <v>23</v>
      </c>
      <c r="E209" s="1">
        <v>37725</v>
      </c>
      <c r="F209" s="1">
        <v>27408</v>
      </c>
    </row>
    <row r="210" spans="1:6" x14ac:dyDescent="0.2">
      <c r="A210" s="1" t="s">
        <v>15</v>
      </c>
      <c r="B210" s="1">
        <v>2013</v>
      </c>
      <c r="C210" s="1" t="s">
        <v>38</v>
      </c>
      <c r="D210" s="2" t="s">
        <v>31</v>
      </c>
      <c r="E210" s="1">
        <v>48572</v>
      </c>
      <c r="F210" s="1">
        <v>62527</v>
      </c>
    </row>
    <row r="211" spans="1:6" x14ac:dyDescent="0.2">
      <c r="A211" s="1" t="s">
        <v>16</v>
      </c>
      <c r="B211" s="1">
        <v>2013</v>
      </c>
      <c r="C211" s="1" t="s">
        <v>37</v>
      </c>
      <c r="D211" s="2" t="s">
        <v>27</v>
      </c>
      <c r="E211" s="1">
        <v>319851</v>
      </c>
      <c r="F211" s="1">
        <v>177732</v>
      </c>
    </row>
    <row r="212" spans="1:6" x14ac:dyDescent="0.2">
      <c r="A212" s="1" t="s">
        <v>16</v>
      </c>
      <c r="B212" s="1">
        <v>2013</v>
      </c>
      <c r="C212" s="1" t="s">
        <v>37</v>
      </c>
      <c r="D212" s="2" t="s">
        <v>28</v>
      </c>
      <c r="E212" s="1">
        <v>199892</v>
      </c>
      <c r="F212" s="1">
        <v>106388</v>
      </c>
    </row>
    <row r="213" spans="1:6" x14ac:dyDescent="0.2">
      <c r="A213" s="1" t="s">
        <v>16</v>
      </c>
      <c r="B213" s="1">
        <v>2013</v>
      </c>
      <c r="C213" s="1" t="s">
        <v>37</v>
      </c>
      <c r="D213" s="2" t="s">
        <v>29</v>
      </c>
      <c r="E213" s="1">
        <v>390707</v>
      </c>
      <c r="F213" s="1">
        <v>365141</v>
      </c>
    </row>
    <row r="214" spans="1:6" x14ac:dyDescent="0.2">
      <c r="A214" s="1" t="s">
        <v>16</v>
      </c>
      <c r="B214" s="1">
        <v>2013</v>
      </c>
      <c r="C214" s="1" t="s">
        <v>37</v>
      </c>
      <c r="D214" s="2" t="s">
        <v>30</v>
      </c>
      <c r="E214" s="1">
        <v>408869</v>
      </c>
      <c r="F214" s="1">
        <v>440237</v>
      </c>
    </row>
    <row r="215" spans="1:6" x14ac:dyDescent="0.2">
      <c r="A215" s="1" t="s">
        <v>16</v>
      </c>
      <c r="B215" s="1">
        <v>2013</v>
      </c>
      <c r="C215" s="1" t="s">
        <v>0</v>
      </c>
      <c r="D215" s="2" t="s">
        <v>34</v>
      </c>
      <c r="E215" s="1">
        <v>42570</v>
      </c>
      <c r="F215" s="1">
        <v>54595</v>
      </c>
    </row>
    <row r="216" spans="1:6" x14ac:dyDescent="0.2">
      <c r="A216" s="1" t="s">
        <v>16</v>
      </c>
      <c r="B216" s="1">
        <v>2013</v>
      </c>
      <c r="C216" s="1" t="s">
        <v>38</v>
      </c>
      <c r="D216" s="2" t="s">
        <v>19</v>
      </c>
      <c r="E216" s="1">
        <v>36862</v>
      </c>
      <c r="F216" s="1">
        <v>34924</v>
      </c>
    </row>
    <row r="217" spans="1:6" x14ac:dyDescent="0.2">
      <c r="A217" s="1" t="s">
        <v>16</v>
      </c>
      <c r="B217" s="1">
        <v>2013</v>
      </c>
      <c r="C217" s="1" t="s">
        <v>38</v>
      </c>
      <c r="D217" s="2" t="s">
        <v>35</v>
      </c>
      <c r="E217" s="1">
        <v>16732</v>
      </c>
      <c r="F217" s="1">
        <v>23307</v>
      </c>
    </row>
    <row r="218" spans="1:6" x14ac:dyDescent="0.2">
      <c r="A218" s="1" t="s">
        <v>16</v>
      </c>
      <c r="B218" s="1">
        <v>2013</v>
      </c>
      <c r="C218" s="1" t="s">
        <v>38</v>
      </c>
      <c r="D218" s="2" t="s">
        <v>17</v>
      </c>
      <c r="E218" s="1">
        <v>46837</v>
      </c>
      <c r="F218" s="1">
        <v>61657</v>
      </c>
    </row>
    <row r="219" spans="1:6" x14ac:dyDescent="0.2">
      <c r="A219" s="1" t="s">
        <v>16</v>
      </c>
      <c r="B219" s="1">
        <v>2013</v>
      </c>
      <c r="C219" s="1" t="s">
        <v>38</v>
      </c>
      <c r="D219" s="2" t="s">
        <v>18</v>
      </c>
      <c r="E219" s="1">
        <v>37134</v>
      </c>
      <c r="F219" s="1">
        <v>39835</v>
      </c>
    </row>
    <row r="220" spans="1:6" x14ac:dyDescent="0.2">
      <c r="A220" s="1" t="s">
        <v>16</v>
      </c>
      <c r="B220" s="1">
        <v>2013</v>
      </c>
      <c r="C220" s="1" t="s">
        <v>38</v>
      </c>
      <c r="D220" s="2" t="s">
        <v>20</v>
      </c>
      <c r="E220" s="1">
        <v>31225</v>
      </c>
      <c r="F220" s="1">
        <v>17348</v>
      </c>
    </row>
    <row r="221" spans="1:6" x14ac:dyDescent="0.2">
      <c r="A221" s="1" t="s">
        <v>16</v>
      </c>
      <c r="B221" s="1">
        <v>2013</v>
      </c>
      <c r="C221" s="1" t="s">
        <v>38</v>
      </c>
      <c r="D221" s="2" t="s">
        <v>25</v>
      </c>
      <c r="E221" s="1">
        <v>42345</v>
      </c>
      <c r="F221" s="1">
        <v>44287</v>
      </c>
    </row>
    <row r="222" spans="1:6" x14ac:dyDescent="0.2">
      <c r="A222" s="1" t="s">
        <v>16</v>
      </c>
      <c r="B222" s="1">
        <v>2013</v>
      </c>
      <c r="C222" s="1" t="s">
        <v>38</v>
      </c>
      <c r="D222" s="2" t="s">
        <v>26</v>
      </c>
      <c r="E222" s="1">
        <v>22437</v>
      </c>
      <c r="F222" s="1">
        <v>22714</v>
      </c>
    </row>
    <row r="223" spans="1:6" x14ac:dyDescent="0.2">
      <c r="A223" s="1" t="s">
        <v>16</v>
      </c>
      <c r="B223" s="1">
        <v>2013</v>
      </c>
      <c r="C223" s="1" t="s">
        <v>38</v>
      </c>
      <c r="D223" s="2" t="s">
        <v>32</v>
      </c>
      <c r="E223" s="1">
        <v>12928</v>
      </c>
      <c r="F223" s="1">
        <v>7392</v>
      </c>
    </row>
    <row r="224" spans="1:6" x14ac:dyDescent="0.2">
      <c r="A224" s="1" t="s">
        <v>16</v>
      </c>
      <c r="B224" s="1">
        <v>2013</v>
      </c>
      <c r="C224" s="1" t="s">
        <v>38</v>
      </c>
      <c r="D224" s="2" t="s">
        <v>33</v>
      </c>
      <c r="E224" s="1">
        <v>23639</v>
      </c>
      <c r="F224" s="1">
        <v>14411</v>
      </c>
    </row>
    <row r="225" spans="1:6" x14ac:dyDescent="0.2">
      <c r="A225" s="1" t="s">
        <v>16</v>
      </c>
      <c r="B225" s="1">
        <v>2013</v>
      </c>
      <c r="C225" s="1" t="s">
        <v>38</v>
      </c>
      <c r="D225" s="2" t="s">
        <v>24</v>
      </c>
      <c r="E225" s="1">
        <v>36255</v>
      </c>
      <c r="F225" s="1">
        <v>19622</v>
      </c>
    </row>
    <row r="226" spans="1:6" x14ac:dyDescent="0.2">
      <c r="A226" s="1" t="s">
        <v>16</v>
      </c>
      <c r="B226" s="1">
        <v>2013</v>
      </c>
      <c r="C226" s="1" t="s">
        <v>38</v>
      </c>
      <c r="D226" s="2" t="s">
        <v>21</v>
      </c>
      <c r="E226" s="1">
        <v>36787</v>
      </c>
      <c r="F226" s="1">
        <v>21373</v>
      </c>
    </row>
    <row r="227" spans="1:6" x14ac:dyDescent="0.2">
      <c r="A227" s="1" t="s">
        <v>16</v>
      </c>
      <c r="B227" s="1">
        <v>2013</v>
      </c>
      <c r="C227" s="1" t="s">
        <v>38</v>
      </c>
      <c r="D227" s="2" t="s">
        <v>22</v>
      </c>
      <c r="E227" s="1">
        <v>15100</v>
      </c>
      <c r="F227" s="1">
        <v>18886</v>
      </c>
    </row>
    <row r="228" spans="1:6" x14ac:dyDescent="0.2">
      <c r="A228" s="1" t="s">
        <v>16</v>
      </c>
      <c r="B228" s="1">
        <v>2013</v>
      </c>
      <c r="C228" s="1" t="s">
        <v>38</v>
      </c>
      <c r="D228" s="2" t="s">
        <v>23</v>
      </c>
      <c r="E228" s="1">
        <v>24826</v>
      </c>
      <c r="F228" s="1">
        <v>29876</v>
      </c>
    </row>
    <row r="229" spans="1:6" x14ac:dyDescent="0.2">
      <c r="A229" s="1" t="s">
        <v>16</v>
      </c>
      <c r="B229" s="1">
        <v>2013</v>
      </c>
      <c r="C229" s="1" t="s">
        <v>38</v>
      </c>
      <c r="D229" s="2" t="s">
        <v>31</v>
      </c>
      <c r="E229" s="1">
        <v>24505</v>
      </c>
      <c r="F229" s="1">
        <v>16218</v>
      </c>
    </row>
    <row r="230" spans="1:6" x14ac:dyDescent="0.2">
      <c r="A230" s="1" t="s">
        <v>5</v>
      </c>
      <c r="B230" s="1">
        <v>2014</v>
      </c>
      <c r="C230" s="1" t="s">
        <v>37</v>
      </c>
      <c r="D230" s="2" t="s">
        <v>27</v>
      </c>
      <c r="E230" s="1">
        <v>422378</v>
      </c>
      <c r="F230" s="1">
        <v>331066</v>
      </c>
    </row>
    <row r="231" spans="1:6" x14ac:dyDescent="0.2">
      <c r="A231" s="1" t="s">
        <v>5</v>
      </c>
      <c r="B231" s="1">
        <v>2014</v>
      </c>
      <c r="C231" s="1" t="s">
        <v>37</v>
      </c>
      <c r="D231" s="2" t="s">
        <v>28</v>
      </c>
      <c r="E231" s="1">
        <v>123109</v>
      </c>
      <c r="F231" s="1">
        <v>126409</v>
      </c>
    </row>
    <row r="232" spans="1:6" x14ac:dyDescent="0.2">
      <c r="A232" s="1" t="s">
        <v>5</v>
      </c>
      <c r="B232" s="1">
        <v>2014</v>
      </c>
      <c r="C232" s="1" t="s">
        <v>37</v>
      </c>
      <c r="D232" s="2" t="s">
        <v>29</v>
      </c>
      <c r="E232" s="1">
        <v>344373</v>
      </c>
      <c r="F232" s="1">
        <v>249223</v>
      </c>
    </row>
    <row r="233" spans="1:6" x14ac:dyDescent="0.2">
      <c r="A233" s="1" t="s">
        <v>5</v>
      </c>
      <c r="B233" s="1">
        <v>2014</v>
      </c>
      <c r="C233" s="1" t="s">
        <v>37</v>
      </c>
      <c r="D233" s="2" t="s">
        <v>30</v>
      </c>
      <c r="E233" s="1">
        <v>460131</v>
      </c>
      <c r="F233" s="1">
        <v>510989</v>
      </c>
    </row>
    <row r="234" spans="1:6" x14ac:dyDescent="0.2">
      <c r="A234" s="1" t="s">
        <v>5</v>
      </c>
      <c r="B234" s="1">
        <v>2014</v>
      </c>
      <c r="C234" s="1" t="s">
        <v>0</v>
      </c>
      <c r="D234" s="2" t="s">
        <v>34</v>
      </c>
      <c r="E234" s="1">
        <v>27898</v>
      </c>
      <c r="F234" s="1">
        <v>33765</v>
      </c>
    </row>
    <row r="235" spans="1:6" x14ac:dyDescent="0.2">
      <c r="A235" s="1" t="s">
        <v>5</v>
      </c>
      <c r="B235" s="1">
        <v>2014</v>
      </c>
      <c r="C235" s="1" t="s">
        <v>38</v>
      </c>
      <c r="D235" s="2" t="s">
        <v>19</v>
      </c>
      <c r="E235" s="1">
        <v>11063</v>
      </c>
      <c r="F235" s="1">
        <v>12557</v>
      </c>
    </row>
    <row r="236" spans="1:6" x14ac:dyDescent="0.2">
      <c r="A236" s="1" t="s">
        <v>5</v>
      </c>
      <c r="B236" s="1">
        <v>2014</v>
      </c>
      <c r="C236" s="1" t="s">
        <v>38</v>
      </c>
      <c r="D236" s="2" t="s">
        <v>35</v>
      </c>
      <c r="E236" s="1">
        <v>28686</v>
      </c>
      <c r="F236" s="1">
        <v>32460</v>
      </c>
    </row>
    <row r="237" spans="1:6" x14ac:dyDescent="0.2">
      <c r="A237" s="1" t="s">
        <v>5</v>
      </c>
      <c r="B237" s="1">
        <v>2014</v>
      </c>
      <c r="C237" s="1" t="s">
        <v>38</v>
      </c>
      <c r="D237" s="2" t="s">
        <v>17</v>
      </c>
      <c r="E237" s="1">
        <v>11107</v>
      </c>
      <c r="F237" s="1">
        <v>6343</v>
      </c>
    </row>
    <row r="238" spans="1:6" x14ac:dyDescent="0.2">
      <c r="A238" s="1" t="s">
        <v>5</v>
      </c>
      <c r="B238" s="1">
        <v>2014</v>
      </c>
      <c r="C238" s="1" t="s">
        <v>38</v>
      </c>
      <c r="D238" s="2" t="s">
        <v>18</v>
      </c>
      <c r="E238" s="1">
        <v>32913</v>
      </c>
      <c r="F238" s="1">
        <v>41967</v>
      </c>
    </row>
    <row r="239" spans="1:6" x14ac:dyDescent="0.2">
      <c r="A239" s="1" t="s">
        <v>5</v>
      </c>
      <c r="B239" s="1">
        <v>2014</v>
      </c>
      <c r="C239" s="1" t="s">
        <v>38</v>
      </c>
      <c r="D239" s="2" t="s">
        <v>20</v>
      </c>
      <c r="E239" s="1">
        <v>17853</v>
      </c>
      <c r="F239" s="1">
        <v>18776</v>
      </c>
    </row>
    <row r="240" spans="1:6" x14ac:dyDescent="0.2">
      <c r="A240" s="1" t="s">
        <v>5</v>
      </c>
      <c r="B240" s="1">
        <v>2014</v>
      </c>
      <c r="C240" s="1" t="s">
        <v>38</v>
      </c>
      <c r="D240" s="2" t="s">
        <v>25</v>
      </c>
      <c r="E240" s="1">
        <v>21159</v>
      </c>
      <c r="F240" s="1">
        <v>19566</v>
      </c>
    </row>
    <row r="241" spans="1:6" x14ac:dyDescent="0.2">
      <c r="A241" s="1" t="s">
        <v>5</v>
      </c>
      <c r="B241" s="1">
        <v>2014</v>
      </c>
      <c r="C241" s="1" t="s">
        <v>38</v>
      </c>
      <c r="D241" s="2" t="s">
        <v>26</v>
      </c>
      <c r="E241" s="1">
        <v>27994</v>
      </c>
      <c r="F241" s="1">
        <v>20601</v>
      </c>
    </row>
    <row r="242" spans="1:6" x14ac:dyDescent="0.2">
      <c r="A242" s="1" t="s">
        <v>5</v>
      </c>
      <c r="B242" s="1">
        <v>2014</v>
      </c>
      <c r="C242" s="1" t="s">
        <v>38</v>
      </c>
      <c r="D242" s="2" t="s">
        <v>32</v>
      </c>
      <c r="E242" s="1">
        <v>39938</v>
      </c>
      <c r="F242" s="1">
        <v>50037</v>
      </c>
    </row>
    <row r="243" spans="1:6" x14ac:dyDescent="0.2">
      <c r="A243" s="1" t="s">
        <v>5</v>
      </c>
      <c r="B243" s="1">
        <v>2014</v>
      </c>
      <c r="C243" s="1" t="s">
        <v>38</v>
      </c>
      <c r="D243" s="2" t="s">
        <v>33</v>
      </c>
      <c r="E243" s="1">
        <v>28031</v>
      </c>
      <c r="F243" s="1">
        <v>30813</v>
      </c>
    </row>
    <row r="244" spans="1:6" x14ac:dyDescent="0.2">
      <c r="A244" s="1" t="s">
        <v>5</v>
      </c>
      <c r="B244" s="1">
        <v>2014</v>
      </c>
      <c r="C244" s="1" t="s">
        <v>38</v>
      </c>
      <c r="D244" s="2" t="s">
        <v>24</v>
      </c>
      <c r="E244" s="1">
        <v>10320</v>
      </c>
      <c r="F244" s="1">
        <v>15123</v>
      </c>
    </row>
    <row r="245" spans="1:6" x14ac:dyDescent="0.2">
      <c r="A245" s="1" t="s">
        <v>5</v>
      </c>
      <c r="B245" s="1">
        <v>2014</v>
      </c>
      <c r="C245" s="1" t="s">
        <v>38</v>
      </c>
      <c r="D245" s="2" t="s">
        <v>21</v>
      </c>
      <c r="E245" s="1">
        <v>35593</v>
      </c>
      <c r="F245" s="1">
        <v>40261</v>
      </c>
    </row>
    <row r="246" spans="1:6" x14ac:dyDescent="0.2">
      <c r="A246" s="1" t="s">
        <v>5</v>
      </c>
      <c r="B246" s="1">
        <v>2014</v>
      </c>
      <c r="C246" s="1" t="s">
        <v>38</v>
      </c>
      <c r="D246" s="2" t="s">
        <v>22</v>
      </c>
      <c r="E246" s="1">
        <v>31809</v>
      </c>
      <c r="F246" s="1">
        <v>39181</v>
      </c>
    </row>
    <row r="247" spans="1:6" x14ac:dyDescent="0.2">
      <c r="A247" s="1" t="s">
        <v>5</v>
      </c>
      <c r="B247" s="1">
        <v>2014</v>
      </c>
      <c r="C247" s="1" t="s">
        <v>38</v>
      </c>
      <c r="D247" s="2" t="s">
        <v>23</v>
      </c>
      <c r="E247" s="1">
        <v>31055</v>
      </c>
      <c r="F247" s="1">
        <v>17098</v>
      </c>
    </row>
    <row r="248" spans="1:6" x14ac:dyDescent="0.2">
      <c r="A248" s="1" t="s">
        <v>5</v>
      </c>
      <c r="B248" s="1">
        <v>2014</v>
      </c>
      <c r="C248" s="1" t="s">
        <v>38</v>
      </c>
      <c r="D248" s="2" t="s">
        <v>31</v>
      </c>
      <c r="E248" s="1">
        <v>14450</v>
      </c>
      <c r="F248" s="1">
        <v>18015</v>
      </c>
    </row>
    <row r="249" spans="1:6" x14ac:dyDescent="0.2">
      <c r="A249" s="1" t="s">
        <v>6</v>
      </c>
      <c r="B249" s="1">
        <v>2014</v>
      </c>
      <c r="C249" s="1" t="s">
        <v>37</v>
      </c>
      <c r="D249" s="2" t="s">
        <v>27</v>
      </c>
      <c r="E249" s="1">
        <v>302042</v>
      </c>
      <c r="F249" s="1">
        <v>233887</v>
      </c>
    </row>
    <row r="250" spans="1:6" x14ac:dyDescent="0.2">
      <c r="A250" s="1" t="s">
        <v>6</v>
      </c>
      <c r="B250" s="1">
        <v>2014</v>
      </c>
      <c r="C250" s="1" t="s">
        <v>37</v>
      </c>
      <c r="D250" s="2" t="s">
        <v>28</v>
      </c>
      <c r="E250" s="1">
        <v>147950</v>
      </c>
      <c r="F250" s="1">
        <v>162987</v>
      </c>
    </row>
    <row r="251" spans="1:6" x14ac:dyDescent="0.2">
      <c r="A251" s="1" t="s">
        <v>6</v>
      </c>
      <c r="B251" s="1">
        <v>2014</v>
      </c>
      <c r="C251" s="1" t="s">
        <v>37</v>
      </c>
      <c r="D251" s="2" t="s">
        <v>29</v>
      </c>
      <c r="E251" s="1">
        <v>400720</v>
      </c>
      <c r="F251" s="1">
        <v>284493</v>
      </c>
    </row>
    <row r="252" spans="1:6" x14ac:dyDescent="0.2">
      <c r="A252" s="1" t="s">
        <v>6</v>
      </c>
      <c r="B252" s="1">
        <v>2014</v>
      </c>
      <c r="C252" s="1" t="s">
        <v>37</v>
      </c>
      <c r="D252" s="2" t="s">
        <v>30</v>
      </c>
      <c r="E252" s="1">
        <v>106894</v>
      </c>
      <c r="F252" s="1">
        <v>94007</v>
      </c>
    </row>
    <row r="253" spans="1:6" x14ac:dyDescent="0.2">
      <c r="A253" s="1" t="s">
        <v>6</v>
      </c>
      <c r="B253" s="1">
        <v>2014</v>
      </c>
      <c r="C253" s="1" t="s">
        <v>0</v>
      </c>
      <c r="D253" s="2" t="s">
        <v>34</v>
      </c>
      <c r="E253" s="1">
        <v>21819</v>
      </c>
      <c r="F253" s="1">
        <v>13454</v>
      </c>
    </row>
    <row r="254" spans="1:6" x14ac:dyDescent="0.2">
      <c r="A254" s="1" t="s">
        <v>6</v>
      </c>
      <c r="B254" s="1">
        <v>2014</v>
      </c>
      <c r="C254" s="1" t="s">
        <v>38</v>
      </c>
      <c r="D254" s="2" t="s">
        <v>19</v>
      </c>
      <c r="E254" s="1">
        <v>31181</v>
      </c>
      <c r="F254" s="1">
        <v>18534</v>
      </c>
    </row>
    <row r="255" spans="1:6" x14ac:dyDescent="0.2">
      <c r="A255" s="1" t="s">
        <v>6</v>
      </c>
      <c r="B255" s="1">
        <v>2014</v>
      </c>
      <c r="C255" s="1" t="s">
        <v>38</v>
      </c>
      <c r="D255" s="2" t="s">
        <v>35</v>
      </c>
      <c r="E255" s="1">
        <v>22781</v>
      </c>
      <c r="F255" s="1">
        <v>33156</v>
      </c>
    </row>
    <row r="256" spans="1:6" x14ac:dyDescent="0.2">
      <c r="A256" s="1" t="s">
        <v>6</v>
      </c>
      <c r="B256" s="1">
        <v>2014</v>
      </c>
      <c r="C256" s="1" t="s">
        <v>38</v>
      </c>
      <c r="D256" s="2" t="s">
        <v>17</v>
      </c>
      <c r="E256" s="1">
        <v>48825</v>
      </c>
      <c r="F256" s="1">
        <v>47849</v>
      </c>
    </row>
    <row r="257" spans="1:6" x14ac:dyDescent="0.2">
      <c r="A257" s="1" t="s">
        <v>6</v>
      </c>
      <c r="B257" s="1">
        <v>2014</v>
      </c>
      <c r="C257" s="1" t="s">
        <v>38</v>
      </c>
      <c r="D257" s="2" t="s">
        <v>18</v>
      </c>
      <c r="E257" s="1">
        <v>31423</v>
      </c>
      <c r="F257" s="1">
        <v>46898</v>
      </c>
    </row>
    <row r="258" spans="1:6" x14ac:dyDescent="0.2">
      <c r="A258" s="1" t="s">
        <v>6</v>
      </c>
      <c r="B258" s="1">
        <v>2014</v>
      </c>
      <c r="C258" s="1" t="s">
        <v>38</v>
      </c>
      <c r="D258" s="2" t="s">
        <v>20</v>
      </c>
      <c r="E258" s="1">
        <v>12771</v>
      </c>
      <c r="F258" s="1">
        <v>17277</v>
      </c>
    </row>
    <row r="259" spans="1:6" x14ac:dyDescent="0.2">
      <c r="A259" s="1" t="s">
        <v>6</v>
      </c>
      <c r="B259" s="1">
        <v>2014</v>
      </c>
      <c r="C259" s="1" t="s">
        <v>38</v>
      </c>
      <c r="D259" s="2" t="s">
        <v>25</v>
      </c>
      <c r="E259" s="1">
        <v>14896</v>
      </c>
      <c r="F259" s="1">
        <v>22270</v>
      </c>
    </row>
    <row r="260" spans="1:6" x14ac:dyDescent="0.2">
      <c r="A260" s="1" t="s">
        <v>6</v>
      </c>
      <c r="B260" s="1">
        <v>2014</v>
      </c>
      <c r="C260" s="1" t="s">
        <v>38</v>
      </c>
      <c r="D260" s="2" t="s">
        <v>26</v>
      </c>
      <c r="E260" s="1">
        <v>26570</v>
      </c>
      <c r="F260" s="1">
        <v>24655</v>
      </c>
    </row>
    <row r="261" spans="1:6" x14ac:dyDescent="0.2">
      <c r="A261" s="1" t="s">
        <v>6</v>
      </c>
      <c r="B261" s="1">
        <v>2014</v>
      </c>
      <c r="C261" s="1" t="s">
        <v>38</v>
      </c>
      <c r="D261" s="2" t="s">
        <v>32</v>
      </c>
      <c r="E261" s="1">
        <v>30275</v>
      </c>
      <c r="F261" s="1">
        <v>28643</v>
      </c>
    </row>
    <row r="262" spans="1:6" x14ac:dyDescent="0.2">
      <c r="A262" s="1" t="s">
        <v>6</v>
      </c>
      <c r="B262" s="1">
        <v>2014</v>
      </c>
      <c r="C262" s="1" t="s">
        <v>38</v>
      </c>
      <c r="D262" s="2" t="s">
        <v>33</v>
      </c>
      <c r="E262" s="1">
        <v>22026</v>
      </c>
      <c r="F262" s="1">
        <v>25147</v>
      </c>
    </row>
    <row r="263" spans="1:6" x14ac:dyDescent="0.2">
      <c r="A263" s="1" t="s">
        <v>6</v>
      </c>
      <c r="B263" s="1">
        <v>2014</v>
      </c>
      <c r="C263" s="1" t="s">
        <v>38</v>
      </c>
      <c r="D263" s="2" t="s">
        <v>24</v>
      </c>
      <c r="E263" s="1">
        <v>13361</v>
      </c>
      <c r="F263" s="1">
        <v>10893</v>
      </c>
    </row>
    <row r="264" spans="1:6" x14ac:dyDescent="0.2">
      <c r="A264" s="1" t="s">
        <v>6</v>
      </c>
      <c r="B264" s="1">
        <v>2014</v>
      </c>
      <c r="C264" s="1" t="s">
        <v>38</v>
      </c>
      <c r="D264" s="2" t="s">
        <v>21</v>
      </c>
      <c r="E264" s="1">
        <v>14555</v>
      </c>
      <c r="F264" s="1">
        <v>12291</v>
      </c>
    </row>
    <row r="265" spans="1:6" x14ac:dyDescent="0.2">
      <c r="A265" s="1" t="s">
        <v>6</v>
      </c>
      <c r="B265" s="1">
        <v>2014</v>
      </c>
      <c r="C265" s="1" t="s">
        <v>38</v>
      </c>
      <c r="D265" s="2" t="s">
        <v>22</v>
      </c>
      <c r="E265" s="1">
        <v>22399</v>
      </c>
      <c r="F265" s="1">
        <v>12997</v>
      </c>
    </row>
    <row r="266" spans="1:6" x14ac:dyDescent="0.2">
      <c r="A266" s="1" t="s">
        <v>6</v>
      </c>
      <c r="B266" s="1">
        <v>2014</v>
      </c>
      <c r="C266" s="1" t="s">
        <v>38</v>
      </c>
      <c r="D266" s="2" t="s">
        <v>23</v>
      </c>
      <c r="E266" s="1">
        <v>16149</v>
      </c>
      <c r="F266" s="1">
        <v>23047</v>
      </c>
    </row>
    <row r="267" spans="1:6" x14ac:dyDescent="0.2">
      <c r="A267" s="1" t="s">
        <v>6</v>
      </c>
      <c r="B267" s="1">
        <v>2014</v>
      </c>
      <c r="C267" s="1" t="s">
        <v>38</v>
      </c>
      <c r="D267" s="2" t="s">
        <v>31</v>
      </c>
      <c r="E267" s="1">
        <v>12515</v>
      </c>
      <c r="F267" s="1">
        <v>8752</v>
      </c>
    </row>
    <row r="268" spans="1:6" x14ac:dyDescent="0.2">
      <c r="A268" s="1" t="s">
        <v>7</v>
      </c>
      <c r="B268" s="1">
        <v>2014</v>
      </c>
      <c r="C268" s="1" t="s">
        <v>37</v>
      </c>
      <c r="D268" s="2" t="s">
        <v>27</v>
      </c>
      <c r="E268" s="1">
        <v>150517</v>
      </c>
      <c r="F268" s="1">
        <v>103263</v>
      </c>
    </row>
    <row r="269" spans="1:6" x14ac:dyDescent="0.2">
      <c r="A269" s="1" t="s">
        <v>7</v>
      </c>
      <c r="B269" s="1">
        <v>2014</v>
      </c>
      <c r="C269" s="1" t="s">
        <v>37</v>
      </c>
      <c r="D269" s="2" t="s">
        <v>28</v>
      </c>
      <c r="E269" s="1">
        <v>377957</v>
      </c>
      <c r="F269" s="1">
        <v>375236</v>
      </c>
    </row>
    <row r="270" spans="1:6" x14ac:dyDescent="0.2">
      <c r="A270" s="1" t="s">
        <v>7</v>
      </c>
      <c r="B270" s="1">
        <v>2014</v>
      </c>
      <c r="C270" s="1" t="s">
        <v>37</v>
      </c>
      <c r="D270" s="2" t="s">
        <v>29</v>
      </c>
      <c r="E270" s="1">
        <v>484167</v>
      </c>
      <c r="F270" s="1">
        <v>419508</v>
      </c>
    </row>
    <row r="271" spans="1:6" x14ac:dyDescent="0.2">
      <c r="A271" s="1" t="s">
        <v>7</v>
      </c>
      <c r="B271" s="1">
        <v>2014</v>
      </c>
      <c r="C271" s="1" t="s">
        <v>37</v>
      </c>
      <c r="D271" s="2" t="s">
        <v>30</v>
      </c>
      <c r="E271" s="1">
        <v>270679</v>
      </c>
      <c r="F271" s="1">
        <v>252607</v>
      </c>
    </row>
    <row r="272" spans="1:6" x14ac:dyDescent="0.2">
      <c r="A272" s="1" t="s">
        <v>7</v>
      </c>
      <c r="B272" s="1">
        <v>2014</v>
      </c>
      <c r="C272" s="1" t="s">
        <v>0</v>
      </c>
      <c r="D272" s="2" t="s">
        <v>34</v>
      </c>
      <c r="E272" s="1">
        <v>42493</v>
      </c>
      <c r="F272" s="1">
        <v>55615</v>
      </c>
    </row>
    <row r="273" spans="1:6" x14ac:dyDescent="0.2">
      <c r="A273" s="1" t="s">
        <v>7</v>
      </c>
      <c r="B273" s="1">
        <v>2014</v>
      </c>
      <c r="C273" s="1" t="s">
        <v>38</v>
      </c>
      <c r="D273" s="2" t="s">
        <v>19</v>
      </c>
      <c r="E273" s="1">
        <v>33374</v>
      </c>
      <c r="F273" s="1">
        <v>30067</v>
      </c>
    </row>
    <row r="274" spans="1:6" x14ac:dyDescent="0.2">
      <c r="A274" s="1" t="s">
        <v>7</v>
      </c>
      <c r="B274" s="1">
        <v>2014</v>
      </c>
      <c r="C274" s="1" t="s">
        <v>38</v>
      </c>
      <c r="D274" s="2" t="s">
        <v>35</v>
      </c>
      <c r="E274" s="1">
        <v>21622</v>
      </c>
      <c r="F274" s="1">
        <v>26751</v>
      </c>
    </row>
    <row r="275" spans="1:6" x14ac:dyDescent="0.2">
      <c r="A275" s="1" t="s">
        <v>7</v>
      </c>
      <c r="B275" s="1">
        <v>2014</v>
      </c>
      <c r="C275" s="1" t="s">
        <v>38</v>
      </c>
      <c r="D275" s="2" t="s">
        <v>17</v>
      </c>
      <c r="E275" s="1">
        <v>14925</v>
      </c>
      <c r="F275" s="1">
        <v>9927</v>
      </c>
    </row>
    <row r="276" spans="1:6" x14ac:dyDescent="0.2">
      <c r="A276" s="1" t="s">
        <v>7</v>
      </c>
      <c r="B276" s="1">
        <v>2014</v>
      </c>
      <c r="C276" s="1" t="s">
        <v>38</v>
      </c>
      <c r="D276" s="2" t="s">
        <v>18</v>
      </c>
      <c r="E276" s="1">
        <v>10886</v>
      </c>
      <c r="F276" s="1">
        <v>5572</v>
      </c>
    </row>
    <row r="277" spans="1:6" x14ac:dyDescent="0.2">
      <c r="A277" s="1" t="s">
        <v>7</v>
      </c>
      <c r="B277" s="1">
        <v>2014</v>
      </c>
      <c r="C277" s="1" t="s">
        <v>38</v>
      </c>
      <c r="D277" s="2" t="s">
        <v>20</v>
      </c>
      <c r="E277" s="1">
        <v>15646</v>
      </c>
      <c r="F277" s="1">
        <v>22425</v>
      </c>
    </row>
    <row r="278" spans="1:6" x14ac:dyDescent="0.2">
      <c r="A278" s="1" t="s">
        <v>7</v>
      </c>
      <c r="B278" s="1">
        <v>2014</v>
      </c>
      <c r="C278" s="1" t="s">
        <v>38</v>
      </c>
      <c r="D278" s="2" t="s">
        <v>25</v>
      </c>
      <c r="E278" s="1">
        <v>49377</v>
      </c>
      <c r="F278" s="1">
        <v>37752</v>
      </c>
    </row>
    <row r="279" spans="1:6" x14ac:dyDescent="0.2">
      <c r="A279" s="1" t="s">
        <v>7</v>
      </c>
      <c r="B279" s="1">
        <v>2014</v>
      </c>
      <c r="C279" s="1" t="s">
        <v>38</v>
      </c>
      <c r="D279" s="2" t="s">
        <v>26</v>
      </c>
      <c r="E279" s="1">
        <v>20496</v>
      </c>
      <c r="F279" s="1">
        <v>21217</v>
      </c>
    </row>
    <row r="280" spans="1:6" x14ac:dyDescent="0.2">
      <c r="A280" s="1" t="s">
        <v>7</v>
      </c>
      <c r="B280" s="1">
        <v>2014</v>
      </c>
      <c r="C280" s="1" t="s">
        <v>38</v>
      </c>
      <c r="D280" s="2" t="s">
        <v>32</v>
      </c>
      <c r="E280" s="1">
        <v>12459</v>
      </c>
      <c r="F280" s="1">
        <v>16820</v>
      </c>
    </row>
    <row r="281" spans="1:6" x14ac:dyDescent="0.2">
      <c r="A281" s="1" t="s">
        <v>7</v>
      </c>
      <c r="B281" s="1">
        <v>2014</v>
      </c>
      <c r="C281" s="1" t="s">
        <v>38</v>
      </c>
      <c r="D281" s="2" t="s">
        <v>33</v>
      </c>
      <c r="E281" s="1">
        <v>23225</v>
      </c>
      <c r="F281" s="1">
        <v>18174</v>
      </c>
    </row>
    <row r="282" spans="1:6" x14ac:dyDescent="0.2">
      <c r="A282" s="1" t="s">
        <v>7</v>
      </c>
      <c r="B282" s="1">
        <v>2014</v>
      </c>
      <c r="C282" s="1" t="s">
        <v>38</v>
      </c>
      <c r="D282" s="2" t="s">
        <v>24</v>
      </c>
      <c r="E282" s="1">
        <v>20458</v>
      </c>
      <c r="F282" s="1">
        <v>23522</v>
      </c>
    </row>
    <row r="283" spans="1:6" x14ac:dyDescent="0.2">
      <c r="A283" s="1" t="s">
        <v>7</v>
      </c>
      <c r="B283" s="1">
        <v>2014</v>
      </c>
      <c r="C283" s="1" t="s">
        <v>38</v>
      </c>
      <c r="D283" s="2" t="s">
        <v>21</v>
      </c>
      <c r="E283" s="1">
        <v>15165</v>
      </c>
      <c r="F283" s="1">
        <v>11851</v>
      </c>
    </row>
    <row r="284" spans="1:6" x14ac:dyDescent="0.2">
      <c r="A284" s="1" t="s">
        <v>7</v>
      </c>
      <c r="B284" s="1">
        <v>2014</v>
      </c>
      <c r="C284" s="1" t="s">
        <v>38</v>
      </c>
      <c r="D284" s="2" t="s">
        <v>22</v>
      </c>
      <c r="E284" s="1">
        <v>15947</v>
      </c>
      <c r="F284" s="1">
        <v>9683</v>
      </c>
    </row>
    <row r="285" spans="1:6" x14ac:dyDescent="0.2">
      <c r="A285" s="1" t="s">
        <v>7</v>
      </c>
      <c r="B285" s="1">
        <v>2014</v>
      </c>
      <c r="C285" s="1" t="s">
        <v>38</v>
      </c>
      <c r="D285" s="2" t="s">
        <v>23</v>
      </c>
      <c r="E285" s="1">
        <v>35722</v>
      </c>
      <c r="F285" s="1">
        <v>33837</v>
      </c>
    </row>
    <row r="286" spans="1:6" x14ac:dyDescent="0.2">
      <c r="A286" s="1" t="s">
        <v>7</v>
      </c>
      <c r="B286" s="1">
        <v>2014</v>
      </c>
      <c r="C286" s="1" t="s">
        <v>38</v>
      </c>
      <c r="D286" s="2" t="s">
        <v>31</v>
      </c>
      <c r="E286" s="1">
        <v>14928</v>
      </c>
      <c r="F286" s="1">
        <v>18403</v>
      </c>
    </row>
    <row r="287" spans="1:6" x14ac:dyDescent="0.2">
      <c r="A287" s="1" t="s">
        <v>8</v>
      </c>
      <c r="B287" s="1">
        <v>2014</v>
      </c>
      <c r="C287" s="1" t="s">
        <v>37</v>
      </c>
      <c r="D287" s="2" t="s">
        <v>27</v>
      </c>
      <c r="E287" s="1">
        <v>308596</v>
      </c>
      <c r="F287" s="1">
        <v>261415</v>
      </c>
    </row>
    <row r="288" spans="1:6" x14ac:dyDescent="0.2">
      <c r="A288" s="1" t="s">
        <v>8</v>
      </c>
      <c r="B288" s="1">
        <v>2014</v>
      </c>
      <c r="C288" s="1" t="s">
        <v>37</v>
      </c>
      <c r="D288" s="2" t="s">
        <v>28</v>
      </c>
      <c r="E288" s="1">
        <v>178179</v>
      </c>
      <c r="F288" s="1">
        <v>224397</v>
      </c>
    </row>
    <row r="289" spans="1:6" x14ac:dyDescent="0.2">
      <c r="A289" s="1" t="s">
        <v>8</v>
      </c>
      <c r="B289" s="1">
        <v>2014</v>
      </c>
      <c r="C289" s="1" t="s">
        <v>37</v>
      </c>
      <c r="D289" s="2" t="s">
        <v>29</v>
      </c>
      <c r="E289" s="1">
        <v>238972</v>
      </c>
      <c r="F289" s="1">
        <v>301036</v>
      </c>
    </row>
    <row r="290" spans="1:6" x14ac:dyDescent="0.2">
      <c r="A290" s="1" t="s">
        <v>8</v>
      </c>
      <c r="B290" s="1">
        <v>2014</v>
      </c>
      <c r="C290" s="1" t="s">
        <v>37</v>
      </c>
      <c r="D290" s="2" t="s">
        <v>30</v>
      </c>
      <c r="E290" s="1">
        <v>346719</v>
      </c>
      <c r="F290" s="1">
        <v>481906</v>
      </c>
    </row>
    <row r="291" spans="1:6" x14ac:dyDescent="0.2">
      <c r="A291" s="1" t="s">
        <v>8</v>
      </c>
      <c r="B291" s="1">
        <v>2014</v>
      </c>
      <c r="C291" s="1" t="s">
        <v>0</v>
      </c>
      <c r="D291" s="2" t="s">
        <v>34</v>
      </c>
      <c r="E291" s="1">
        <v>23893</v>
      </c>
      <c r="F291" s="1">
        <v>12308</v>
      </c>
    </row>
    <row r="292" spans="1:6" x14ac:dyDescent="0.2">
      <c r="A292" s="1" t="s">
        <v>8</v>
      </c>
      <c r="B292" s="1">
        <v>2014</v>
      </c>
      <c r="C292" s="1" t="s">
        <v>38</v>
      </c>
      <c r="D292" s="2" t="s">
        <v>19</v>
      </c>
      <c r="E292" s="1">
        <v>34895</v>
      </c>
      <c r="F292" s="1">
        <v>35902</v>
      </c>
    </row>
    <row r="293" spans="1:6" x14ac:dyDescent="0.2">
      <c r="A293" s="1" t="s">
        <v>8</v>
      </c>
      <c r="B293" s="1">
        <v>2014</v>
      </c>
      <c r="C293" s="1" t="s">
        <v>38</v>
      </c>
      <c r="D293" s="2" t="s">
        <v>35</v>
      </c>
      <c r="E293" s="1">
        <v>31463</v>
      </c>
      <c r="F293" s="1">
        <v>38741</v>
      </c>
    </row>
    <row r="294" spans="1:6" x14ac:dyDescent="0.2">
      <c r="A294" s="1" t="s">
        <v>8</v>
      </c>
      <c r="B294" s="1">
        <v>2014</v>
      </c>
      <c r="C294" s="1" t="s">
        <v>38</v>
      </c>
      <c r="D294" s="2" t="s">
        <v>17</v>
      </c>
      <c r="E294" s="1">
        <v>28997</v>
      </c>
      <c r="F294" s="1">
        <v>32935</v>
      </c>
    </row>
    <row r="295" spans="1:6" x14ac:dyDescent="0.2">
      <c r="A295" s="1" t="s">
        <v>8</v>
      </c>
      <c r="B295" s="1">
        <v>2014</v>
      </c>
      <c r="C295" s="1" t="s">
        <v>38</v>
      </c>
      <c r="D295" s="2" t="s">
        <v>18</v>
      </c>
      <c r="E295" s="1">
        <v>49142</v>
      </c>
      <c r="F295" s="1">
        <v>29023</v>
      </c>
    </row>
    <row r="296" spans="1:6" x14ac:dyDescent="0.2">
      <c r="A296" s="1" t="s">
        <v>8</v>
      </c>
      <c r="B296" s="1">
        <v>2014</v>
      </c>
      <c r="C296" s="1" t="s">
        <v>38</v>
      </c>
      <c r="D296" s="2" t="s">
        <v>20</v>
      </c>
      <c r="E296" s="1">
        <v>47889</v>
      </c>
      <c r="F296" s="1">
        <v>50347</v>
      </c>
    </row>
    <row r="297" spans="1:6" x14ac:dyDescent="0.2">
      <c r="A297" s="1" t="s">
        <v>8</v>
      </c>
      <c r="B297" s="1">
        <v>2014</v>
      </c>
      <c r="C297" s="1" t="s">
        <v>38</v>
      </c>
      <c r="D297" s="2" t="s">
        <v>25</v>
      </c>
      <c r="E297" s="1">
        <v>14666</v>
      </c>
      <c r="F297" s="1">
        <v>7658</v>
      </c>
    </row>
    <row r="298" spans="1:6" x14ac:dyDescent="0.2">
      <c r="A298" s="1" t="s">
        <v>8</v>
      </c>
      <c r="B298" s="1">
        <v>2014</v>
      </c>
      <c r="C298" s="1" t="s">
        <v>38</v>
      </c>
      <c r="D298" s="2" t="s">
        <v>26</v>
      </c>
      <c r="E298" s="1">
        <v>12144</v>
      </c>
      <c r="F298" s="1">
        <v>9689</v>
      </c>
    </row>
    <row r="299" spans="1:6" x14ac:dyDescent="0.2">
      <c r="A299" s="1" t="s">
        <v>8</v>
      </c>
      <c r="B299" s="1">
        <v>2014</v>
      </c>
      <c r="C299" s="1" t="s">
        <v>38</v>
      </c>
      <c r="D299" s="2" t="s">
        <v>32</v>
      </c>
      <c r="E299" s="1">
        <v>46058</v>
      </c>
      <c r="F299" s="1">
        <v>38314</v>
      </c>
    </row>
    <row r="300" spans="1:6" x14ac:dyDescent="0.2">
      <c r="A300" s="1" t="s">
        <v>8</v>
      </c>
      <c r="B300" s="1">
        <v>2014</v>
      </c>
      <c r="C300" s="1" t="s">
        <v>38</v>
      </c>
      <c r="D300" s="2" t="s">
        <v>33</v>
      </c>
      <c r="E300" s="1">
        <v>30407</v>
      </c>
      <c r="F300" s="1">
        <v>19211</v>
      </c>
    </row>
    <row r="301" spans="1:6" x14ac:dyDescent="0.2">
      <c r="A301" s="1" t="s">
        <v>8</v>
      </c>
      <c r="B301" s="1">
        <v>2014</v>
      </c>
      <c r="C301" s="1" t="s">
        <v>38</v>
      </c>
      <c r="D301" s="2" t="s">
        <v>24</v>
      </c>
      <c r="E301" s="1">
        <v>16000</v>
      </c>
      <c r="F301" s="1">
        <v>14791</v>
      </c>
    </row>
    <row r="302" spans="1:6" x14ac:dyDescent="0.2">
      <c r="A302" s="1" t="s">
        <v>8</v>
      </c>
      <c r="B302" s="1">
        <v>2014</v>
      </c>
      <c r="C302" s="1" t="s">
        <v>38</v>
      </c>
      <c r="D302" s="2" t="s">
        <v>21</v>
      </c>
      <c r="E302" s="1">
        <v>14113</v>
      </c>
      <c r="F302" s="1">
        <v>7870</v>
      </c>
    </row>
    <row r="303" spans="1:6" x14ac:dyDescent="0.2">
      <c r="A303" s="1" t="s">
        <v>8</v>
      </c>
      <c r="B303" s="1">
        <v>2014</v>
      </c>
      <c r="C303" s="1" t="s">
        <v>38</v>
      </c>
      <c r="D303" s="2" t="s">
        <v>22</v>
      </c>
      <c r="E303" s="1">
        <v>39729</v>
      </c>
      <c r="F303" s="1">
        <v>45240</v>
      </c>
    </row>
    <row r="304" spans="1:6" x14ac:dyDescent="0.2">
      <c r="A304" s="1" t="s">
        <v>8</v>
      </c>
      <c r="B304" s="1">
        <v>2014</v>
      </c>
      <c r="C304" s="1" t="s">
        <v>38</v>
      </c>
      <c r="D304" s="2" t="s">
        <v>23</v>
      </c>
      <c r="E304" s="1">
        <v>43783</v>
      </c>
      <c r="F304" s="1">
        <v>44806</v>
      </c>
    </row>
    <row r="305" spans="1:6" x14ac:dyDescent="0.2">
      <c r="A305" s="1" t="s">
        <v>8</v>
      </c>
      <c r="B305" s="1">
        <v>2014</v>
      </c>
      <c r="C305" s="1" t="s">
        <v>38</v>
      </c>
      <c r="D305" s="2" t="s">
        <v>31</v>
      </c>
      <c r="E305" s="1">
        <v>35588</v>
      </c>
      <c r="F305" s="1">
        <v>48533</v>
      </c>
    </row>
    <row r="306" spans="1:6" x14ac:dyDescent="0.2">
      <c r="A306" s="1" t="s">
        <v>9</v>
      </c>
      <c r="B306" s="1">
        <v>2014</v>
      </c>
      <c r="C306" s="1" t="s">
        <v>37</v>
      </c>
      <c r="D306" s="2" t="s">
        <v>27</v>
      </c>
      <c r="E306" s="1">
        <v>467142</v>
      </c>
      <c r="F306" s="1">
        <v>635384</v>
      </c>
    </row>
    <row r="307" spans="1:6" x14ac:dyDescent="0.2">
      <c r="A307" s="1" t="s">
        <v>9</v>
      </c>
      <c r="B307" s="1">
        <v>2014</v>
      </c>
      <c r="C307" s="1" t="s">
        <v>37</v>
      </c>
      <c r="D307" s="2" t="s">
        <v>28</v>
      </c>
      <c r="E307" s="1">
        <v>471525</v>
      </c>
      <c r="F307" s="1">
        <v>317952</v>
      </c>
    </row>
    <row r="308" spans="1:6" x14ac:dyDescent="0.2">
      <c r="A308" s="1" t="s">
        <v>9</v>
      </c>
      <c r="B308" s="1">
        <v>2014</v>
      </c>
      <c r="C308" s="1" t="s">
        <v>37</v>
      </c>
      <c r="D308" s="2" t="s">
        <v>29</v>
      </c>
      <c r="E308" s="1">
        <v>181263</v>
      </c>
      <c r="F308" s="1">
        <v>196950</v>
      </c>
    </row>
    <row r="309" spans="1:6" x14ac:dyDescent="0.2">
      <c r="A309" s="1" t="s">
        <v>9</v>
      </c>
      <c r="B309" s="1">
        <v>2014</v>
      </c>
      <c r="C309" s="1" t="s">
        <v>37</v>
      </c>
      <c r="D309" s="2" t="s">
        <v>30</v>
      </c>
      <c r="E309" s="1">
        <v>465605</v>
      </c>
      <c r="F309" s="1">
        <v>332431</v>
      </c>
    </row>
    <row r="310" spans="1:6" x14ac:dyDescent="0.2">
      <c r="A310" s="1" t="s">
        <v>9</v>
      </c>
      <c r="B310" s="1">
        <v>2014</v>
      </c>
      <c r="C310" s="1" t="s">
        <v>0</v>
      </c>
      <c r="D310" s="2" t="s">
        <v>34</v>
      </c>
      <c r="E310" s="1">
        <v>47187</v>
      </c>
      <c r="F310" s="1">
        <v>61279</v>
      </c>
    </row>
    <row r="311" spans="1:6" x14ac:dyDescent="0.2">
      <c r="A311" s="1" t="s">
        <v>9</v>
      </c>
      <c r="B311" s="1">
        <v>2014</v>
      </c>
      <c r="C311" s="1" t="s">
        <v>38</v>
      </c>
      <c r="D311" s="2" t="s">
        <v>19</v>
      </c>
      <c r="E311" s="1">
        <v>13039</v>
      </c>
      <c r="F311" s="1">
        <v>11759</v>
      </c>
    </row>
    <row r="312" spans="1:6" x14ac:dyDescent="0.2">
      <c r="A312" s="1" t="s">
        <v>9</v>
      </c>
      <c r="B312" s="1">
        <v>2014</v>
      </c>
      <c r="C312" s="1" t="s">
        <v>38</v>
      </c>
      <c r="D312" s="2" t="s">
        <v>35</v>
      </c>
      <c r="E312" s="1">
        <v>48366</v>
      </c>
      <c r="F312" s="1">
        <v>24626</v>
      </c>
    </row>
    <row r="313" spans="1:6" x14ac:dyDescent="0.2">
      <c r="A313" s="1" t="s">
        <v>9</v>
      </c>
      <c r="B313" s="1">
        <v>2014</v>
      </c>
      <c r="C313" s="1" t="s">
        <v>38</v>
      </c>
      <c r="D313" s="2" t="s">
        <v>17</v>
      </c>
      <c r="E313" s="1">
        <v>39218</v>
      </c>
      <c r="F313" s="1">
        <v>26808</v>
      </c>
    </row>
    <row r="314" spans="1:6" x14ac:dyDescent="0.2">
      <c r="A314" s="1" t="s">
        <v>9</v>
      </c>
      <c r="B314" s="1">
        <v>2014</v>
      </c>
      <c r="C314" s="1" t="s">
        <v>38</v>
      </c>
      <c r="D314" s="2" t="s">
        <v>18</v>
      </c>
      <c r="E314" s="1">
        <v>17875</v>
      </c>
      <c r="F314" s="1">
        <v>19153</v>
      </c>
    </row>
    <row r="315" spans="1:6" x14ac:dyDescent="0.2">
      <c r="A315" s="1" t="s">
        <v>9</v>
      </c>
      <c r="B315" s="1">
        <v>2014</v>
      </c>
      <c r="C315" s="1" t="s">
        <v>38</v>
      </c>
      <c r="D315" s="2" t="s">
        <v>20</v>
      </c>
      <c r="E315" s="1">
        <v>23816</v>
      </c>
      <c r="F315" s="1">
        <v>32135</v>
      </c>
    </row>
    <row r="316" spans="1:6" x14ac:dyDescent="0.2">
      <c r="A316" s="1" t="s">
        <v>9</v>
      </c>
      <c r="B316" s="1">
        <v>2014</v>
      </c>
      <c r="C316" s="1" t="s">
        <v>38</v>
      </c>
      <c r="D316" s="2" t="s">
        <v>25</v>
      </c>
      <c r="E316" s="1">
        <v>26454</v>
      </c>
      <c r="F316" s="1">
        <v>22704</v>
      </c>
    </row>
    <row r="317" spans="1:6" x14ac:dyDescent="0.2">
      <c r="A317" s="1" t="s">
        <v>9</v>
      </c>
      <c r="B317" s="1">
        <v>2014</v>
      </c>
      <c r="C317" s="1" t="s">
        <v>38</v>
      </c>
      <c r="D317" s="2" t="s">
        <v>26</v>
      </c>
      <c r="E317" s="1">
        <v>49892</v>
      </c>
      <c r="F317" s="1">
        <v>54402</v>
      </c>
    </row>
    <row r="318" spans="1:6" x14ac:dyDescent="0.2">
      <c r="A318" s="1" t="s">
        <v>9</v>
      </c>
      <c r="B318" s="1">
        <v>2014</v>
      </c>
      <c r="C318" s="1" t="s">
        <v>38</v>
      </c>
      <c r="D318" s="2" t="s">
        <v>32</v>
      </c>
      <c r="E318" s="1">
        <v>15672</v>
      </c>
      <c r="F318" s="1">
        <v>9490</v>
      </c>
    </row>
    <row r="319" spans="1:6" x14ac:dyDescent="0.2">
      <c r="A319" s="1" t="s">
        <v>9</v>
      </c>
      <c r="B319" s="1">
        <v>2014</v>
      </c>
      <c r="C319" s="1" t="s">
        <v>38</v>
      </c>
      <c r="D319" s="2" t="s">
        <v>33</v>
      </c>
      <c r="E319" s="1">
        <v>14557</v>
      </c>
      <c r="F319" s="1">
        <v>9432</v>
      </c>
    </row>
    <row r="320" spans="1:6" x14ac:dyDescent="0.2">
      <c r="A320" s="1" t="s">
        <v>9</v>
      </c>
      <c r="B320" s="1">
        <v>2014</v>
      </c>
      <c r="C320" s="1" t="s">
        <v>38</v>
      </c>
      <c r="D320" s="2" t="s">
        <v>24</v>
      </c>
      <c r="E320" s="1">
        <v>39194</v>
      </c>
      <c r="F320" s="1">
        <v>41792</v>
      </c>
    </row>
    <row r="321" spans="1:6" x14ac:dyDescent="0.2">
      <c r="A321" s="1" t="s">
        <v>9</v>
      </c>
      <c r="B321" s="1">
        <v>2014</v>
      </c>
      <c r="C321" s="1" t="s">
        <v>38</v>
      </c>
      <c r="D321" s="2" t="s">
        <v>21</v>
      </c>
      <c r="E321" s="1">
        <v>44563</v>
      </c>
      <c r="F321" s="1">
        <v>38714</v>
      </c>
    </row>
    <row r="322" spans="1:6" x14ac:dyDescent="0.2">
      <c r="A322" s="1" t="s">
        <v>9</v>
      </c>
      <c r="B322" s="1">
        <v>2014</v>
      </c>
      <c r="C322" s="1" t="s">
        <v>38</v>
      </c>
      <c r="D322" s="2" t="s">
        <v>22</v>
      </c>
      <c r="E322" s="1">
        <v>17296</v>
      </c>
      <c r="F322" s="1">
        <v>20458</v>
      </c>
    </row>
    <row r="323" spans="1:6" x14ac:dyDescent="0.2">
      <c r="A323" s="1" t="s">
        <v>9</v>
      </c>
      <c r="B323" s="1">
        <v>2014</v>
      </c>
      <c r="C323" s="1" t="s">
        <v>38</v>
      </c>
      <c r="D323" s="2" t="s">
        <v>23</v>
      </c>
      <c r="E323" s="1">
        <v>37725</v>
      </c>
      <c r="F323" s="1">
        <v>41004</v>
      </c>
    </row>
    <row r="324" spans="1:6" x14ac:dyDescent="0.2">
      <c r="A324" s="1" t="s">
        <v>9</v>
      </c>
      <c r="B324" s="1">
        <v>2014</v>
      </c>
      <c r="C324" s="1" t="s">
        <v>38</v>
      </c>
      <c r="D324" s="2" t="s">
        <v>31</v>
      </c>
      <c r="E324" s="1">
        <v>38518</v>
      </c>
      <c r="F324" s="1">
        <v>27553</v>
      </c>
    </row>
    <row r="325" spans="1:6" x14ac:dyDescent="0.2">
      <c r="A325" s="1" t="s">
        <v>10</v>
      </c>
      <c r="B325" s="1">
        <v>2014</v>
      </c>
      <c r="C325" s="1" t="s">
        <v>37</v>
      </c>
      <c r="D325" s="2" t="s">
        <v>27</v>
      </c>
      <c r="E325" s="1">
        <v>134860</v>
      </c>
      <c r="F325" s="1">
        <v>186780</v>
      </c>
    </row>
    <row r="326" spans="1:6" x14ac:dyDescent="0.2">
      <c r="A326" s="1" t="s">
        <v>10</v>
      </c>
      <c r="B326" s="1">
        <v>2014</v>
      </c>
      <c r="C326" s="1" t="s">
        <v>37</v>
      </c>
      <c r="D326" s="2" t="s">
        <v>28</v>
      </c>
      <c r="E326" s="1">
        <v>370326</v>
      </c>
      <c r="F326" s="1">
        <v>364546</v>
      </c>
    </row>
    <row r="327" spans="1:6" x14ac:dyDescent="0.2">
      <c r="A327" s="1" t="s">
        <v>10</v>
      </c>
      <c r="B327" s="1">
        <v>2014</v>
      </c>
      <c r="C327" s="1" t="s">
        <v>37</v>
      </c>
      <c r="D327" s="2" t="s">
        <v>29</v>
      </c>
      <c r="E327" s="1">
        <v>223494</v>
      </c>
      <c r="F327" s="1">
        <v>182449</v>
      </c>
    </row>
    <row r="328" spans="1:6" x14ac:dyDescent="0.2">
      <c r="A328" s="1" t="s">
        <v>10</v>
      </c>
      <c r="B328" s="1">
        <v>2014</v>
      </c>
      <c r="C328" s="1" t="s">
        <v>37</v>
      </c>
      <c r="D328" s="2" t="s">
        <v>30</v>
      </c>
      <c r="E328" s="1">
        <v>186367</v>
      </c>
      <c r="F328" s="1">
        <v>253609</v>
      </c>
    </row>
    <row r="329" spans="1:6" x14ac:dyDescent="0.2">
      <c r="A329" s="1" t="s">
        <v>10</v>
      </c>
      <c r="B329" s="1">
        <v>2014</v>
      </c>
      <c r="C329" s="1" t="s">
        <v>0</v>
      </c>
      <c r="D329" s="2" t="s">
        <v>34</v>
      </c>
      <c r="E329" s="1">
        <v>34030</v>
      </c>
      <c r="F329" s="1">
        <v>24964</v>
      </c>
    </row>
    <row r="330" spans="1:6" x14ac:dyDescent="0.2">
      <c r="A330" s="1" t="s">
        <v>10</v>
      </c>
      <c r="B330" s="1">
        <v>2014</v>
      </c>
      <c r="C330" s="1" t="s">
        <v>38</v>
      </c>
      <c r="D330" s="2" t="s">
        <v>19</v>
      </c>
      <c r="E330" s="1">
        <v>33015</v>
      </c>
      <c r="F330" s="1">
        <v>29659</v>
      </c>
    </row>
    <row r="331" spans="1:6" x14ac:dyDescent="0.2">
      <c r="A331" s="1" t="s">
        <v>10</v>
      </c>
      <c r="B331" s="1">
        <v>2014</v>
      </c>
      <c r="C331" s="1" t="s">
        <v>38</v>
      </c>
      <c r="D331" s="2" t="s">
        <v>35</v>
      </c>
      <c r="E331" s="1">
        <v>34016</v>
      </c>
      <c r="F331" s="1">
        <v>41103</v>
      </c>
    </row>
    <row r="332" spans="1:6" x14ac:dyDescent="0.2">
      <c r="A332" s="1" t="s">
        <v>10</v>
      </c>
      <c r="B332" s="1">
        <v>2014</v>
      </c>
      <c r="C332" s="1" t="s">
        <v>38</v>
      </c>
      <c r="D332" s="2" t="s">
        <v>17</v>
      </c>
      <c r="E332" s="1">
        <v>48310</v>
      </c>
      <c r="F332" s="1">
        <v>63610</v>
      </c>
    </row>
    <row r="333" spans="1:6" x14ac:dyDescent="0.2">
      <c r="A333" s="1" t="s">
        <v>10</v>
      </c>
      <c r="B333" s="1">
        <v>2014</v>
      </c>
      <c r="C333" s="1" t="s">
        <v>38</v>
      </c>
      <c r="D333" s="2" t="s">
        <v>18</v>
      </c>
      <c r="E333" s="1">
        <v>28539</v>
      </c>
      <c r="F333" s="1">
        <v>24066</v>
      </c>
    </row>
    <row r="334" spans="1:6" x14ac:dyDescent="0.2">
      <c r="A334" s="1" t="s">
        <v>10</v>
      </c>
      <c r="B334" s="1">
        <v>2014</v>
      </c>
      <c r="C334" s="1" t="s">
        <v>38</v>
      </c>
      <c r="D334" s="2" t="s">
        <v>20</v>
      </c>
      <c r="E334" s="1">
        <v>22650</v>
      </c>
      <c r="F334" s="1">
        <v>21159</v>
      </c>
    </row>
    <row r="335" spans="1:6" x14ac:dyDescent="0.2">
      <c r="A335" s="1" t="s">
        <v>10</v>
      </c>
      <c r="B335" s="1">
        <v>2014</v>
      </c>
      <c r="C335" s="1" t="s">
        <v>38</v>
      </c>
      <c r="D335" s="2" t="s">
        <v>25</v>
      </c>
      <c r="E335" s="1">
        <v>33004</v>
      </c>
      <c r="F335" s="1">
        <v>38853</v>
      </c>
    </row>
    <row r="336" spans="1:6" x14ac:dyDescent="0.2">
      <c r="A336" s="1" t="s">
        <v>10</v>
      </c>
      <c r="B336" s="1">
        <v>2014</v>
      </c>
      <c r="C336" s="1" t="s">
        <v>38</v>
      </c>
      <c r="D336" s="2" t="s">
        <v>26</v>
      </c>
      <c r="E336" s="1">
        <v>49084</v>
      </c>
      <c r="F336" s="1">
        <v>45593</v>
      </c>
    </row>
    <row r="337" spans="1:6" x14ac:dyDescent="0.2">
      <c r="A337" s="1" t="s">
        <v>10</v>
      </c>
      <c r="B337" s="1">
        <v>2014</v>
      </c>
      <c r="C337" s="1" t="s">
        <v>38</v>
      </c>
      <c r="D337" s="2" t="s">
        <v>32</v>
      </c>
      <c r="E337" s="1">
        <v>13543</v>
      </c>
      <c r="F337" s="1">
        <v>13518</v>
      </c>
    </row>
    <row r="338" spans="1:6" x14ac:dyDescent="0.2">
      <c r="A338" s="1" t="s">
        <v>10</v>
      </c>
      <c r="B338" s="1">
        <v>2014</v>
      </c>
      <c r="C338" s="1" t="s">
        <v>38</v>
      </c>
      <c r="D338" s="2" t="s">
        <v>33</v>
      </c>
      <c r="E338" s="1">
        <v>10777</v>
      </c>
      <c r="F338" s="1">
        <v>15539</v>
      </c>
    </row>
    <row r="339" spans="1:6" x14ac:dyDescent="0.2">
      <c r="A339" s="1" t="s">
        <v>10</v>
      </c>
      <c r="B339" s="1">
        <v>2014</v>
      </c>
      <c r="C339" s="1" t="s">
        <v>38</v>
      </c>
      <c r="D339" s="2" t="s">
        <v>24</v>
      </c>
      <c r="E339" s="1">
        <v>16612</v>
      </c>
      <c r="F339" s="1">
        <v>11655</v>
      </c>
    </row>
    <row r="340" spans="1:6" x14ac:dyDescent="0.2">
      <c r="A340" s="1" t="s">
        <v>10</v>
      </c>
      <c r="B340" s="1">
        <v>2014</v>
      </c>
      <c r="C340" s="1" t="s">
        <v>38</v>
      </c>
      <c r="D340" s="2" t="s">
        <v>21</v>
      </c>
      <c r="E340" s="1">
        <v>43863</v>
      </c>
      <c r="F340" s="1">
        <v>28983</v>
      </c>
    </row>
    <row r="341" spans="1:6" x14ac:dyDescent="0.2">
      <c r="A341" s="1" t="s">
        <v>10</v>
      </c>
      <c r="B341" s="1">
        <v>2014</v>
      </c>
      <c r="C341" s="1" t="s">
        <v>38</v>
      </c>
      <c r="D341" s="2" t="s">
        <v>22</v>
      </c>
      <c r="E341" s="1">
        <v>43628</v>
      </c>
      <c r="F341" s="1">
        <v>36652</v>
      </c>
    </row>
    <row r="342" spans="1:6" x14ac:dyDescent="0.2">
      <c r="A342" s="1" t="s">
        <v>10</v>
      </c>
      <c r="B342" s="1">
        <v>2014</v>
      </c>
      <c r="C342" s="1" t="s">
        <v>38</v>
      </c>
      <c r="D342" s="2" t="s">
        <v>23</v>
      </c>
      <c r="E342" s="1">
        <v>37307</v>
      </c>
      <c r="F342" s="1">
        <v>51879</v>
      </c>
    </row>
    <row r="343" spans="1:6" x14ac:dyDescent="0.2">
      <c r="A343" s="1" t="s">
        <v>10</v>
      </c>
      <c r="B343" s="1">
        <v>2014</v>
      </c>
      <c r="C343" s="1" t="s">
        <v>38</v>
      </c>
      <c r="D343" s="2" t="s">
        <v>31</v>
      </c>
      <c r="E343" s="1">
        <v>46410</v>
      </c>
      <c r="F343" s="1">
        <v>32076</v>
      </c>
    </row>
    <row r="344" spans="1:6" x14ac:dyDescent="0.2">
      <c r="A344" s="1" t="s">
        <v>11</v>
      </c>
      <c r="B344" s="1">
        <v>2014</v>
      </c>
      <c r="C344" s="1" t="s">
        <v>37</v>
      </c>
      <c r="D344" s="2" t="s">
        <v>27</v>
      </c>
      <c r="E344" s="1">
        <v>383894</v>
      </c>
      <c r="F344" s="1">
        <v>256780</v>
      </c>
    </row>
    <row r="345" spans="1:6" x14ac:dyDescent="0.2">
      <c r="A345" s="1" t="s">
        <v>11</v>
      </c>
      <c r="B345" s="1">
        <v>2014</v>
      </c>
      <c r="C345" s="1" t="s">
        <v>37</v>
      </c>
      <c r="D345" s="2" t="s">
        <v>28</v>
      </c>
      <c r="E345" s="1">
        <v>423727</v>
      </c>
      <c r="F345" s="1">
        <v>218117</v>
      </c>
    </row>
    <row r="346" spans="1:6" x14ac:dyDescent="0.2">
      <c r="A346" s="1" t="s">
        <v>11</v>
      </c>
      <c r="B346" s="1">
        <v>2014</v>
      </c>
      <c r="C346" s="1" t="s">
        <v>37</v>
      </c>
      <c r="D346" s="2" t="s">
        <v>29</v>
      </c>
      <c r="E346" s="1">
        <v>477875</v>
      </c>
      <c r="F346" s="1">
        <v>608401</v>
      </c>
    </row>
    <row r="347" spans="1:6" x14ac:dyDescent="0.2">
      <c r="A347" s="1" t="s">
        <v>11</v>
      </c>
      <c r="B347" s="1">
        <v>2014</v>
      </c>
      <c r="C347" s="1" t="s">
        <v>37</v>
      </c>
      <c r="D347" s="2" t="s">
        <v>30</v>
      </c>
      <c r="E347" s="1">
        <v>449801</v>
      </c>
      <c r="F347" s="1">
        <v>630310</v>
      </c>
    </row>
    <row r="348" spans="1:6" x14ac:dyDescent="0.2">
      <c r="A348" s="1" t="s">
        <v>11</v>
      </c>
      <c r="B348" s="1">
        <v>2014</v>
      </c>
      <c r="C348" s="1" t="s">
        <v>0</v>
      </c>
      <c r="D348" s="2" t="s">
        <v>34</v>
      </c>
      <c r="E348" s="1">
        <v>31362</v>
      </c>
      <c r="F348" s="1">
        <v>40649</v>
      </c>
    </row>
    <row r="349" spans="1:6" x14ac:dyDescent="0.2">
      <c r="A349" s="1" t="s">
        <v>11</v>
      </c>
      <c r="B349" s="1">
        <v>2014</v>
      </c>
      <c r="C349" s="1" t="s">
        <v>38</v>
      </c>
      <c r="D349" s="2" t="s">
        <v>19</v>
      </c>
      <c r="E349" s="1">
        <v>48334</v>
      </c>
      <c r="F349" s="1">
        <v>26998</v>
      </c>
    </row>
    <row r="350" spans="1:6" x14ac:dyDescent="0.2">
      <c r="A350" s="1" t="s">
        <v>11</v>
      </c>
      <c r="B350" s="1">
        <v>2014</v>
      </c>
      <c r="C350" s="1" t="s">
        <v>38</v>
      </c>
      <c r="D350" s="2" t="s">
        <v>35</v>
      </c>
      <c r="E350" s="1">
        <v>36773</v>
      </c>
      <c r="F350" s="1">
        <v>47872</v>
      </c>
    </row>
    <row r="351" spans="1:6" x14ac:dyDescent="0.2">
      <c r="A351" s="1" t="s">
        <v>11</v>
      </c>
      <c r="B351" s="1">
        <v>2014</v>
      </c>
      <c r="C351" s="1" t="s">
        <v>38</v>
      </c>
      <c r="D351" s="2" t="s">
        <v>17</v>
      </c>
      <c r="E351" s="1">
        <v>40244</v>
      </c>
      <c r="F351" s="1">
        <v>51004</v>
      </c>
    </row>
    <row r="352" spans="1:6" x14ac:dyDescent="0.2">
      <c r="A352" s="1" t="s">
        <v>11</v>
      </c>
      <c r="B352" s="1">
        <v>2014</v>
      </c>
      <c r="C352" s="1" t="s">
        <v>38</v>
      </c>
      <c r="D352" s="2" t="s">
        <v>18</v>
      </c>
      <c r="E352" s="1">
        <v>37487</v>
      </c>
      <c r="F352" s="1">
        <v>41927</v>
      </c>
    </row>
    <row r="353" spans="1:6" x14ac:dyDescent="0.2">
      <c r="A353" s="1" t="s">
        <v>11</v>
      </c>
      <c r="B353" s="1">
        <v>2014</v>
      </c>
      <c r="C353" s="1" t="s">
        <v>38</v>
      </c>
      <c r="D353" s="2" t="s">
        <v>20</v>
      </c>
      <c r="E353" s="1">
        <v>31155</v>
      </c>
      <c r="F353" s="1">
        <v>36340</v>
      </c>
    </row>
    <row r="354" spans="1:6" x14ac:dyDescent="0.2">
      <c r="A354" s="1" t="s">
        <v>11</v>
      </c>
      <c r="B354" s="1">
        <v>2014</v>
      </c>
      <c r="C354" s="1" t="s">
        <v>38</v>
      </c>
      <c r="D354" s="2" t="s">
        <v>25</v>
      </c>
      <c r="E354" s="1">
        <v>48921</v>
      </c>
      <c r="F354" s="1">
        <v>34483</v>
      </c>
    </row>
    <row r="355" spans="1:6" x14ac:dyDescent="0.2">
      <c r="A355" s="1" t="s">
        <v>11</v>
      </c>
      <c r="B355" s="1">
        <v>2014</v>
      </c>
      <c r="C355" s="1" t="s">
        <v>38</v>
      </c>
      <c r="D355" s="2" t="s">
        <v>26</v>
      </c>
      <c r="E355" s="1">
        <v>44549</v>
      </c>
      <c r="F355" s="1">
        <v>25318</v>
      </c>
    </row>
    <row r="356" spans="1:6" x14ac:dyDescent="0.2">
      <c r="A356" s="1" t="s">
        <v>11</v>
      </c>
      <c r="B356" s="1">
        <v>2014</v>
      </c>
      <c r="C356" s="1" t="s">
        <v>38</v>
      </c>
      <c r="D356" s="2" t="s">
        <v>32</v>
      </c>
      <c r="E356" s="1">
        <v>26992</v>
      </c>
      <c r="F356" s="1">
        <v>26178</v>
      </c>
    </row>
    <row r="357" spans="1:6" x14ac:dyDescent="0.2">
      <c r="A357" s="1" t="s">
        <v>11</v>
      </c>
      <c r="B357" s="1">
        <v>2014</v>
      </c>
      <c r="C357" s="1" t="s">
        <v>38</v>
      </c>
      <c r="D357" s="2" t="s">
        <v>33</v>
      </c>
      <c r="E357" s="1">
        <v>27165</v>
      </c>
      <c r="F357" s="1">
        <v>28492</v>
      </c>
    </row>
    <row r="358" spans="1:6" x14ac:dyDescent="0.2">
      <c r="A358" s="1" t="s">
        <v>11</v>
      </c>
      <c r="B358" s="1">
        <v>2014</v>
      </c>
      <c r="C358" s="1" t="s">
        <v>38</v>
      </c>
      <c r="D358" s="2" t="s">
        <v>24</v>
      </c>
      <c r="E358" s="1">
        <v>48596</v>
      </c>
      <c r="F358" s="1">
        <v>48555</v>
      </c>
    </row>
    <row r="359" spans="1:6" x14ac:dyDescent="0.2">
      <c r="A359" s="1" t="s">
        <v>11</v>
      </c>
      <c r="B359" s="1">
        <v>2014</v>
      </c>
      <c r="C359" s="1" t="s">
        <v>38</v>
      </c>
      <c r="D359" s="2" t="s">
        <v>21</v>
      </c>
      <c r="E359" s="1">
        <v>30271</v>
      </c>
      <c r="F359" s="1">
        <v>22017</v>
      </c>
    </row>
    <row r="360" spans="1:6" x14ac:dyDescent="0.2">
      <c r="A360" s="1" t="s">
        <v>11</v>
      </c>
      <c r="B360" s="1">
        <v>2014</v>
      </c>
      <c r="C360" s="1" t="s">
        <v>38</v>
      </c>
      <c r="D360" s="2" t="s">
        <v>22</v>
      </c>
      <c r="E360" s="1">
        <v>46214</v>
      </c>
      <c r="F360" s="1">
        <v>40256</v>
      </c>
    </row>
    <row r="361" spans="1:6" x14ac:dyDescent="0.2">
      <c r="A361" s="1" t="s">
        <v>11</v>
      </c>
      <c r="B361" s="1">
        <v>2014</v>
      </c>
      <c r="C361" s="1" t="s">
        <v>38</v>
      </c>
      <c r="D361" s="2" t="s">
        <v>23</v>
      </c>
      <c r="E361" s="1">
        <v>31466</v>
      </c>
      <c r="F361" s="1">
        <v>24575</v>
      </c>
    </row>
    <row r="362" spans="1:6" x14ac:dyDescent="0.2">
      <c r="A362" s="1" t="s">
        <v>11</v>
      </c>
      <c r="B362" s="1">
        <v>2014</v>
      </c>
      <c r="C362" s="1" t="s">
        <v>38</v>
      </c>
      <c r="D362" s="2" t="s">
        <v>31</v>
      </c>
      <c r="E362" s="1">
        <v>46312</v>
      </c>
      <c r="F362" s="1">
        <v>65558</v>
      </c>
    </row>
    <row r="363" spans="1:6" x14ac:dyDescent="0.2">
      <c r="A363" s="1" t="s">
        <v>12</v>
      </c>
      <c r="B363" s="1">
        <v>2014</v>
      </c>
      <c r="C363" s="1" t="s">
        <v>37</v>
      </c>
      <c r="D363" s="2" t="s">
        <v>27</v>
      </c>
      <c r="E363" s="1">
        <v>199022</v>
      </c>
      <c r="F363" s="1">
        <v>268350</v>
      </c>
    </row>
    <row r="364" spans="1:6" x14ac:dyDescent="0.2">
      <c r="A364" s="1" t="s">
        <v>12</v>
      </c>
      <c r="B364" s="1">
        <v>2014</v>
      </c>
      <c r="C364" s="1" t="s">
        <v>37</v>
      </c>
      <c r="D364" s="2" t="s">
        <v>28</v>
      </c>
      <c r="E364" s="1">
        <v>438523</v>
      </c>
      <c r="F364" s="1">
        <v>378558</v>
      </c>
    </row>
    <row r="365" spans="1:6" x14ac:dyDescent="0.2">
      <c r="A365" s="1" t="s">
        <v>12</v>
      </c>
      <c r="B365" s="1">
        <v>2014</v>
      </c>
      <c r="C365" s="1" t="s">
        <v>37</v>
      </c>
      <c r="D365" s="2" t="s">
        <v>29</v>
      </c>
      <c r="E365" s="1">
        <v>332210</v>
      </c>
      <c r="F365" s="1">
        <v>338868</v>
      </c>
    </row>
    <row r="366" spans="1:6" x14ac:dyDescent="0.2">
      <c r="A366" s="1" t="s">
        <v>12</v>
      </c>
      <c r="B366" s="1">
        <v>2014</v>
      </c>
      <c r="C366" s="1" t="s">
        <v>37</v>
      </c>
      <c r="D366" s="2" t="s">
        <v>30</v>
      </c>
      <c r="E366" s="1">
        <v>257523</v>
      </c>
      <c r="F366" s="1">
        <v>221308</v>
      </c>
    </row>
    <row r="367" spans="1:6" x14ac:dyDescent="0.2">
      <c r="A367" s="1" t="s">
        <v>12</v>
      </c>
      <c r="B367" s="1">
        <v>2014</v>
      </c>
      <c r="C367" s="1" t="s">
        <v>0</v>
      </c>
      <c r="D367" s="2" t="s">
        <v>34</v>
      </c>
      <c r="E367" s="1">
        <v>41355</v>
      </c>
      <c r="F367" s="1">
        <v>38539</v>
      </c>
    </row>
    <row r="368" spans="1:6" x14ac:dyDescent="0.2">
      <c r="A368" s="1" t="s">
        <v>12</v>
      </c>
      <c r="B368" s="1">
        <v>2014</v>
      </c>
      <c r="C368" s="1" t="s">
        <v>38</v>
      </c>
      <c r="D368" s="2" t="s">
        <v>19</v>
      </c>
      <c r="E368" s="1">
        <v>19719</v>
      </c>
      <c r="F368" s="1">
        <v>16501</v>
      </c>
    </row>
    <row r="369" spans="1:6" x14ac:dyDescent="0.2">
      <c r="A369" s="1" t="s">
        <v>12</v>
      </c>
      <c r="B369" s="1">
        <v>2014</v>
      </c>
      <c r="C369" s="1" t="s">
        <v>38</v>
      </c>
      <c r="D369" s="2" t="s">
        <v>35</v>
      </c>
      <c r="E369" s="1">
        <v>49097</v>
      </c>
      <c r="F369" s="1">
        <v>37187</v>
      </c>
    </row>
    <row r="370" spans="1:6" x14ac:dyDescent="0.2">
      <c r="A370" s="1" t="s">
        <v>12</v>
      </c>
      <c r="B370" s="1">
        <v>2014</v>
      </c>
      <c r="C370" s="1" t="s">
        <v>38</v>
      </c>
      <c r="D370" s="2" t="s">
        <v>17</v>
      </c>
      <c r="E370" s="1">
        <v>12340</v>
      </c>
      <c r="F370" s="1">
        <v>11391</v>
      </c>
    </row>
    <row r="371" spans="1:6" x14ac:dyDescent="0.2">
      <c r="A371" s="1" t="s">
        <v>12</v>
      </c>
      <c r="B371" s="1">
        <v>2014</v>
      </c>
      <c r="C371" s="1" t="s">
        <v>38</v>
      </c>
      <c r="D371" s="2" t="s">
        <v>18</v>
      </c>
      <c r="E371" s="1">
        <v>25674</v>
      </c>
      <c r="F371" s="1">
        <v>17072</v>
      </c>
    </row>
    <row r="372" spans="1:6" x14ac:dyDescent="0.2">
      <c r="A372" s="1" t="s">
        <v>12</v>
      </c>
      <c r="B372" s="1">
        <v>2014</v>
      </c>
      <c r="C372" s="1" t="s">
        <v>38</v>
      </c>
      <c r="D372" s="2" t="s">
        <v>20</v>
      </c>
      <c r="E372" s="1">
        <v>40093</v>
      </c>
      <c r="F372" s="1">
        <v>46203</v>
      </c>
    </row>
    <row r="373" spans="1:6" x14ac:dyDescent="0.2">
      <c r="A373" s="1" t="s">
        <v>12</v>
      </c>
      <c r="B373" s="1">
        <v>2014</v>
      </c>
      <c r="C373" s="1" t="s">
        <v>38</v>
      </c>
      <c r="D373" s="2" t="s">
        <v>25</v>
      </c>
      <c r="E373" s="1">
        <v>16647</v>
      </c>
      <c r="F373" s="1">
        <v>9231</v>
      </c>
    </row>
    <row r="374" spans="1:6" x14ac:dyDescent="0.2">
      <c r="A374" s="1" t="s">
        <v>12</v>
      </c>
      <c r="B374" s="1">
        <v>2014</v>
      </c>
      <c r="C374" s="1" t="s">
        <v>38</v>
      </c>
      <c r="D374" s="2" t="s">
        <v>26</v>
      </c>
      <c r="E374" s="1">
        <v>38068</v>
      </c>
      <c r="F374" s="1">
        <v>27689</v>
      </c>
    </row>
    <row r="375" spans="1:6" x14ac:dyDescent="0.2">
      <c r="A375" s="1" t="s">
        <v>12</v>
      </c>
      <c r="B375" s="1">
        <v>2014</v>
      </c>
      <c r="C375" s="1" t="s">
        <v>38</v>
      </c>
      <c r="D375" s="2" t="s">
        <v>32</v>
      </c>
      <c r="E375" s="1">
        <v>28952</v>
      </c>
      <c r="F375" s="1">
        <v>16380</v>
      </c>
    </row>
    <row r="376" spans="1:6" x14ac:dyDescent="0.2">
      <c r="A376" s="1" t="s">
        <v>12</v>
      </c>
      <c r="B376" s="1">
        <v>2014</v>
      </c>
      <c r="C376" s="1" t="s">
        <v>38</v>
      </c>
      <c r="D376" s="2" t="s">
        <v>33</v>
      </c>
      <c r="E376" s="1">
        <v>26403</v>
      </c>
      <c r="F376" s="1">
        <v>30934</v>
      </c>
    </row>
    <row r="377" spans="1:6" x14ac:dyDescent="0.2">
      <c r="A377" s="1" t="s">
        <v>12</v>
      </c>
      <c r="B377" s="1">
        <v>2014</v>
      </c>
      <c r="C377" s="1" t="s">
        <v>38</v>
      </c>
      <c r="D377" s="2" t="s">
        <v>24</v>
      </c>
      <c r="E377" s="1">
        <v>19721</v>
      </c>
      <c r="F377" s="1">
        <v>20890</v>
      </c>
    </row>
    <row r="378" spans="1:6" x14ac:dyDescent="0.2">
      <c r="A378" s="1" t="s">
        <v>12</v>
      </c>
      <c r="B378" s="1">
        <v>2014</v>
      </c>
      <c r="C378" s="1" t="s">
        <v>38</v>
      </c>
      <c r="D378" s="2" t="s">
        <v>21</v>
      </c>
      <c r="E378" s="1">
        <v>32091</v>
      </c>
      <c r="F378" s="1">
        <v>37629</v>
      </c>
    </row>
    <row r="379" spans="1:6" x14ac:dyDescent="0.2">
      <c r="A379" s="1" t="s">
        <v>12</v>
      </c>
      <c r="B379" s="1">
        <v>2014</v>
      </c>
      <c r="C379" s="1" t="s">
        <v>38</v>
      </c>
      <c r="D379" s="2" t="s">
        <v>22</v>
      </c>
      <c r="E379" s="1">
        <v>30089</v>
      </c>
      <c r="F379" s="1">
        <v>43331</v>
      </c>
    </row>
    <row r="380" spans="1:6" x14ac:dyDescent="0.2">
      <c r="A380" s="1" t="s">
        <v>12</v>
      </c>
      <c r="B380" s="1">
        <v>2014</v>
      </c>
      <c r="C380" s="1" t="s">
        <v>38</v>
      </c>
      <c r="D380" s="2" t="s">
        <v>23</v>
      </c>
      <c r="E380" s="1">
        <v>17584</v>
      </c>
      <c r="F380" s="1">
        <v>11818</v>
      </c>
    </row>
    <row r="381" spans="1:6" x14ac:dyDescent="0.2">
      <c r="A381" s="1" t="s">
        <v>12</v>
      </c>
      <c r="B381" s="1">
        <v>2014</v>
      </c>
      <c r="C381" s="1" t="s">
        <v>38</v>
      </c>
      <c r="D381" s="2" t="s">
        <v>31</v>
      </c>
      <c r="E381" s="1">
        <v>21348</v>
      </c>
      <c r="F381" s="1">
        <v>14917</v>
      </c>
    </row>
    <row r="382" spans="1:6" x14ac:dyDescent="0.2">
      <c r="A382" s="1" t="s">
        <v>13</v>
      </c>
      <c r="B382" s="1">
        <v>2014</v>
      </c>
      <c r="C382" s="1" t="s">
        <v>37</v>
      </c>
      <c r="D382" s="2" t="s">
        <v>27</v>
      </c>
      <c r="E382" s="1">
        <v>248461</v>
      </c>
      <c r="F382" s="1">
        <v>340527</v>
      </c>
    </row>
    <row r="383" spans="1:6" x14ac:dyDescent="0.2">
      <c r="A383" s="1" t="s">
        <v>13</v>
      </c>
      <c r="B383" s="1">
        <v>2014</v>
      </c>
      <c r="C383" s="1" t="s">
        <v>37</v>
      </c>
      <c r="D383" s="2" t="s">
        <v>28</v>
      </c>
      <c r="E383" s="1">
        <v>452593</v>
      </c>
      <c r="F383" s="1">
        <v>534083</v>
      </c>
    </row>
    <row r="384" spans="1:6" x14ac:dyDescent="0.2">
      <c r="A384" s="1" t="s">
        <v>13</v>
      </c>
      <c r="B384" s="1">
        <v>2014</v>
      </c>
      <c r="C384" s="1" t="s">
        <v>37</v>
      </c>
      <c r="D384" s="2" t="s">
        <v>29</v>
      </c>
      <c r="E384" s="1">
        <v>203572</v>
      </c>
      <c r="F384" s="1">
        <v>194707</v>
      </c>
    </row>
    <row r="385" spans="1:6" x14ac:dyDescent="0.2">
      <c r="A385" s="1" t="s">
        <v>13</v>
      </c>
      <c r="B385" s="1">
        <v>2014</v>
      </c>
      <c r="C385" s="1" t="s">
        <v>37</v>
      </c>
      <c r="D385" s="2" t="s">
        <v>30</v>
      </c>
      <c r="E385" s="1">
        <v>495600</v>
      </c>
      <c r="F385" s="1">
        <v>688917</v>
      </c>
    </row>
    <row r="386" spans="1:6" x14ac:dyDescent="0.2">
      <c r="A386" s="1" t="s">
        <v>13</v>
      </c>
      <c r="B386" s="1">
        <v>2014</v>
      </c>
      <c r="C386" s="1" t="s">
        <v>0</v>
      </c>
      <c r="D386" s="2" t="s">
        <v>34</v>
      </c>
      <c r="E386" s="1">
        <v>22001</v>
      </c>
      <c r="F386" s="1">
        <v>16262</v>
      </c>
    </row>
    <row r="387" spans="1:6" x14ac:dyDescent="0.2">
      <c r="A387" s="1" t="s">
        <v>13</v>
      </c>
      <c r="B387" s="1">
        <v>2014</v>
      </c>
      <c r="C387" s="1" t="s">
        <v>38</v>
      </c>
      <c r="D387" s="2" t="s">
        <v>19</v>
      </c>
      <c r="E387" s="1">
        <v>49117</v>
      </c>
      <c r="F387" s="1">
        <v>43689</v>
      </c>
    </row>
    <row r="388" spans="1:6" x14ac:dyDescent="0.2">
      <c r="A388" s="1" t="s">
        <v>13</v>
      </c>
      <c r="B388" s="1">
        <v>2014</v>
      </c>
      <c r="C388" s="1" t="s">
        <v>38</v>
      </c>
      <c r="D388" s="2" t="s">
        <v>35</v>
      </c>
      <c r="E388" s="1">
        <v>35479</v>
      </c>
      <c r="F388" s="1">
        <v>21899</v>
      </c>
    </row>
    <row r="389" spans="1:6" x14ac:dyDescent="0.2">
      <c r="A389" s="1" t="s">
        <v>13</v>
      </c>
      <c r="B389" s="1">
        <v>2014</v>
      </c>
      <c r="C389" s="1" t="s">
        <v>38</v>
      </c>
      <c r="D389" s="2" t="s">
        <v>17</v>
      </c>
      <c r="E389" s="1">
        <v>33982</v>
      </c>
      <c r="F389" s="1">
        <v>49910</v>
      </c>
    </row>
    <row r="390" spans="1:6" x14ac:dyDescent="0.2">
      <c r="A390" s="1" t="s">
        <v>13</v>
      </c>
      <c r="B390" s="1">
        <v>2014</v>
      </c>
      <c r="C390" s="1" t="s">
        <v>38</v>
      </c>
      <c r="D390" s="2" t="s">
        <v>18</v>
      </c>
      <c r="E390" s="1">
        <v>22580</v>
      </c>
      <c r="F390" s="1">
        <v>21891</v>
      </c>
    </row>
    <row r="391" spans="1:6" x14ac:dyDescent="0.2">
      <c r="A391" s="1" t="s">
        <v>13</v>
      </c>
      <c r="B391" s="1">
        <v>2014</v>
      </c>
      <c r="C391" s="1" t="s">
        <v>38</v>
      </c>
      <c r="D391" s="2" t="s">
        <v>20</v>
      </c>
      <c r="E391" s="1">
        <v>10918</v>
      </c>
      <c r="F391" s="1">
        <v>7457</v>
      </c>
    </row>
    <row r="392" spans="1:6" x14ac:dyDescent="0.2">
      <c r="A392" s="1" t="s">
        <v>13</v>
      </c>
      <c r="B392" s="1">
        <v>2014</v>
      </c>
      <c r="C392" s="1" t="s">
        <v>38</v>
      </c>
      <c r="D392" s="2" t="s">
        <v>25</v>
      </c>
      <c r="E392" s="1">
        <v>25989</v>
      </c>
      <c r="F392" s="1">
        <v>27887</v>
      </c>
    </row>
    <row r="393" spans="1:6" x14ac:dyDescent="0.2">
      <c r="A393" s="1" t="s">
        <v>13</v>
      </c>
      <c r="B393" s="1">
        <v>2014</v>
      </c>
      <c r="C393" s="1" t="s">
        <v>38</v>
      </c>
      <c r="D393" s="2" t="s">
        <v>26</v>
      </c>
      <c r="E393" s="1">
        <v>20477</v>
      </c>
      <c r="F393" s="1">
        <v>28369</v>
      </c>
    </row>
    <row r="394" spans="1:6" x14ac:dyDescent="0.2">
      <c r="A394" s="1" t="s">
        <v>13</v>
      </c>
      <c r="B394" s="1">
        <v>2014</v>
      </c>
      <c r="C394" s="1" t="s">
        <v>38</v>
      </c>
      <c r="D394" s="2" t="s">
        <v>32</v>
      </c>
      <c r="E394" s="1">
        <v>21968</v>
      </c>
      <c r="F394" s="1">
        <v>19971</v>
      </c>
    </row>
    <row r="395" spans="1:6" x14ac:dyDescent="0.2">
      <c r="A395" s="1" t="s">
        <v>13</v>
      </c>
      <c r="B395" s="1">
        <v>2014</v>
      </c>
      <c r="C395" s="1" t="s">
        <v>38</v>
      </c>
      <c r="D395" s="2" t="s">
        <v>33</v>
      </c>
      <c r="E395" s="1">
        <v>26596</v>
      </c>
      <c r="F395" s="1">
        <v>30345</v>
      </c>
    </row>
    <row r="396" spans="1:6" x14ac:dyDescent="0.2">
      <c r="A396" s="1" t="s">
        <v>13</v>
      </c>
      <c r="B396" s="1">
        <v>2014</v>
      </c>
      <c r="C396" s="1" t="s">
        <v>38</v>
      </c>
      <c r="D396" s="2" t="s">
        <v>24</v>
      </c>
      <c r="E396" s="1">
        <v>47265</v>
      </c>
      <c r="F396" s="1">
        <v>59538</v>
      </c>
    </row>
    <row r="397" spans="1:6" x14ac:dyDescent="0.2">
      <c r="A397" s="1" t="s">
        <v>13</v>
      </c>
      <c r="B397" s="1">
        <v>2014</v>
      </c>
      <c r="C397" s="1" t="s">
        <v>38</v>
      </c>
      <c r="D397" s="2" t="s">
        <v>21</v>
      </c>
      <c r="E397" s="1">
        <v>17522</v>
      </c>
      <c r="F397" s="1">
        <v>25290</v>
      </c>
    </row>
    <row r="398" spans="1:6" x14ac:dyDescent="0.2">
      <c r="A398" s="1" t="s">
        <v>13</v>
      </c>
      <c r="B398" s="1">
        <v>2014</v>
      </c>
      <c r="C398" s="1" t="s">
        <v>38</v>
      </c>
      <c r="D398" s="2" t="s">
        <v>22</v>
      </c>
      <c r="E398" s="1">
        <v>31508</v>
      </c>
      <c r="F398" s="1">
        <v>38177</v>
      </c>
    </row>
    <row r="399" spans="1:6" x14ac:dyDescent="0.2">
      <c r="A399" s="1" t="s">
        <v>13</v>
      </c>
      <c r="B399" s="1">
        <v>2014</v>
      </c>
      <c r="C399" s="1" t="s">
        <v>38</v>
      </c>
      <c r="D399" s="2" t="s">
        <v>23</v>
      </c>
      <c r="E399" s="1">
        <v>49710</v>
      </c>
      <c r="F399" s="1">
        <v>47437</v>
      </c>
    </row>
    <row r="400" spans="1:6" x14ac:dyDescent="0.2">
      <c r="A400" s="1" t="s">
        <v>13</v>
      </c>
      <c r="B400" s="1">
        <v>2014</v>
      </c>
      <c r="C400" s="1" t="s">
        <v>38</v>
      </c>
      <c r="D400" s="2" t="s">
        <v>31</v>
      </c>
      <c r="E400" s="1">
        <v>42640</v>
      </c>
      <c r="F400" s="1">
        <v>24585</v>
      </c>
    </row>
    <row r="401" spans="1:6" x14ac:dyDescent="0.2">
      <c r="A401" s="1" t="s">
        <v>14</v>
      </c>
      <c r="B401" s="1">
        <v>2014</v>
      </c>
      <c r="C401" s="1" t="s">
        <v>37</v>
      </c>
      <c r="D401" s="2" t="s">
        <v>27</v>
      </c>
      <c r="E401" s="1">
        <v>464717</v>
      </c>
      <c r="F401" s="1">
        <v>255674</v>
      </c>
    </row>
    <row r="402" spans="1:6" x14ac:dyDescent="0.2">
      <c r="A402" s="1" t="s">
        <v>14</v>
      </c>
      <c r="B402" s="1">
        <v>2014</v>
      </c>
      <c r="C402" s="1" t="s">
        <v>37</v>
      </c>
      <c r="D402" s="2" t="s">
        <v>28</v>
      </c>
      <c r="E402" s="1">
        <v>254252</v>
      </c>
      <c r="F402" s="1">
        <v>321006</v>
      </c>
    </row>
    <row r="403" spans="1:6" x14ac:dyDescent="0.2">
      <c r="A403" s="1" t="s">
        <v>14</v>
      </c>
      <c r="B403" s="1">
        <v>2014</v>
      </c>
      <c r="C403" s="1" t="s">
        <v>37</v>
      </c>
      <c r="D403" s="2" t="s">
        <v>29</v>
      </c>
      <c r="E403" s="1">
        <v>332204</v>
      </c>
      <c r="F403" s="1">
        <v>285396</v>
      </c>
    </row>
    <row r="404" spans="1:6" x14ac:dyDescent="0.2">
      <c r="A404" s="1" t="s">
        <v>14</v>
      </c>
      <c r="B404" s="1">
        <v>2014</v>
      </c>
      <c r="C404" s="1" t="s">
        <v>37</v>
      </c>
      <c r="D404" s="2" t="s">
        <v>30</v>
      </c>
      <c r="E404" s="1">
        <v>111353</v>
      </c>
      <c r="F404" s="1">
        <v>120197</v>
      </c>
    </row>
    <row r="405" spans="1:6" x14ac:dyDescent="0.2">
      <c r="A405" s="1" t="s">
        <v>14</v>
      </c>
      <c r="B405" s="1">
        <v>2014</v>
      </c>
      <c r="C405" s="1" t="s">
        <v>0</v>
      </c>
      <c r="D405" s="2" t="s">
        <v>34</v>
      </c>
      <c r="E405" s="1">
        <v>26107</v>
      </c>
      <c r="F405" s="1">
        <v>38693</v>
      </c>
    </row>
    <row r="406" spans="1:6" x14ac:dyDescent="0.2">
      <c r="A406" s="1" t="s">
        <v>14</v>
      </c>
      <c r="B406" s="1">
        <v>2014</v>
      </c>
      <c r="C406" s="1" t="s">
        <v>38</v>
      </c>
      <c r="D406" s="2" t="s">
        <v>19</v>
      </c>
      <c r="E406" s="1">
        <v>36569</v>
      </c>
      <c r="F406" s="1">
        <v>37788</v>
      </c>
    </row>
    <row r="407" spans="1:6" x14ac:dyDescent="0.2">
      <c r="A407" s="1" t="s">
        <v>14</v>
      </c>
      <c r="B407" s="1">
        <v>2014</v>
      </c>
      <c r="C407" s="1" t="s">
        <v>38</v>
      </c>
      <c r="D407" s="2" t="s">
        <v>35</v>
      </c>
      <c r="E407" s="1">
        <v>11986</v>
      </c>
      <c r="F407" s="1">
        <v>16189</v>
      </c>
    </row>
    <row r="408" spans="1:6" x14ac:dyDescent="0.2">
      <c r="A408" s="1" t="s">
        <v>14</v>
      </c>
      <c r="B408" s="1">
        <v>2014</v>
      </c>
      <c r="C408" s="1" t="s">
        <v>38</v>
      </c>
      <c r="D408" s="2" t="s">
        <v>17</v>
      </c>
      <c r="E408" s="1">
        <v>18026</v>
      </c>
      <c r="F408" s="1">
        <v>11457</v>
      </c>
    </row>
    <row r="409" spans="1:6" x14ac:dyDescent="0.2">
      <c r="A409" s="1" t="s">
        <v>14</v>
      </c>
      <c r="B409" s="1">
        <v>2014</v>
      </c>
      <c r="C409" s="1" t="s">
        <v>38</v>
      </c>
      <c r="D409" s="2" t="s">
        <v>18</v>
      </c>
      <c r="E409" s="1">
        <v>22305</v>
      </c>
      <c r="F409" s="1">
        <v>19391</v>
      </c>
    </row>
    <row r="410" spans="1:6" x14ac:dyDescent="0.2">
      <c r="A410" s="1" t="s">
        <v>14</v>
      </c>
      <c r="B410" s="1">
        <v>2014</v>
      </c>
      <c r="C410" s="1" t="s">
        <v>38</v>
      </c>
      <c r="D410" s="2" t="s">
        <v>20</v>
      </c>
      <c r="E410" s="1">
        <v>15889</v>
      </c>
      <c r="F410" s="1">
        <v>15385</v>
      </c>
    </row>
    <row r="411" spans="1:6" x14ac:dyDescent="0.2">
      <c r="A411" s="1" t="s">
        <v>14</v>
      </c>
      <c r="B411" s="1">
        <v>2014</v>
      </c>
      <c r="C411" s="1" t="s">
        <v>38</v>
      </c>
      <c r="D411" s="2" t="s">
        <v>25</v>
      </c>
      <c r="E411" s="1">
        <v>42875</v>
      </c>
      <c r="F411" s="1">
        <v>23054</v>
      </c>
    </row>
    <row r="412" spans="1:6" x14ac:dyDescent="0.2">
      <c r="A412" s="1" t="s">
        <v>14</v>
      </c>
      <c r="B412" s="1">
        <v>2014</v>
      </c>
      <c r="C412" s="1" t="s">
        <v>38</v>
      </c>
      <c r="D412" s="2" t="s">
        <v>26</v>
      </c>
      <c r="E412" s="1">
        <v>37104</v>
      </c>
      <c r="F412" s="1">
        <v>53827</v>
      </c>
    </row>
    <row r="413" spans="1:6" x14ac:dyDescent="0.2">
      <c r="A413" s="1" t="s">
        <v>14</v>
      </c>
      <c r="B413" s="1">
        <v>2014</v>
      </c>
      <c r="C413" s="1" t="s">
        <v>38</v>
      </c>
      <c r="D413" s="2" t="s">
        <v>32</v>
      </c>
      <c r="E413" s="1">
        <v>43666</v>
      </c>
      <c r="F413" s="1">
        <v>26794</v>
      </c>
    </row>
    <row r="414" spans="1:6" x14ac:dyDescent="0.2">
      <c r="A414" s="1" t="s">
        <v>14</v>
      </c>
      <c r="B414" s="1">
        <v>2014</v>
      </c>
      <c r="C414" s="1" t="s">
        <v>38</v>
      </c>
      <c r="D414" s="2" t="s">
        <v>33</v>
      </c>
      <c r="E414" s="1">
        <v>19137</v>
      </c>
      <c r="F414" s="1">
        <v>14524</v>
      </c>
    </row>
    <row r="415" spans="1:6" x14ac:dyDescent="0.2">
      <c r="A415" s="1" t="s">
        <v>14</v>
      </c>
      <c r="B415" s="1">
        <v>2014</v>
      </c>
      <c r="C415" s="1" t="s">
        <v>38</v>
      </c>
      <c r="D415" s="2" t="s">
        <v>24</v>
      </c>
      <c r="E415" s="1">
        <v>17598</v>
      </c>
      <c r="F415" s="1">
        <v>12457</v>
      </c>
    </row>
    <row r="416" spans="1:6" x14ac:dyDescent="0.2">
      <c r="A416" s="1" t="s">
        <v>14</v>
      </c>
      <c r="B416" s="1">
        <v>2014</v>
      </c>
      <c r="C416" s="1" t="s">
        <v>38</v>
      </c>
      <c r="D416" s="2" t="s">
        <v>21</v>
      </c>
      <c r="E416" s="1">
        <v>34316</v>
      </c>
      <c r="F416" s="1">
        <v>35512</v>
      </c>
    </row>
    <row r="417" spans="1:6" x14ac:dyDescent="0.2">
      <c r="A417" s="1" t="s">
        <v>14</v>
      </c>
      <c r="B417" s="1">
        <v>2014</v>
      </c>
      <c r="C417" s="1" t="s">
        <v>38</v>
      </c>
      <c r="D417" s="2" t="s">
        <v>22</v>
      </c>
      <c r="E417" s="1">
        <v>14355</v>
      </c>
      <c r="F417" s="1">
        <v>19177</v>
      </c>
    </row>
    <row r="418" spans="1:6" x14ac:dyDescent="0.2">
      <c r="A418" s="1" t="s">
        <v>14</v>
      </c>
      <c r="B418" s="1">
        <v>2014</v>
      </c>
      <c r="C418" s="1" t="s">
        <v>38</v>
      </c>
      <c r="D418" s="2" t="s">
        <v>23</v>
      </c>
      <c r="E418" s="1">
        <v>40032</v>
      </c>
      <c r="F418" s="1">
        <v>41749</v>
      </c>
    </row>
    <row r="419" spans="1:6" x14ac:dyDescent="0.2">
      <c r="A419" s="1" t="s">
        <v>14</v>
      </c>
      <c r="B419" s="1">
        <v>2014</v>
      </c>
      <c r="C419" s="1" t="s">
        <v>38</v>
      </c>
      <c r="D419" s="2" t="s">
        <v>31</v>
      </c>
      <c r="E419" s="1">
        <v>44791</v>
      </c>
      <c r="F419" s="1">
        <v>36424</v>
      </c>
    </row>
    <row r="420" spans="1:6" x14ac:dyDescent="0.2">
      <c r="A420" s="1" t="s">
        <v>15</v>
      </c>
      <c r="B420" s="1">
        <v>2014</v>
      </c>
      <c r="C420" s="1" t="s">
        <v>37</v>
      </c>
      <c r="D420" s="2" t="s">
        <v>27</v>
      </c>
      <c r="E420" s="1">
        <v>337317</v>
      </c>
      <c r="F420" s="1">
        <v>488106</v>
      </c>
    </row>
    <row r="421" spans="1:6" x14ac:dyDescent="0.2">
      <c r="A421" s="1" t="s">
        <v>15</v>
      </c>
      <c r="B421" s="1">
        <v>2014</v>
      </c>
      <c r="C421" s="1" t="s">
        <v>37</v>
      </c>
      <c r="D421" s="2" t="s">
        <v>28</v>
      </c>
      <c r="E421" s="1">
        <v>387791</v>
      </c>
      <c r="F421" s="1">
        <v>459263</v>
      </c>
    </row>
    <row r="422" spans="1:6" x14ac:dyDescent="0.2">
      <c r="A422" s="1" t="s">
        <v>15</v>
      </c>
      <c r="B422" s="1">
        <v>2014</v>
      </c>
      <c r="C422" s="1" t="s">
        <v>37</v>
      </c>
      <c r="D422" s="2" t="s">
        <v>29</v>
      </c>
      <c r="E422" s="1">
        <v>141287</v>
      </c>
      <c r="F422" s="1">
        <v>119179</v>
      </c>
    </row>
    <row r="423" spans="1:6" x14ac:dyDescent="0.2">
      <c r="A423" s="1" t="s">
        <v>15</v>
      </c>
      <c r="B423" s="1">
        <v>2014</v>
      </c>
      <c r="C423" s="1" t="s">
        <v>37</v>
      </c>
      <c r="D423" s="2" t="s">
        <v>30</v>
      </c>
      <c r="E423" s="1">
        <v>154012</v>
      </c>
      <c r="F423" s="1">
        <v>146099</v>
      </c>
    </row>
    <row r="424" spans="1:6" x14ac:dyDescent="0.2">
      <c r="A424" s="1" t="s">
        <v>15</v>
      </c>
      <c r="B424" s="1">
        <v>2014</v>
      </c>
      <c r="C424" s="1" t="s">
        <v>0</v>
      </c>
      <c r="D424" s="2" t="s">
        <v>34</v>
      </c>
      <c r="E424" s="1">
        <v>41463</v>
      </c>
      <c r="F424" s="1">
        <v>54820</v>
      </c>
    </row>
    <row r="425" spans="1:6" x14ac:dyDescent="0.2">
      <c r="A425" s="1" t="s">
        <v>15</v>
      </c>
      <c r="B425" s="1">
        <v>2014</v>
      </c>
      <c r="C425" s="1" t="s">
        <v>38</v>
      </c>
      <c r="D425" s="2" t="s">
        <v>19</v>
      </c>
      <c r="E425" s="1">
        <v>24323</v>
      </c>
      <c r="F425" s="1">
        <v>26398</v>
      </c>
    </row>
    <row r="426" spans="1:6" x14ac:dyDescent="0.2">
      <c r="A426" s="1" t="s">
        <v>15</v>
      </c>
      <c r="B426" s="1">
        <v>2014</v>
      </c>
      <c r="C426" s="1" t="s">
        <v>38</v>
      </c>
      <c r="D426" s="2" t="s">
        <v>35</v>
      </c>
      <c r="E426" s="1">
        <v>18475</v>
      </c>
      <c r="F426" s="1">
        <v>12736</v>
      </c>
    </row>
    <row r="427" spans="1:6" x14ac:dyDescent="0.2">
      <c r="A427" s="1" t="s">
        <v>15</v>
      </c>
      <c r="B427" s="1">
        <v>2014</v>
      </c>
      <c r="C427" s="1" t="s">
        <v>38</v>
      </c>
      <c r="D427" s="2" t="s">
        <v>17</v>
      </c>
      <c r="E427" s="1">
        <v>38862</v>
      </c>
      <c r="F427" s="1">
        <v>44948</v>
      </c>
    </row>
    <row r="428" spans="1:6" x14ac:dyDescent="0.2">
      <c r="A428" s="1" t="s">
        <v>15</v>
      </c>
      <c r="B428" s="1">
        <v>2014</v>
      </c>
      <c r="C428" s="1" t="s">
        <v>38</v>
      </c>
      <c r="D428" s="2" t="s">
        <v>18</v>
      </c>
      <c r="E428" s="1">
        <v>48937</v>
      </c>
      <c r="F428" s="1">
        <v>54959</v>
      </c>
    </row>
    <row r="429" spans="1:6" x14ac:dyDescent="0.2">
      <c r="A429" s="1" t="s">
        <v>15</v>
      </c>
      <c r="B429" s="1">
        <v>2014</v>
      </c>
      <c r="C429" s="1" t="s">
        <v>38</v>
      </c>
      <c r="D429" s="2" t="s">
        <v>20</v>
      </c>
      <c r="E429" s="1">
        <v>41418</v>
      </c>
      <c r="F429" s="1">
        <v>27311</v>
      </c>
    </row>
    <row r="430" spans="1:6" x14ac:dyDescent="0.2">
      <c r="A430" s="1" t="s">
        <v>15</v>
      </c>
      <c r="B430" s="1">
        <v>2014</v>
      </c>
      <c r="C430" s="1" t="s">
        <v>38</v>
      </c>
      <c r="D430" s="2" t="s">
        <v>25</v>
      </c>
      <c r="E430" s="1">
        <v>37064</v>
      </c>
      <c r="F430" s="1">
        <v>50617</v>
      </c>
    </row>
    <row r="431" spans="1:6" x14ac:dyDescent="0.2">
      <c r="A431" s="1" t="s">
        <v>15</v>
      </c>
      <c r="B431" s="1">
        <v>2014</v>
      </c>
      <c r="C431" s="1" t="s">
        <v>38</v>
      </c>
      <c r="D431" s="2" t="s">
        <v>26</v>
      </c>
      <c r="E431" s="1">
        <v>26278</v>
      </c>
      <c r="F431" s="1">
        <v>16536</v>
      </c>
    </row>
    <row r="432" spans="1:6" x14ac:dyDescent="0.2">
      <c r="A432" s="1" t="s">
        <v>15</v>
      </c>
      <c r="B432" s="1">
        <v>2014</v>
      </c>
      <c r="C432" s="1" t="s">
        <v>38</v>
      </c>
      <c r="D432" s="2" t="s">
        <v>32</v>
      </c>
      <c r="E432" s="1">
        <v>25536</v>
      </c>
      <c r="F432" s="1">
        <v>24011</v>
      </c>
    </row>
    <row r="433" spans="1:6" x14ac:dyDescent="0.2">
      <c r="A433" s="1" t="s">
        <v>15</v>
      </c>
      <c r="B433" s="1">
        <v>2014</v>
      </c>
      <c r="C433" s="1" t="s">
        <v>38</v>
      </c>
      <c r="D433" s="2" t="s">
        <v>33</v>
      </c>
      <c r="E433" s="1">
        <v>26504</v>
      </c>
      <c r="F433" s="1">
        <v>23540</v>
      </c>
    </row>
    <row r="434" spans="1:6" x14ac:dyDescent="0.2">
      <c r="A434" s="1" t="s">
        <v>15</v>
      </c>
      <c r="B434" s="1">
        <v>2014</v>
      </c>
      <c r="C434" s="1" t="s">
        <v>38</v>
      </c>
      <c r="D434" s="2" t="s">
        <v>24</v>
      </c>
      <c r="E434" s="1">
        <v>37664</v>
      </c>
      <c r="F434" s="1">
        <v>39216</v>
      </c>
    </row>
    <row r="435" spans="1:6" x14ac:dyDescent="0.2">
      <c r="A435" s="1" t="s">
        <v>15</v>
      </c>
      <c r="B435" s="1">
        <v>2014</v>
      </c>
      <c r="C435" s="1" t="s">
        <v>38</v>
      </c>
      <c r="D435" s="2" t="s">
        <v>21</v>
      </c>
      <c r="E435" s="1">
        <v>11724</v>
      </c>
      <c r="F435" s="1">
        <v>10542</v>
      </c>
    </row>
    <row r="436" spans="1:6" x14ac:dyDescent="0.2">
      <c r="A436" s="1" t="s">
        <v>15</v>
      </c>
      <c r="B436" s="1">
        <v>2014</v>
      </c>
      <c r="C436" s="1" t="s">
        <v>38</v>
      </c>
      <c r="D436" s="2" t="s">
        <v>22</v>
      </c>
      <c r="E436" s="1">
        <v>27261</v>
      </c>
      <c r="F436" s="1">
        <v>35795</v>
      </c>
    </row>
    <row r="437" spans="1:6" x14ac:dyDescent="0.2">
      <c r="A437" s="1" t="s">
        <v>15</v>
      </c>
      <c r="B437" s="1">
        <v>2014</v>
      </c>
      <c r="C437" s="1" t="s">
        <v>38</v>
      </c>
      <c r="D437" s="2" t="s">
        <v>23</v>
      </c>
      <c r="E437" s="1">
        <v>20690</v>
      </c>
      <c r="F437" s="1">
        <v>14455</v>
      </c>
    </row>
    <row r="438" spans="1:6" x14ac:dyDescent="0.2">
      <c r="A438" s="1" t="s">
        <v>15</v>
      </c>
      <c r="B438" s="1">
        <v>2014</v>
      </c>
      <c r="C438" s="1" t="s">
        <v>38</v>
      </c>
      <c r="D438" s="2" t="s">
        <v>31</v>
      </c>
      <c r="E438" s="1">
        <v>38776</v>
      </c>
      <c r="F438" s="1">
        <v>56759</v>
      </c>
    </row>
    <row r="439" spans="1:6" x14ac:dyDescent="0.2">
      <c r="A439" s="1" t="s">
        <v>16</v>
      </c>
      <c r="B439" s="1">
        <v>2014</v>
      </c>
      <c r="C439" s="1" t="s">
        <v>37</v>
      </c>
      <c r="D439" s="2" t="s">
        <v>27</v>
      </c>
      <c r="E439" s="1">
        <v>305295</v>
      </c>
      <c r="F439" s="1">
        <v>454796</v>
      </c>
    </row>
    <row r="440" spans="1:6" x14ac:dyDescent="0.2">
      <c r="A440" s="1" t="s">
        <v>16</v>
      </c>
      <c r="B440" s="1">
        <v>2014</v>
      </c>
      <c r="C440" s="1" t="s">
        <v>37</v>
      </c>
      <c r="D440" s="2" t="s">
        <v>28</v>
      </c>
      <c r="E440" s="1">
        <v>235693</v>
      </c>
      <c r="F440" s="1">
        <v>124005</v>
      </c>
    </row>
    <row r="441" spans="1:6" x14ac:dyDescent="0.2">
      <c r="A441" s="1" t="s">
        <v>16</v>
      </c>
      <c r="B441" s="1">
        <v>2014</v>
      </c>
      <c r="C441" s="1" t="s">
        <v>37</v>
      </c>
      <c r="D441" s="2" t="s">
        <v>29</v>
      </c>
      <c r="E441" s="1">
        <v>367292</v>
      </c>
      <c r="F441" s="1">
        <v>310522</v>
      </c>
    </row>
    <row r="442" spans="1:6" x14ac:dyDescent="0.2">
      <c r="A442" s="1" t="s">
        <v>16</v>
      </c>
      <c r="B442" s="1">
        <v>2014</v>
      </c>
      <c r="C442" s="1" t="s">
        <v>37</v>
      </c>
      <c r="D442" s="2" t="s">
        <v>30</v>
      </c>
      <c r="E442" s="1">
        <v>114866</v>
      </c>
      <c r="F442" s="1">
        <v>111868</v>
      </c>
    </row>
    <row r="443" spans="1:6" x14ac:dyDescent="0.2">
      <c r="A443" s="1" t="s">
        <v>16</v>
      </c>
      <c r="B443" s="1">
        <v>2014</v>
      </c>
      <c r="C443" s="1" t="s">
        <v>0</v>
      </c>
      <c r="D443" s="2" t="s">
        <v>34</v>
      </c>
      <c r="E443" s="1">
        <v>26275</v>
      </c>
      <c r="F443" s="1">
        <v>19895</v>
      </c>
    </row>
    <row r="444" spans="1:6" x14ac:dyDescent="0.2">
      <c r="A444" s="1" t="s">
        <v>16</v>
      </c>
      <c r="B444" s="1">
        <v>2014</v>
      </c>
      <c r="C444" s="1" t="s">
        <v>38</v>
      </c>
      <c r="D444" s="2" t="s">
        <v>19</v>
      </c>
      <c r="E444" s="1">
        <v>33463</v>
      </c>
      <c r="F444" s="1">
        <v>26676</v>
      </c>
    </row>
    <row r="445" spans="1:6" x14ac:dyDescent="0.2">
      <c r="A445" s="1" t="s">
        <v>16</v>
      </c>
      <c r="B445" s="1">
        <v>2014</v>
      </c>
      <c r="C445" s="1" t="s">
        <v>38</v>
      </c>
      <c r="D445" s="2" t="s">
        <v>35</v>
      </c>
      <c r="E445" s="1">
        <v>17117</v>
      </c>
      <c r="F445" s="1">
        <v>9698</v>
      </c>
    </row>
    <row r="446" spans="1:6" x14ac:dyDescent="0.2">
      <c r="A446" s="1" t="s">
        <v>16</v>
      </c>
      <c r="B446" s="1">
        <v>2014</v>
      </c>
      <c r="C446" s="1" t="s">
        <v>38</v>
      </c>
      <c r="D446" s="2" t="s">
        <v>17</v>
      </c>
      <c r="E446" s="1">
        <v>11409</v>
      </c>
      <c r="F446" s="1">
        <v>15238</v>
      </c>
    </row>
    <row r="447" spans="1:6" x14ac:dyDescent="0.2">
      <c r="A447" s="1" t="s">
        <v>16</v>
      </c>
      <c r="B447" s="1">
        <v>2014</v>
      </c>
      <c r="C447" s="1" t="s">
        <v>38</v>
      </c>
      <c r="D447" s="2" t="s">
        <v>18</v>
      </c>
      <c r="E447" s="1">
        <v>27168</v>
      </c>
      <c r="F447" s="1">
        <v>30261</v>
      </c>
    </row>
    <row r="448" spans="1:6" x14ac:dyDescent="0.2">
      <c r="A448" s="1" t="s">
        <v>16</v>
      </c>
      <c r="B448" s="1">
        <v>2014</v>
      </c>
      <c r="C448" s="1" t="s">
        <v>38</v>
      </c>
      <c r="D448" s="2" t="s">
        <v>20</v>
      </c>
      <c r="E448" s="1">
        <v>36322</v>
      </c>
      <c r="F448" s="1">
        <v>45846</v>
      </c>
    </row>
    <row r="449" spans="1:6" x14ac:dyDescent="0.2">
      <c r="A449" s="1" t="s">
        <v>16</v>
      </c>
      <c r="B449" s="1">
        <v>2014</v>
      </c>
      <c r="C449" s="1" t="s">
        <v>38</v>
      </c>
      <c r="D449" s="2" t="s">
        <v>25</v>
      </c>
      <c r="E449" s="1">
        <v>46035</v>
      </c>
      <c r="F449" s="1">
        <v>30630</v>
      </c>
    </row>
    <row r="450" spans="1:6" x14ac:dyDescent="0.2">
      <c r="A450" s="1" t="s">
        <v>16</v>
      </c>
      <c r="B450" s="1">
        <v>2014</v>
      </c>
      <c r="C450" s="1" t="s">
        <v>38</v>
      </c>
      <c r="D450" s="2" t="s">
        <v>26</v>
      </c>
      <c r="E450" s="1">
        <v>38982</v>
      </c>
      <c r="F450" s="1">
        <v>37141</v>
      </c>
    </row>
    <row r="451" spans="1:6" x14ac:dyDescent="0.2">
      <c r="A451" s="1" t="s">
        <v>16</v>
      </c>
      <c r="B451" s="1">
        <v>2014</v>
      </c>
      <c r="C451" s="1" t="s">
        <v>38</v>
      </c>
      <c r="D451" s="2" t="s">
        <v>32</v>
      </c>
      <c r="E451" s="1">
        <v>31626</v>
      </c>
      <c r="F451" s="1">
        <v>42368</v>
      </c>
    </row>
    <row r="452" spans="1:6" x14ac:dyDescent="0.2">
      <c r="A452" s="1" t="s">
        <v>16</v>
      </c>
      <c r="B452" s="1">
        <v>2014</v>
      </c>
      <c r="C452" s="1" t="s">
        <v>38</v>
      </c>
      <c r="D452" s="2" t="s">
        <v>33</v>
      </c>
      <c r="E452" s="1">
        <v>29691</v>
      </c>
      <c r="F452" s="1">
        <v>18110</v>
      </c>
    </row>
    <row r="453" spans="1:6" x14ac:dyDescent="0.2">
      <c r="A453" s="1" t="s">
        <v>16</v>
      </c>
      <c r="B453" s="1">
        <v>2014</v>
      </c>
      <c r="C453" s="1" t="s">
        <v>38</v>
      </c>
      <c r="D453" s="2" t="s">
        <v>24</v>
      </c>
      <c r="E453" s="1">
        <v>15933</v>
      </c>
      <c r="F453" s="1">
        <v>21180</v>
      </c>
    </row>
    <row r="454" spans="1:6" x14ac:dyDescent="0.2">
      <c r="A454" s="1" t="s">
        <v>16</v>
      </c>
      <c r="B454" s="1">
        <v>2014</v>
      </c>
      <c r="C454" s="1" t="s">
        <v>38</v>
      </c>
      <c r="D454" s="2" t="s">
        <v>21</v>
      </c>
      <c r="E454" s="1">
        <v>21511</v>
      </c>
      <c r="F454" s="1">
        <v>25139</v>
      </c>
    </row>
    <row r="455" spans="1:6" x14ac:dyDescent="0.2">
      <c r="A455" s="1" t="s">
        <v>16</v>
      </c>
      <c r="B455" s="1">
        <v>2014</v>
      </c>
      <c r="C455" s="1" t="s">
        <v>38</v>
      </c>
      <c r="D455" s="2" t="s">
        <v>22</v>
      </c>
      <c r="E455" s="1">
        <v>49218</v>
      </c>
      <c r="F455" s="1">
        <v>56185</v>
      </c>
    </row>
    <row r="456" spans="1:6" x14ac:dyDescent="0.2">
      <c r="A456" s="1" t="s">
        <v>16</v>
      </c>
      <c r="B456" s="1">
        <v>2014</v>
      </c>
      <c r="C456" s="1" t="s">
        <v>38</v>
      </c>
      <c r="D456" s="2" t="s">
        <v>23</v>
      </c>
      <c r="E456" s="1">
        <v>37910</v>
      </c>
      <c r="F456" s="1">
        <v>41580</v>
      </c>
    </row>
    <row r="457" spans="1:6" x14ac:dyDescent="0.2">
      <c r="A457" s="1" t="s">
        <v>16</v>
      </c>
      <c r="B457" s="1">
        <v>2014</v>
      </c>
      <c r="C457" s="1" t="s">
        <v>38</v>
      </c>
      <c r="D457" s="2" t="s">
        <v>31</v>
      </c>
      <c r="E457" s="1">
        <v>16617</v>
      </c>
      <c r="F457" s="1">
        <v>18554</v>
      </c>
    </row>
    <row r="458" spans="1:6" x14ac:dyDescent="0.2">
      <c r="A458" s="1" t="s">
        <v>5</v>
      </c>
      <c r="B458" s="1">
        <v>2015</v>
      </c>
      <c r="C458" s="1" t="s">
        <v>37</v>
      </c>
      <c r="D458" s="2" t="s">
        <v>27</v>
      </c>
      <c r="E458" s="1">
        <v>114164</v>
      </c>
      <c r="F458" s="1">
        <v>169472</v>
      </c>
    </row>
    <row r="459" spans="1:6" x14ac:dyDescent="0.2">
      <c r="A459" s="1" t="s">
        <v>5</v>
      </c>
      <c r="B459" s="1">
        <v>2015</v>
      </c>
      <c r="C459" s="1" t="s">
        <v>37</v>
      </c>
      <c r="D459" s="2" t="s">
        <v>28</v>
      </c>
      <c r="E459" s="1">
        <v>456084</v>
      </c>
      <c r="F459" s="1">
        <v>437366</v>
      </c>
    </row>
    <row r="460" spans="1:6" x14ac:dyDescent="0.2">
      <c r="A460" s="1" t="s">
        <v>5</v>
      </c>
      <c r="B460" s="1">
        <v>2015</v>
      </c>
      <c r="C460" s="1" t="s">
        <v>37</v>
      </c>
      <c r="D460" s="2" t="s">
        <v>29</v>
      </c>
      <c r="E460" s="1">
        <v>176057</v>
      </c>
      <c r="F460" s="1">
        <v>194132</v>
      </c>
    </row>
    <row r="461" spans="1:6" x14ac:dyDescent="0.2">
      <c r="A461" s="1" t="s">
        <v>5</v>
      </c>
      <c r="B461" s="1">
        <v>2015</v>
      </c>
      <c r="C461" s="1" t="s">
        <v>37</v>
      </c>
      <c r="D461" s="2" t="s">
        <v>30</v>
      </c>
      <c r="E461" s="1">
        <v>221403</v>
      </c>
      <c r="F461" s="1">
        <v>299732</v>
      </c>
    </row>
    <row r="462" spans="1:6" x14ac:dyDescent="0.2">
      <c r="A462" s="1" t="s">
        <v>5</v>
      </c>
      <c r="B462" s="1">
        <v>2015</v>
      </c>
      <c r="C462" s="1" t="s">
        <v>0</v>
      </c>
      <c r="D462" s="2" t="s">
        <v>34</v>
      </c>
      <c r="E462" s="1">
        <v>13030</v>
      </c>
      <c r="F462" s="1">
        <v>12903</v>
      </c>
    </row>
    <row r="463" spans="1:6" x14ac:dyDescent="0.2">
      <c r="A463" s="1" t="s">
        <v>5</v>
      </c>
      <c r="B463" s="1">
        <v>2015</v>
      </c>
      <c r="C463" s="1" t="s">
        <v>38</v>
      </c>
      <c r="D463" s="2" t="s">
        <v>19</v>
      </c>
      <c r="E463" s="1">
        <v>14608</v>
      </c>
      <c r="F463" s="1">
        <v>20167</v>
      </c>
    </row>
    <row r="464" spans="1:6" x14ac:dyDescent="0.2">
      <c r="A464" s="1" t="s">
        <v>5</v>
      </c>
      <c r="B464" s="1">
        <v>2015</v>
      </c>
      <c r="C464" s="1" t="s">
        <v>38</v>
      </c>
      <c r="D464" s="2" t="s">
        <v>35</v>
      </c>
      <c r="E464" s="1">
        <v>21124</v>
      </c>
      <c r="F464" s="1">
        <v>13497</v>
      </c>
    </row>
    <row r="465" spans="1:6" x14ac:dyDescent="0.2">
      <c r="A465" s="1" t="s">
        <v>5</v>
      </c>
      <c r="B465" s="1">
        <v>2015</v>
      </c>
      <c r="C465" s="1" t="s">
        <v>38</v>
      </c>
      <c r="D465" s="2" t="s">
        <v>17</v>
      </c>
      <c r="E465" s="1">
        <v>35487</v>
      </c>
      <c r="F465" s="1">
        <v>25416</v>
      </c>
    </row>
    <row r="466" spans="1:6" x14ac:dyDescent="0.2">
      <c r="A466" s="1" t="s">
        <v>5</v>
      </c>
      <c r="B466" s="1">
        <v>2015</v>
      </c>
      <c r="C466" s="1" t="s">
        <v>38</v>
      </c>
      <c r="D466" s="2" t="s">
        <v>18</v>
      </c>
      <c r="E466" s="1">
        <v>29394</v>
      </c>
      <c r="F466" s="1">
        <v>38813</v>
      </c>
    </row>
    <row r="467" spans="1:6" x14ac:dyDescent="0.2">
      <c r="A467" s="1" t="s">
        <v>5</v>
      </c>
      <c r="B467" s="1">
        <v>2015</v>
      </c>
      <c r="C467" s="1" t="s">
        <v>38</v>
      </c>
      <c r="D467" s="2" t="s">
        <v>20</v>
      </c>
      <c r="E467" s="1">
        <v>19825</v>
      </c>
      <c r="F467" s="1">
        <v>12068</v>
      </c>
    </row>
    <row r="468" spans="1:6" x14ac:dyDescent="0.2">
      <c r="A468" s="1" t="s">
        <v>5</v>
      </c>
      <c r="B468" s="1">
        <v>2015</v>
      </c>
      <c r="C468" s="1" t="s">
        <v>38</v>
      </c>
      <c r="D468" s="2" t="s">
        <v>25</v>
      </c>
      <c r="E468" s="1">
        <v>36509</v>
      </c>
      <c r="F468" s="1">
        <v>47906</v>
      </c>
    </row>
    <row r="469" spans="1:6" x14ac:dyDescent="0.2">
      <c r="A469" s="1" t="s">
        <v>5</v>
      </c>
      <c r="B469" s="1">
        <v>2015</v>
      </c>
      <c r="C469" s="1" t="s">
        <v>38</v>
      </c>
      <c r="D469" s="2" t="s">
        <v>26</v>
      </c>
      <c r="E469" s="1">
        <v>45017</v>
      </c>
      <c r="F469" s="1">
        <v>65137</v>
      </c>
    </row>
    <row r="470" spans="1:6" x14ac:dyDescent="0.2">
      <c r="A470" s="1" t="s">
        <v>5</v>
      </c>
      <c r="B470" s="1">
        <v>2015</v>
      </c>
      <c r="C470" s="1" t="s">
        <v>38</v>
      </c>
      <c r="D470" s="2" t="s">
        <v>32</v>
      </c>
      <c r="E470" s="1">
        <v>16765</v>
      </c>
      <c r="F470" s="1">
        <v>18641</v>
      </c>
    </row>
    <row r="471" spans="1:6" x14ac:dyDescent="0.2">
      <c r="A471" s="1" t="s">
        <v>5</v>
      </c>
      <c r="B471" s="1">
        <v>2015</v>
      </c>
      <c r="C471" s="1" t="s">
        <v>38</v>
      </c>
      <c r="D471" s="2" t="s">
        <v>33</v>
      </c>
      <c r="E471" s="1">
        <v>38800</v>
      </c>
      <c r="F471" s="1">
        <v>41732</v>
      </c>
    </row>
    <row r="472" spans="1:6" x14ac:dyDescent="0.2">
      <c r="A472" s="1" t="s">
        <v>5</v>
      </c>
      <c r="B472" s="1">
        <v>2015</v>
      </c>
      <c r="C472" s="1" t="s">
        <v>38</v>
      </c>
      <c r="D472" s="2" t="s">
        <v>24</v>
      </c>
      <c r="E472" s="1">
        <v>15109</v>
      </c>
      <c r="F472" s="1">
        <v>22492</v>
      </c>
    </row>
    <row r="473" spans="1:6" x14ac:dyDescent="0.2">
      <c r="A473" s="1" t="s">
        <v>5</v>
      </c>
      <c r="B473" s="1">
        <v>2015</v>
      </c>
      <c r="C473" s="1" t="s">
        <v>38</v>
      </c>
      <c r="D473" s="2" t="s">
        <v>21</v>
      </c>
      <c r="E473" s="1">
        <v>34219</v>
      </c>
      <c r="F473" s="1">
        <v>29356</v>
      </c>
    </row>
    <row r="474" spans="1:6" x14ac:dyDescent="0.2">
      <c r="A474" s="1" t="s">
        <v>5</v>
      </c>
      <c r="B474" s="1">
        <v>2015</v>
      </c>
      <c r="C474" s="1" t="s">
        <v>38</v>
      </c>
      <c r="D474" s="2" t="s">
        <v>22</v>
      </c>
      <c r="E474" s="1">
        <v>47237</v>
      </c>
      <c r="F474" s="1">
        <v>64223</v>
      </c>
    </row>
    <row r="475" spans="1:6" x14ac:dyDescent="0.2">
      <c r="A475" s="1" t="s">
        <v>5</v>
      </c>
      <c r="B475" s="1">
        <v>2015</v>
      </c>
      <c r="C475" s="1" t="s">
        <v>38</v>
      </c>
      <c r="D475" s="2" t="s">
        <v>23</v>
      </c>
      <c r="E475" s="1">
        <v>35036</v>
      </c>
      <c r="F475" s="1">
        <v>35886</v>
      </c>
    </row>
    <row r="476" spans="1:6" x14ac:dyDescent="0.2">
      <c r="A476" s="1" t="s">
        <v>5</v>
      </c>
      <c r="B476" s="1">
        <v>2015</v>
      </c>
      <c r="C476" s="1" t="s">
        <v>38</v>
      </c>
      <c r="D476" s="2" t="s">
        <v>31</v>
      </c>
      <c r="E476" s="1">
        <v>33788</v>
      </c>
      <c r="F476" s="1">
        <v>28992</v>
      </c>
    </row>
    <row r="477" spans="1:6" x14ac:dyDescent="0.2">
      <c r="A477" s="1" t="s">
        <v>6</v>
      </c>
      <c r="B477" s="1">
        <v>2015</v>
      </c>
      <c r="C477" s="1" t="s">
        <v>37</v>
      </c>
      <c r="D477" s="2" t="s">
        <v>27</v>
      </c>
      <c r="E477" s="1">
        <v>386106</v>
      </c>
      <c r="F477" s="1">
        <v>536334</v>
      </c>
    </row>
    <row r="478" spans="1:6" x14ac:dyDescent="0.2">
      <c r="A478" s="1" t="s">
        <v>6</v>
      </c>
      <c r="B478" s="1">
        <v>2015</v>
      </c>
      <c r="C478" s="1" t="s">
        <v>37</v>
      </c>
      <c r="D478" s="2" t="s">
        <v>28</v>
      </c>
      <c r="E478" s="1">
        <v>110214</v>
      </c>
      <c r="F478" s="1">
        <v>57053</v>
      </c>
    </row>
    <row r="479" spans="1:6" x14ac:dyDescent="0.2">
      <c r="A479" s="1" t="s">
        <v>6</v>
      </c>
      <c r="B479" s="1">
        <v>2015</v>
      </c>
      <c r="C479" s="1" t="s">
        <v>37</v>
      </c>
      <c r="D479" s="2" t="s">
        <v>29</v>
      </c>
      <c r="E479" s="1">
        <v>424576</v>
      </c>
      <c r="F479" s="1">
        <v>409143</v>
      </c>
    </row>
    <row r="480" spans="1:6" x14ac:dyDescent="0.2">
      <c r="A480" s="1" t="s">
        <v>6</v>
      </c>
      <c r="B480" s="1">
        <v>2015</v>
      </c>
      <c r="C480" s="1" t="s">
        <v>37</v>
      </c>
      <c r="D480" s="2" t="s">
        <v>30</v>
      </c>
      <c r="E480" s="1">
        <v>298829</v>
      </c>
      <c r="F480" s="1">
        <v>252704</v>
      </c>
    </row>
    <row r="481" spans="1:6" x14ac:dyDescent="0.2">
      <c r="A481" s="1" t="s">
        <v>6</v>
      </c>
      <c r="B481" s="1">
        <v>2015</v>
      </c>
      <c r="C481" s="1" t="s">
        <v>0</v>
      </c>
      <c r="D481" s="2" t="s">
        <v>34</v>
      </c>
      <c r="E481" s="1">
        <v>48600</v>
      </c>
      <c r="F481" s="1">
        <v>61892</v>
      </c>
    </row>
    <row r="482" spans="1:6" x14ac:dyDescent="0.2">
      <c r="A482" s="1" t="s">
        <v>6</v>
      </c>
      <c r="B482" s="1">
        <v>2015</v>
      </c>
      <c r="C482" s="1" t="s">
        <v>38</v>
      </c>
      <c r="D482" s="2" t="s">
        <v>19</v>
      </c>
      <c r="E482" s="1">
        <v>15792</v>
      </c>
      <c r="F482" s="1">
        <v>10116</v>
      </c>
    </row>
    <row r="483" spans="1:6" x14ac:dyDescent="0.2">
      <c r="A483" s="1" t="s">
        <v>6</v>
      </c>
      <c r="B483" s="1">
        <v>2015</v>
      </c>
      <c r="C483" s="1" t="s">
        <v>38</v>
      </c>
      <c r="D483" s="2" t="s">
        <v>35</v>
      </c>
      <c r="E483" s="1">
        <v>43439</v>
      </c>
      <c r="F483" s="1">
        <v>51705</v>
      </c>
    </row>
    <row r="484" spans="1:6" x14ac:dyDescent="0.2">
      <c r="A484" s="1" t="s">
        <v>6</v>
      </c>
      <c r="B484" s="1">
        <v>2015</v>
      </c>
      <c r="C484" s="1" t="s">
        <v>38</v>
      </c>
      <c r="D484" s="2" t="s">
        <v>17</v>
      </c>
      <c r="E484" s="1">
        <v>20316</v>
      </c>
      <c r="F484" s="1">
        <v>15136</v>
      </c>
    </row>
    <row r="485" spans="1:6" x14ac:dyDescent="0.2">
      <c r="A485" s="1" t="s">
        <v>6</v>
      </c>
      <c r="B485" s="1">
        <v>2015</v>
      </c>
      <c r="C485" s="1" t="s">
        <v>38</v>
      </c>
      <c r="D485" s="2" t="s">
        <v>18</v>
      </c>
      <c r="E485" s="1">
        <v>10370</v>
      </c>
      <c r="F485" s="1">
        <v>15473</v>
      </c>
    </row>
    <row r="486" spans="1:6" x14ac:dyDescent="0.2">
      <c r="A486" s="1" t="s">
        <v>6</v>
      </c>
      <c r="B486" s="1">
        <v>2015</v>
      </c>
      <c r="C486" s="1" t="s">
        <v>38</v>
      </c>
      <c r="D486" s="2" t="s">
        <v>20</v>
      </c>
      <c r="E486" s="1">
        <v>43631</v>
      </c>
      <c r="F486" s="1">
        <v>55685</v>
      </c>
    </row>
    <row r="487" spans="1:6" x14ac:dyDescent="0.2">
      <c r="A487" s="1" t="s">
        <v>6</v>
      </c>
      <c r="B487" s="1">
        <v>2015</v>
      </c>
      <c r="C487" s="1" t="s">
        <v>38</v>
      </c>
      <c r="D487" s="2" t="s">
        <v>25</v>
      </c>
      <c r="E487" s="1">
        <v>47714</v>
      </c>
      <c r="F487" s="1">
        <v>37985</v>
      </c>
    </row>
    <row r="488" spans="1:6" x14ac:dyDescent="0.2">
      <c r="A488" s="1" t="s">
        <v>6</v>
      </c>
      <c r="B488" s="1">
        <v>2015</v>
      </c>
      <c r="C488" s="1" t="s">
        <v>38</v>
      </c>
      <c r="D488" s="2" t="s">
        <v>26</v>
      </c>
      <c r="E488" s="1">
        <v>35627</v>
      </c>
      <c r="F488" s="1">
        <v>29573</v>
      </c>
    </row>
    <row r="489" spans="1:6" x14ac:dyDescent="0.2">
      <c r="A489" s="1" t="s">
        <v>6</v>
      </c>
      <c r="B489" s="1">
        <v>2015</v>
      </c>
      <c r="C489" s="1" t="s">
        <v>38</v>
      </c>
      <c r="D489" s="2" t="s">
        <v>32</v>
      </c>
      <c r="E489" s="1">
        <v>34147</v>
      </c>
      <c r="F489" s="1">
        <v>34858</v>
      </c>
    </row>
    <row r="490" spans="1:6" x14ac:dyDescent="0.2">
      <c r="A490" s="1" t="s">
        <v>6</v>
      </c>
      <c r="B490" s="1">
        <v>2015</v>
      </c>
      <c r="C490" s="1" t="s">
        <v>38</v>
      </c>
      <c r="D490" s="2" t="s">
        <v>33</v>
      </c>
      <c r="E490" s="1">
        <v>41890</v>
      </c>
      <c r="F490" s="1">
        <v>35503</v>
      </c>
    </row>
    <row r="491" spans="1:6" x14ac:dyDescent="0.2">
      <c r="A491" s="1" t="s">
        <v>6</v>
      </c>
      <c r="B491" s="1">
        <v>2015</v>
      </c>
      <c r="C491" s="1" t="s">
        <v>38</v>
      </c>
      <c r="D491" s="2" t="s">
        <v>24</v>
      </c>
      <c r="E491" s="1">
        <v>11539</v>
      </c>
      <c r="F491" s="1">
        <v>16159</v>
      </c>
    </row>
    <row r="492" spans="1:6" x14ac:dyDescent="0.2">
      <c r="A492" s="1" t="s">
        <v>6</v>
      </c>
      <c r="B492" s="1">
        <v>2015</v>
      </c>
      <c r="C492" s="1" t="s">
        <v>38</v>
      </c>
      <c r="D492" s="2" t="s">
        <v>21</v>
      </c>
      <c r="E492" s="1">
        <v>13480</v>
      </c>
      <c r="F492" s="1">
        <v>18805</v>
      </c>
    </row>
    <row r="493" spans="1:6" x14ac:dyDescent="0.2">
      <c r="A493" s="1" t="s">
        <v>6</v>
      </c>
      <c r="B493" s="1">
        <v>2015</v>
      </c>
      <c r="C493" s="1" t="s">
        <v>38</v>
      </c>
      <c r="D493" s="2" t="s">
        <v>22</v>
      </c>
      <c r="E493" s="1">
        <v>44852</v>
      </c>
      <c r="F493" s="1">
        <v>27567</v>
      </c>
    </row>
    <row r="494" spans="1:6" x14ac:dyDescent="0.2">
      <c r="A494" s="1" t="s">
        <v>6</v>
      </c>
      <c r="B494" s="1">
        <v>2015</v>
      </c>
      <c r="C494" s="1" t="s">
        <v>38</v>
      </c>
      <c r="D494" s="2" t="s">
        <v>23</v>
      </c>
      <c r="E494" s="1">
        <v>18929</v>
      </c>
      <c r="F494" s="1">
        <v>13055</v>
      </c>
    </row>
    <row r="495" spans="1:6" x14ac:dyDescent="0.2">
      <c r="A495" s="1" t="s">
        <v>6</v>
      </c>
      <c r="B495" s="1">
        <v>2015</v>
      </c>
      <c r="C495" s="1" t="s">
        <v>38</v>
      </c>
      <c r="D495" s="2" t="s">
        <v>31</v>
      </c>
      <c r="E495" s="1">
        <v>48064</v>
      </c>
      <c r="F495" s="1">
        <v>64191</v>
      </c>
    </row>
    <row r="496" spans="1:6" x14ac:dyDescent="0.2">
      <c r="A496" s="1" t="s">
        <v>7</v>
      </c>
      <c r="B496" s="1">
        <v>2015</v>
      </c>
      <c r="C496" s="1" t="s">
        <v>37</v>
      </c>
      <c r="D496" s="2" t="s">
        <v>27</v>
      </c>
      <c r="E496" s="1">
        <v>469505</v>
      </c>
      <c r="F496" s="1">
        <v>643143</v>
      </c>
    </row>
    <row r="497" spans="1:6" x14ac:dyDescent="0.2">
      <c r="A497" s="1" t="s">
        <v>7</v>
      </c>
      <c r="B497" s="1">
        <v>2015</v>
      </c>
      <c r="C497" s="1" t="s">
        <v>37</v>
      </c>
      <c r="D497" s="2" t="s">
        <v>28</v>
      </c>
      <c r="E497" s="1">
        <v>253369</v>
      </c>
      <c r="F497" s="1">
        <v>366647</v>
      </c>
    </row>
    <row r="498" spans="1:6" x14ac:dyDescent="0.2">
      <c r="A498" s="1" t="s">
        <v>7</v>
      </c>
      <c r="B498" s="1">
        <v>2015</v>
      </c>
      <c r="C498" s="1" t="s">
        <v>37</v>
      </c>
      <c r="D498" s="2" t="s">
        <v>29</v>
      </c>
      <c r="E498" s="1">
        <v>167520</v>
      </c>
      <c r="F498" s="1">
        <v>223472</v>
      </c>
    </row>
    <row r="499" spans="1:6" x14ac:dyDescent="0.2">
      <c r="A499" s="1" t="s">
        <v>7</v>
      </c>
      <c r="B499" s="1">
        <v>2015</v>
      </c>
      <c r="C499" s="1" t="s">
        <v>37</v>
      </c>
      <c r="D499" s="2" t="s">
        <v>30</v>
      </c>
      <c r="E499" s="1">
        <v>210168</v>
      </c>
      <c r="F499" s="1">
        <v>188934</v>
      </c>
    </row>
    <row r="500" spans="1:6" x14ac:dyDescent="0.2">
      <c r="A500" s="1" t="s">
        <v>7</v>
      </c>
      <c r="B500" s="1">
        <v>2015</v>
      </c>
      <c r="C500" s="1" t="s">
        <v>0</v>
      </c>
      <c r="D500" s="2" t="s">
        <v>34</v>
      </c>
      <c r="E500" s="1">
        <v>21982</v>
      </c>
      <c r="F500" s="1">
        <v>31544</v>
      </c>
    </row>
    <row r="501" spans="1:6" x14ac:dyDescent="0.2">
      <c r="A501" s="1" t="s">
        <v>7</v>
      </c>
      <c r="B501" s="1">
        <v>2015</v>
      </c>
      <c r="C501" s="1" t="s">
        <v>38</v>
      </c>
      <c r="D501" s="2" t="s">
        <v>19</v>
      </c>
      <c r="E501" s="1">
        <v>26798</v>
      </c>
      <c r="F501" s="1">
        <v>34583</v>
      </c>
    </row>
    <row r="502" spans="1:6" x14ac:dyDescent="0.2">
      <c r="A502" s="1" t="s">
        <v>7</v>
      </c>
      <c r="B502" s="1">
        <v>2015</v>
      </c>
      <c r="C502" s="1" t="s">
        <v>38</v>
      </c>
      <c r="D502" s="2" t="s">
        <v>35</v>
      </c>
      <c r="E502" s="1">
        <v>22735</v>
      </c>
      <c r="F502" s="1">
        <v>26801</v>
      </c>
    </row>
    <row r="503" spans="1:6" x14ac:dyDescent="0.2">
      <c r="A503" s="1" t="s">
        <v>7</v>
      </c>
      <c r="B503" s="1">
        <v>2015</v>
      </c>
      <c r="C503" s="1" t="s">
        <v>38</v>
      </c>
      <c r="D503" s="2" t="s">
        <v>17</v>
      </c>
      <c r="E503" s="1">
        <v>48159</v>
      </c>
      <c r="F503" s="1">
        <v>61533</v>
      </c>
    </row>
    <row r="504" spans="1:6" x14ac:dyDescent="0.2">
      <c r="A504" s="1" t="s">
        <v>7</v>
      </c>
      <c r="B504" s="1">
        <v>2015</v>
      </c>
      <c r="C504" s="1" t="s">
        <v>38</v>
      </c>
      <c r="D504" s="2" t="s">
        <v>18</v>
      </c>
      <c r="E504" s="1">
        <v>28017</v>
      </c>
      <c r="F504" s="1">
        <v>26728</v>
      </c>
    </row>
    <row r="505" spans="1:6" x14ac:dyDescent="0.2">
      <c r="A505" s="1" t="s">
        <v>7</v>
      </c>
      <c r="B505" s="1">
        <v>2015</v>
      </c>
      <c r="C505" s="1" t="s">
        <v>38</v>
      </c>
      <c r="D505" s="2" t="s">
        <v>20</v>
      </c>
      <c r="E505" s="1">
        <v>12935</v>
      </c>
      <c r="F505" s="1">
        <v>17901</v>
      </c>
    </row>
    <row r="506" spans="1:6" x14ac:dyDescent="0.2">
      <c r="A506" s="1" t="s">
        <v>7</v>
      </c>
      <c r="B506" s="1">
        <v>2015</v>
      </c>
      <c r="C506" s="1" t="s">
        <v>38</v>
      </c>
      <c r="D506" s="2" t="s">
        <v>25</v>
      </c>
      <c r="E506" s="1">
        <v>39184</v>
      </c>
      <c r="F506" s="1">
        <v>54239</v>
      </c>
    </row>
    <row r="507" spans="1:6" x14ac:dyDescent="0.2">
      <c r="A507" s="1" t="s">
        <v>7</v>
      </c>
      <c r="B507" s="1">
        <v>2015</v>
      </c>
      <c r="C507" s="1" t="s">
        <v>38</v>
      </c>
      <c r="D507" s="2" t="s">
        <v>26</v>
      </c>
      <c r="E507" s="1">
        <v>31215</v>
      </c>
      <c r="F507" s="1">
        <v>45618</v>
      </c>
    </row>
    <row r="508" spans="1:6" x14ac:dyDescent="0.2">
      <c r="A508" s="1" t="s">
        <v>7</v>
      </c>
      <c r="B508" s="1">
        <v>2015</v>
      </c>
      <c r="C508" s="1" t="s">
        <v>38</v>
      </c>
      <c r="D508" s="2" t="s">
        <v>32</v>
      </c>
      <c r="E508" s="1">
        <v>44679</v>
      </c>
      <c r="F508" s="1">
        <v>47081</v>
      </c>
    </row>
    <row r="509" spans="1:6" x14ac:dyDescent="0.2">
      <c r="A509" s="1" t="s">
        <v>7</v>
      </c>
      <c r="B509" s="1">
        <v>2015</v>
      </c>
      <c r="C509" s="1" t="s">
        <v>38</v>
      </c>
      <c r="D509" s="2" t="s">
        <v>33</v>
      </c>
      <c r="E509" s="1">
        <v>25065</v>
      </c>
      <c r="F509" s="1">
        <v>13472</v>
      </c>
    </row>
    <row r="510" spans="1:6" x14ac:dyDescent="0.2">
      <c r="A510" s="1" t="s">
        <v>7</v>
      </c>
      <c r="B510" s="1">
        <v>2015</v>
      </c>
      <c r="C510" s="1" t="s">
        <v>38</v>
      </c>
      <c r="D510" s="2" t="s">
        <v>24</v>
      </c>
      <c r="E510" s="1">
        <v>26705</v>
      </c>
      <c r="F510" s="1">
        <v>25474</v>
      </c>
    </row>
    <row r="511" spans="1:6" x14ac:dyDescent="0.2">
      <c r="A511" s="1" t="s">
        <v>7</v>
      </c>
      <c r="B511" s="1">
        <v>2015</v>
      </c>
      <c r="C511" s="1" t="s">
        <v>38</v>
      </c>
      <c r="D511" s="2" t="s">
        <v>21</v>
      </c>
      <c r="E511" s="1">
        <v>25653</v>
      </c>
      <c r="F511" s="1">
        <v>25792</v>
      </c>
    </row>
    <row r="512" spans="1:6" x14ac:dyDescent="0.2">
      <c r="A512" s="1" t="s">
        <v>7</v>
      </c>
      <c r="B512" s="1">
        <v>2015</v>
      </c>
      <c r="C512" s="1" t="s">
        <v>38</v>
      </c>
      <c r="D512" s="2" t="s">
        <v>22</v>
      </c>
      <c r="E512" s="1">
        <v>16891</v>
      </c>
      <c r="F512" s="1">
        <v>16996</v>
      </c>
    </row>
    <row r="513" spans="1:6" x14ac:dyDescent="0.2">
      <c r="A513" s="1" t="s">
        <v>7</v>
      </c>
      <c r="B513" s="1">
        <v>2015</v>
      </c>
      <c r="C513" s="1" t="s">
        <v>38</v>
      </c>
      <c r="D513" s="2" t="s">
        <v>23</v>
      </c>
      <c r="E513" s="1">
        <v>28094</v>
      </c>
      <c r="F513" s="1">
        <v>33830</v>
      </c>
    </row>
    <row r="514" spans="1:6" x14ac:dyDescent="0.2">
      <c r="A514" s="1" t="s">
        <v>7</v>
      </c>
      <c r="B514" s="1">
        <v>2015</v>
      </c>
      <c r="C514" s="1" t="s">
        <v>38</v>
      </c>
      <c r="D514" s="2" t="s">
        <v>31</v>
      </c>
      <c r="E514" s="1">
        <v>48896</v>
      </c>
      <c r="F514" s="1">
        <v>49521</v>
      </c>
    </row>
    <row r="515" spans="1:6" x14ac:dyDescent="0.2">
      <c r="A515" s="1" t="s">
        <v>8</v>
      </c>
      <c r="B515" s="1">
        <v>2015</v>
      </c>
      <c r="C515" s="1" t="s">
        <v>37</v>
      </c>
      <c r="D515" s="2" t="s">
        <v>27</v>
      </c>
      <c r="E515" s="1">
        <v>207524</v>
      </c>
      <c r="F515" s="1">
        <v>147572</v>
      </c>
    </row>
    <row r="516" spans="1:6" x14ac:dyDescent="0.2">
      <c r="A516" s="1" t="s">
        <v>8</v>
      </c>
      <c r="B516" s="1">
        <v>2015</v>
      </c>
      <c r="C516" s="1" t="s">
        <v>37</v>
      </c>
      <c r="D516" s="2" t="s">
        <v>28</v>
      </c>
      <c r="E516" s="1">
        <v>132902</v>
      </c>
      <c r="F516" s="1">
        <v>164098</v>
      </c>
    </row>
    <row r="517" spans="1:6" x14ac:dyDescent="0.2">
      <c r="A517" s="1" t="s">
        <v>8</v>
      </c>
      <c r="B517" s="1">
        <v>2015</v>
      </c>
      <c r="C517" s="1" t="s">
        <v>37</v>
      </c>
      <c r="D517" s="2" t="s">
        <v>29</v>
      </c>
      <c r="E517" s="1">
        <v>399762</v>
      </c>
      <c r="F517" s="1">
        <v>333941</v>
      </c>
    </row>
    <row r="518" spans="1:6" x14ac:dyDescent="0.2">
      <c r="A518" s="1" t="s">
        <v>8</v>
      </c>
      <c r="B518" s="1">
        <v>2015</v>
      </c>
      <c r="C518" s="1" t="s">
        <v>37</v>
      </c>
      <c r="D518" s="2" t="s">
        <v>30</v>
      </c>
      <c r="E518" s="1">
        <v>358583</v>
      </c>
      <c r="F518" s="1">
        <v>268887</v>
      </c>
    </row>
    <row r="519" spans="1:6" x14ac:dyDescent="0.2">
      <c r="A519" s="1" t="s">
        <v>8</v>
      </c>
      <c r="B519" s="1">
        <v>2015</v>
      </c>
      <c r="C519" s="1" t="s">
        <v>0</v>
      </c>
      <c r="D519" s="2" t="s">
        <v>34</v>
      </c>
      <c r="E519" s="1">
        <v>26845</v>
      </c>
      <c r="F519" s="1">
        <v>19540</v>
      </c>
    </row>
    <row r="520" spans="1:6" x14ac:dyDescent="0.2">
      <c r="A520" s="1" t="s">
        <v>8</v>
      </c>
      <c r="B520" s="1">
        <v>2015</v>
      </c>
      <c r="C520" s="1" t="s">
        <v>38</v>
      </c>
      <c r="D520" s="2" t="s">
        <v>19</v>
      </c>
      <c r="E520" s="1">
        <v>17194</v>
      </c>
      <c r="F520" s="1">
        <v>23968</v>
      </c>
    </row>
    <row r="521" spans="1:6" x14ac:dyDescent="0.2">
      <c r="A521" s="1" t="s">
        <v>8</v>
      </c>
      <c r="B521" s="1">
        <v>2015</v>
      </c>
      <c r="C521" s="1" t="s">
        <v>38</v>
      </c>
      <c r="D521" s="2" t="s">
        <v>35</v>
      </c>
      <c r="E521" s="1">
        <v>18298</v>
      </c>
      <c r="F521" s="1">
        <v>25473</v>
      </c>
    </row>
    <row r="522" spans="1:6" x14ac:dyDescent="0.2">
      <c r="A522" s="1" t="s">
        <v>8</v>
      </c>
      <c r="B522" s="1">
        <v>2015</v>
      </c>
      <c r="C522" s="1" t="s">
        <v>38</v>
      </c>
      <c r="D522" s="2" t="s">
        <v>17</v>
      </c>
      <c r="E522" s="1">
        <v>19784</v>
      </c>
      <c r="F522" s="1">
        <v>14526</v>
      </c>
    </row>
    <row r="523" spans="1:6" x14ac:dyDescent="0.2">
      <c r="A523" s="1" t="s">
        <v>8</v>
      </c>
      <c r="B523" s="1">
        <v>2015</v>
      </c>
      <c r="C523" s="1" t="s">
        <v>38</v>
      </c>
      <c r="D523" s="2" t="s">
        <v>18</v>
      </c>
      <c r="E523" s="1">
        <v>48478</v>
      </c>
      <c r="F523" s="1">
        <v>45184</v>
      </c>
    </row>
    <row r="524" spans="1:6" x14ac:dyDescent="0.2">
      <c r="A524" s="1" t="s">
        <v>8</v>
      </c>
      <c r="B524" s="1">
        <v>2015</v>
      </c>
      <c r="C524" s="1" t="s">
        <v>38</v>
      </c>
      <c r="D524" s="2" t="s">
        <v>20</v>
      </c>
      <c r="E524" s="1">
        <v>23743</v>
      </c>
      <c r="F524" s="1">
        <v>12868</v>
      </c>
    </row>
    <row r="525" spans="1:6" x14ac:dyDescent="0.2">
      <c r="A525" s="1" t="s">
        <v>8</v>
      </c>
      <c r="B525" s="1">
        <v>2015</v>
      </c>
      <c r="C525" s="1" t="s">
        <v>38</v>
      </c>
      <c r="D525" s="2" t="s">
        <v>25</v>
      </c>
      <c r="E525" s="1">
        <v>41709</v>
      </c>
      <c r="F525" s="1">
        <v>28539</v>
      </c>
    </row>
    <row r="526" spans="1:6" x14ac:dyDescent="0.2">
      <c r="A526" s="1" t="s">
        <v>8</v>
      </c>
      <c r="B526" s="1">
        <v>2015</v>
      </c>
      <c r="C526" s="1" t="s">
        <v>38</v>
      </c>
      <c r="D526" s="2" t="s">
        <v>26</v>
      </c>
      <c r="E526" s="1">
        <v>21477</v>
      </c>
      <c r="F526" s="1">
        <v>26487</v>
      </c>
    </row>
    <row r="527" spans="1:6" x14ac:dyDescent="0.2">
      <c r="A527" s="1" t="s">
        <v>8</v>
      </c>
      <c r="B527" s="1">
        <v>2015</v>
      </c>
      <c r="C527" s="1" t="s">
        <v>38</v>
      </c>
      <c r="D527" s="2" t="s">
        <v>32</v>
      </c>
      <c r="E527" s="1">
        <v>44083</v>
      </c>
      <c r="F527" s="1">
        <v>47919</v>
      </c>
    </row>
    <row r="528" spans="1:6" x14ac:dyDescent="0.2">
      <c r="A528" s="1" t="s">
        <v>8</v>
      </c>
      <c r="B528" s="1">
        <v>2015</v>
      </c>
      <c r="C528" s="1" t="s">
        <v>38</v>
      </c>
      <c r="D528" s="2" t="s">
        <v>33</v>
      </c>
      <c r="E528" s="1">
        <v>14398</v>
      </c>
      <c r="F528" s="1">
        <v>18130</v>
      </c>
    </row>
    <row r="529" spans="1:6" x14ac:dyDescent="0.2">
      <c r="A529" s="1" t="s">
        <v>8</v>
      </c>
      <c r="B529" s="1">
        <v>2015</v>
      </c>
      <c r="C529" s="1" t="s">
        <v>38</v>
      </c>
      <c r="D529" s="2" t="s">
        <v>24</v>
      </c>
      <c r="E529" s="1">
        <v>43465</v>
      </c>
      <c r="F529" s="1">
        <v>45142</v>
      </c>
    </row>
    <row r="530" spans="1:6" x14ac:dyDescent="0.2">
      <c r="A530" s="1" t="s">
        <v>8</v>
      </c>
      <c r="B530" s="1">
        <v>2015</v>
      </c>
      <c r="C530" s="1" t="s">
        <v>38</v>
      </c>
      <c r="D530" s="2" t="s">
        <v>21</v>
      </c>
      <c r="E530" s="1">
        <v>23816</v>
      </c>
      <c r="F530" s="1">
        <v>12019</v>
      </c>
    </row>
    <row r="531" spans="1:6" x14ac:dyDescent="0.2">
      <c r="A531" s="1" t="s">
        <v>8</v>
      </c>
      <c r="B531" s="1">
        <v>2015</v>
      </c>
      <c r="C531" s="1" t="s">
        <v>38</v>
      </c>
      <c r="D531" s="2" t="s">
        <v>22</v>
      </c>
      <c r="E531" s="1">
        <v>31135</v>
      </c>
      <c r="F531" s="1">
        <v>27862</v>
      </c>
    </row>
    <row r="532" spans="1:6" x14ac:dyDescent="0.2">
      <c r="A532" s="1" t="s">
        <v>8</v>
      </c>
      <c r="B532" s="1">
        <v>2015</v>
      </c>
      <c r="C532" s="1" t="s">
        <v>38</v>
      </c>
      <c r="D532" s="2" t="s">
        <v>23</v>
      </c>
      <c r="E532" s="1">
        <v>35857</v>
      </c>
      <c r="F532" s="1">
        <v>45300</v>
      </c>
    </row>
    <row r="533" spans="1:6" x14ac:dyDescent="0.2">
      <c r="A533" s="1" t="s">
        <v>8</v>
      </c>
      <c r="B533" s="1">
        <v>2015</v>
      </c>
      <c r="C533" s="1" t="s">
        <v>38</v>
      </c>
      <c r="D533" s="2" t="s">
        <v>31</v>
      </c>
      <c r="E533" s="1">
        <v>32904</v>
      </c>
      <c r="F533" s="1">
        <v>33952</v>
      </c>
    </row>
    <row r="534" spans="1:6" x14ac:dyDescent="0.2">
      <c r="A534" s="1" t="s">
        <v>9</v>
      </c>
      <c r="B534" s="1">
        <v>2015</v>
      </c>
      <c r="C534" s="1" t="s">
        <v>37</v>
      </c>
      <c r="D534" s="2" t="s">
        <v>27</v>
      </c>
      <c r="E534" s="1">
        <v>232898</v>
      </c>
      <c r="F534" s="1">
        <v>280462</v>
      </c>
    </row>
    <row r="535" spans="1:6" x14ac:dyDescent="0.2">
      <c r="A535" s="1" t="s">
        <v>9</v>
      </c>
      <c r="B535" s="1">
        <v>2015</v>
      </c>
      <c r="C535" s="1" t="s">
        <v>37</v>
      </c>
      <c r="D535" s="2" t="s">
        <v>28</v>
      </c>
      <c r="E535" s="1">
        <v>441600</v>
      </c>
      <c r="F535" s="1">
        <v>583009</v>
      </c>
    </row>
    <row r="536" spans="1:6" x14ac:dyDescent="0.2">
      <c r="A536" s="1" t="s">
        <v>9</v>
      </c>
      <c r="B536" s="1">
        <v>2015</v>
      </c>
      <c r="C536" s="1" t="s">
        <v>37</v>
      </c>
      <c r="D536" s="2" t="s">
        <v>29</v>
      </c>
      <c r="E536" s="1">
        <v>472158</v>
      </c>
      <c r="F536" s="1">
        <v>433196</v>
      </c>
    </row>
    <row r="537" spans="1:6" x14ac:dyDescent="0.2">
      <c r="A537" s="1" t="s">
        <v>9</v>
      </c>
      <c r="B537" s="1">
        <v>2015</v>
      </c>
      <c r="C537" s="1" t="s">
        <v>37</v>
      </c>
      <c r="D537" s="2" t="s">
        <v>30</v>
      </c>
      <c r="E537" s="1">
        <v>213314</v>
      </c>
      <c r="F537" s="1">
        <v>288041</v>
      </c>
    </row>
    <row r="538" spans="1:6" x14ac:dyDescent="0.2">
      <c r="A538" s="1" t="s">
        <v>9</v>
      </c>
      <c r="B538" s="1">
        <v>2015</v>
      </c>
      <c r="C538" s="1" t="s">
        <v>0</v>
      </c>
      <c r="D538" s="2" t="s">
        <v>34</v>
      </c>
      <c r="E538" s="1">
        <v>25557</v>
      </c>
      <c r="F538" s="1">
        <v>27323</v>
      </c>
    </row>
    <row r="539" spans="1:6" x14ac:dyDescent="0.2">
      <c r="A539" s="1" t="s">
        <v>9</v>
      </c>
      <c r="B539" s="1">
        <v>2015</v>
      </c>
      <c r="C539" s="1" t="s">
        <v>38</v>
      </c>
      <c r="D539" s="2" t="s">
        <v>19</v>
      </c>
      <c r="E539" s="1">
        <v>25457</v>
      </c>
      <c r="F539" s="1">
        <v>13562</v>
      </c>
    </row>
    <row r="540" spans="1:6" x14ac:dyDescent="0.2">
      <c r="A540" s="1" t="s">
        <v>9</v>
      </c>
      <c r="B540" s="1">
        <v>2015</v>
      </c>
      <c r="C540" s="1" t="s">
        <v>38</v>
      </c>
      <c r="D540" s="2" t="s">
        <v>35</v>
      </c>
      <c r="E540" s="1">
        <v>13792</v>
      </c>
      <c r="F540" s="1">
        <v>20328</v>
      </c>
    </row>
    <row r="541" spans="1:6" x14ac:dyDescent="0.2">
      <c r="A541" s="1" t="s">
        <v>9</v>
      </c>
      <c r="B541" s="1">
        <v>2015</v>
      </c>
      <c r="C541" s="1" t="s">
        <v>38</v>
      </c>
      <c r="D541" s="2" t="s">
        <v>17</v>
      </c>
      <c r="E541" s="1">
        <v>46921</v>
      </c>
      <c r="F541" s="1">
        <v>28305</v>
      </c>
    </row>
    <row r="542" spans="1:6" x14ac:dyDescent="0.2">
      <c r="A542" s="1" t="s">
        <v>9</v>
      </c>
      <c r="B542" s="1">
        <v>2015</v>
      </c>
      <c r="C542" s="1" t="s">
        <v>38</v>
      </c>
      <c r="D542" s="2" t="s">
        <v>18</v>
      </c>
      <c r="E542" s="1">
        <v>37871</v>
      </c>
      <c r="F542" s="1">
        <v>26826</v>
      </c>
    </row>
    <row r="543" spans="1:6" x14ac:dyDescent="0.2">
      <c r="A543" s="1" t="s">
        <v>9</v>
      </c>
      <c r="B543" s="1">
        <v>2015</v>
      </c>
      <c r="C543" s="1" t="s">
        <v>38</v>
      </c>
      <c r="D543" s="2" t="s">
        <v>20</v>
      </c>
      <c r="E543" s="1">
        <v>31755</v>
      </c>
      <c r="F543" s="1">
        <v>43799</v>
      </c>
    </row>
    <row r="544" spans="1:6" x14ac:dyDescent="0.2">
      <c r="A544" s="1" t="s">
        <v>9</v>
      </c>
      <c r="B544" s="1">
        <v>2015</v>
      </c>
      <c r="C544" s="1" t="s">
        <v>38</v>
      </c>
      <c r="D544" s="2" t="s">
        <v>25</v>
      </c>
      <c r="E544" s="1">
        <v>41884</v>
      </c>
      <c r="F544" s="1">
        <v>39277</v>
      </c>
    </row>
    <row r="545" spans="1:6" x14ac:dyDescent="0.2">
      <c r="A545" s="1" t="s">
        <v>9</v>
      </c>
      <c r="B545" s="1">
        <v>2015</v>
      </c>
      <c r="C545" s="1" t="s">
        <v>38</v>
      </c>
      <c r="D545" s="2" t="s">
        <v>26</v>
      </c>
      <c r="E545" s="1">
        <v>40231</v>
      </c>
      <c r="F545" s="1">
        <v>54452</v>
      </c>
    </row>
    <row r="546" spans="1:6" x14ac:dyDescent="0.2">
      <c r="A546" s="1" t="s">
        <v>9</v>
      </c>
      <c r="B546" s="1">
        <v>2015</v>
      </c>
      <c r="C546" s="1" t="s">
        <v>38</v>
      </c>
      <c r="D546" s="2" t="s">
        <v>32</v>
      </c>
      <c r="E546" s="1">
        <v>18053</v>
      </c>
      <c r="F546" s="1">
        <v>26200</v>
      </c>
    </row>
    <row r="547" spans="1:6" x14ac:dyDescent="0.2">
      <c r="A547" s="1" t="s">
        <v>9</v>
      </c>
      <c r="B547" s="1">
        <v>2015</v>
      </c>
      <c r="C547" s="1" t="s">
        <v>38</v>
      </c>
      <c r="D547" s="2" t="s">
        <v>33</v>
      </c>
      <c r="E547" s="1">
        <v>47731</v>
      </c>
      <c r="F547" s="1">
        <v>25249</v>
      </c>
    </row>
    <row r="548" spans="1:6" x14ac:dyDescent="0.2">
      <c r="A548" s="1" t="s">
        <v>9</v>
      </c>
      <c r="B548" s="1">
        <v>2015</v>
      </c>
      <c r="C548" s="1" t="s">
        <v>38</v>
      </c>
      <c r="D548" s="2" t="s">
        <v>24</v>
      </c>
      <c r="E548" s="1">
        <v>31941</v>
      </c>
      <c r="F548" s="1">
        <v>17095</v>
      </c>
    </row>
    <row r="549" spans="1:6" x14ac:dyDescent="0.2">
      <c r="A549" s="1" t="s">
        <v>9</v>
      </c>
      <c r="B549" s="1">
        <v>2015</v>
      </c>
      <c r="C549" s="1" t="s">
        <v>38</v>
      </c>
      <c r="D549" s="2" t="s">
        <v>21</v>
      </c>
      <c r="E549" s="1">
        <v>33528</v>
      </c>
      <c r="F549" s="1">
        <v>47690</v>
      </c>
    </row>
    <row r="550" spans="1:6" x14ac:dyDescent="0.2">
      <c r="A550" s="1" t="s">
        <v>9</v>
      </c>
      <c r="B550" s="1">
        <v>2015</v>
      </c>
      <c r="C550" s="1" t="s">
        <v>38</v>
      </c>
      <c r="D550" s="2" t="s">
        <v>22</v>
      </c>
      <c r="E550" s="1">
        <v>44700</v>
      </c>
      <c r="F550" s="1">
        <v>59261</v>
      </c>
    </row>
    <row r="551" spans="1:6" x14ac:dyDescent="0.2">
      <c r="A551" s="1" t="s">
        <v>9</v>
      </c>
      <c r="B551" s="1">
        <v>2015</v>
      </c>
      <c r="C551" s="1" t="s">
        <v>38</v>
      </c>
      <c r="D551" s="2" t="s">
        <v>23</v>
      </c>
      <c r="E551" s="1">
        <v>26016</v>
      </c>
      <c r="F551" s="1">
        <v>38093</v>
      </c>
    </row>
    <row r="552" spans="1:6" x14ac:dyDescent="0.2">
      <c r="A552" s="1" t="s">
        <v>9</v>
      </c>
      <c r="B552" s="1">
        <v>2015</v>
      </c>
      <c r="C552" s="1" t="s">
        <v>38</v>
      </c>
      <c r="D552" s="2" t="s">
        <v>31</v>
      </c>
      <c r="E552" s="1">
        <v>23783</v>
      </c>
      <c r="F552" s="1">
        <v>18520</v>
      </c>
    </row>
    <row r="553" spans="1:6" x14ac:dyDescent="0.2">
      <c r="A553" s="1" t="s">
        <v>10</v>
      </c>
      <c r="B553" s="1">
        <v>2015</v>
      </c>
      <c r="C553" s="1" t="s">
        <v>37</v>
      </c>
      <c r="D553" s="2" t="s">
        <v>27</v>
      </c>
      <c r="E553" s="1">
        <v>322737</v>
      </c>
      <c r="F553" s="1">
        <v>368169</v>
      </c>
    </row>
    <row r="554" spans="1:6" x14ac:dyDescent="0.2">
      <c r="A554" s="1" t="s">
        <v>10</v>
      </c>
      <c r="B554" s="1">
        <v>2015</v>
      </c>
      <c r="C554" s="1" t="s">
        <v>37</v>
      </c>
      <c r="D554" s="2" t="s">
        <v>28</v>
      </c>
      <c r="E554" s="1">
        <v>254231</v>
      </c>
      <c r="F554" s="1">
        <v>373666</v>
      </c>
    </row>
    <row r="555" spans="1:6" x14ac:dyDescent="0.2">
      <c r="A555" s="1" t="s">
        <v>10</v>
      </c>
      <c r="B555" s="1">
        <v>2015</v>
      </c>
      <c r="C555" s="1" t="s">
        <v>37</v>
      </c>
      <c r="D555" s="2" t="s">
        <v>29</v>
      </c>
      <c r="E555" s="1">
        <v>450151</v>
      </c>
      <c r="F555" s="1">
        <v>475137</v>
      </c>
    </row>
    <row r="556" spans="1:6" x14ac:dyDescent="0.2">
      <c r="A556" s="1" t="s">
        <v>10</v>
      </c>
      <c r="B556" s="1">
        <v>2015</v>
      </c>
      <c r="C556" s="1" t="s">
        <v>37</v>
      </c>
      <c r="D556" s="2" t="s">
        <v>30</v>
      </c>
      <c r="E556" s="1">
        <v>434170</v>
      </c>
      <c r="F556" s="1">
        <v>527396</v>
      </c>
    </row>
    <row r="557" spans="1:6" x14ac:dyDescent="0.2">
      <c r="A557" s="1" t="s">
        <v>10</v>
      </c>
      <c r="B557" s="1">
        <v>2015</v>
      </c>
      <c r="C557" s="1" t="s">
        <v>0</v>
      </c>
      <c r="D557" s="2" t="s">
        <v>34</v>
      </c>
      <c r="E557" s="1">
        <v>12374</v>
      </c>
      <c r="F557" s="1">
        <v>11240</v>
      </c>
    </row>
    <row r="558" spans="1:6" x14ac:dyDescent="0.2">
      <c r="A558" s="1" t="s">
        <v>10</v>
      </c>
      <c r="B558" s="1">
        <v>2015</v>
      </c>
      <c r="C558" s="1" t="s">
        <v>38</v>
      </c>
      <c r="D558" s="2" t="s">
        <v>19</v>
      </c>
      <c r="E558" s="1">
        <v>30502</v>
      </c>
      <c r="F558" s="1">
        <v>20061</v>
      </c>
    </row>
    <row r="559" spans="1:6" x14ac:dyDescent="0.2">
      <c r="A559" s="1" t="s">
        <v>10</v>
      </c>
      <c r="B559" s="1">
        <v>2015</v>
      </c>
      <c r="C559" s="1" t="s">
        <v>38</v>
      </c>
      <c r="D559" s="2" t="s">
        <v>35</v>
      </c>
      <c r="E559" s="1">
        <v>44115</v>
      </c>
      <c r="F559" s="1">
        <v>42523</v>
      </c>
    </row>
    <row r="560" spans="1:6" x14ac:dyDescent="0.2">
      <c r="A560" s="1" t="s">
        <v>10</v>
      </c>
      <c r="B560" s="1">
        <v>2015</v>
      </c>
      <c r="C560" s="1" t="s">
        <v>38</v>
      </c>
      <c r="D560" s="2" t="s">
        <v>17</v>
      </c>
      <c r="E560" s="1">
        <v>41162</v>
      </c>
      <c r="F560" s="1">
        <v>22200</v>
      </c>
    </row>
    <row r="561" spans="1:6" x14ac:dyDescent="0.2">
      <c r="A561" s="1" t="s">
        <v>10</v>
      </c>
      <c r="B561" s="1">
        <v>2015</v>
      </c>
      <c r="C561" s="1" t="s">
        <v>38</v>
      </c>
      <c r="D561" s="2" t="s">
        <v>18</v>
      </c>
      <c r="E561" s="1">
        <v>33326</v>
      </c>
      <c r="F561" s="1">
        <v>43956</v>
      </c>
    </row>
    <row r="562" spans="1:6" x14ac:dyDescent="0.2">
      <c r="A562" s="1" t="s">
        <v>10</v>
      </c>
      <c r="B562" s="1">
        <v>2015</v>
      </c>
      <c r="C562" s="1" t="s">
        <v>38</v>
      </c>
      <c r="D562" s="2" t="s">
        <v>20</v>
      </c>
      <c r="E562" s="1">
        <v>20708</v>
      </c>
      <c r="F562" s="1">
        <v>20828</v>
      </c>
    </row>
    <row r="563" spans="1:6" x14ac:dyDescent="0.2">
      <c r="A563" s="1" t="s">
        <v>10</v>
      </c>
      <c r="B563" s="1">
        <v>2015</v>
      </c>
      <c r="C563" s="1" t="s">
        <v>38</v>
      </c>
      <c r="D563" s="2" t="s">
        <v>25</v>
      </c>
      <c r="E563" s="1">
        <v>15293</v>
      </c>
      <c r="F563" s="1">
        <v>15290</v>
      </c>
    </row>
    <row r="564" spans="1:6" x14ac:dyDescent="0.2">
      <c r="A564" s="1" t="s">
        <v>10</v>
      </c>
      <c r="B564" s="1">
        <v>2015</v>
      </c>
      <c r="C564" s="1" t="s">
        <v>38</v>
      </c>
      <c r="D564" s="2" t="s">
        <v>26</v>
      </c>
      <c r="E564" s="1">
        <v>14776</v>
      </c>
      <c r="F564" s="1">
        <v>17997</v>
      </c>
    </row>
    <row r="565" spans="1:6" x14ac:dyDescent="0.2">
      <c r="A565" s="1" t="s">
        <v>10</v>
      </c>
      <c r="B565" s="1">
        <v>2015</v>
      </c>
      <c r="C565" s="1" t="s">
        <v>38</v>
      </c>
      <c r="D565" s="2" t="s">
        <v>32</v>
      </c>
      <c r="E565" s="1">
        <v>35505</v>
      </c>
      <c r="F565" s="1">
        <v>24776</v>
      </c>
    </row>
    <row r="566" spans="1:6" x14ac:dyDescent="0.2">
      <c r="A566" s="1" t="s">
        <v>10</v>
      </c>
      <c r="B566" s="1">
        <v>2015</v>
      </c>
      <c r="C566" s="1" t="s">
        <v>38</v>
      </c>
      <c r="D566" s="2" t="s">
        <v>33</v>
      </c>
      <c r="E566" s="1">
        <v>48464</v>
      </c>
      <c r="F566" s="1">
        <v>39510</v>
      </c>
    </row>
    <row r="567" spans="1:6" x14ac:dyDescent="0.2">
      <c r="A567" s="1" t="s">
        <v>10</v>
      </c>
      <c r="B567" s="1">
        <v>2015</v>
      </c>
      <c r="C567" s="1" t="s">
        <v>38</v>
      </c>
      <c r="D567" s="2" t="s">
        <v>24</v>
      </c>
      <c r="E567" s="1">
        <v>48208</v>
      </c>
      <c r="F567" s="1">
        <v>27410</v>
      </c>
    </row>
    <row r="568" spans="1:6" x14ac:dyDescent="0.2">
      <c r="A568" s="1" t="s">
        <v>10</v>
      </c>
      <c r="B568" s="1">
        <v>2015</v>
      </c>
      <c r="C568" s="1" t="s">
        <v>38</v>
      </c>
      <c r="D568" s="2" t="s">
        <v>21</v>
      </c>
      <c r="E568" s="1">
        <v>17059</v>
      </c>
      <c r="F568" s="1">
        <v>16408</v>
      </c>
    </row>
    <row r="569" spans="1:6" x14ac:dyDescent="0.2">
      <c r="A569" s="1" t="s">
        <v>10</v>
      </c>
      <c r="B569" s="1">
        <v>2015</v>
      </c>
      <c r="C569" s="1" t="s">
        <v>38</v>
      </c>
      <c r="D569" s="2" t="s">
        <v>22</v>
      </c>
      <c r="E569" s="1">
        <v>49270</v>
      </c>
      <c r="F569" s="1">
        <v>40393</v>
      </c>
    </row>
    <row r="570" spans="1:6" x14ac:dyDescent="0.2">
      <c r="A570" s="1" t="s">
        <v>10</v>
      </c>
      <c r="B570" s="1">
        <v>2015</v>
      </c>
      <c r="C570" s="1" t="s">
        <v>38</v>
      </c>
      <c r="D570" s="2" t="s">
        <v>23</v>
      </c>
      <c r="E570" s="1">
        <v>14714</v>
      </c>
      <c r="F570" s="1">
        <v>10000</v>
      </c>
    </row>
    <row r="571" spans="1:6" x14ac:dyDescent="0.2">
      <c r="A571" s="1" t="s">
        <v>10</v>
      </c>
      <c r="B571" s="1">
        <v>2015</v>
      </c>
      <c r="C571" s="1" t="s">
        <v>38</v>
      </c>
      <c r="D571" s="2" t="s">
        <v>31</v>
      </c>
      <c r="E571" s="1">
        <v>25463</v>
      </c>
      <c r="F571" s="1">
        <v>23283</v>
      </c>
    </row>
    <row r="572" spans="1:6" x14ac:dyDescent="0.2">
      <c r="A572" s="1" t="s">
        <v>11</v>
      </c>
      <c r="B572" s="1">
        <v>2015</v>
      </c>
      <c r="C572" s="1" t="s">
        <v>37</v>
      </c>
      <c r="D572" s="2" t="s">
        <v>27</v>
      </c>
      <c r="E572" s="1">
        <v>217121</v>
      </c>
      <c r="F572" s="1">
        <v>289858</v>
      </c>
    </row>
    <row r="573" spans="1:6" x14ac:dyDescent="0.2">
      <c r="A573" s="1" t="s">
        <v>11</v>
      </c>
      <c r="B573" s="1">
        <v>2015</v>
      </c>
      <c r="C573" s="1" t="s">
        <v>37</v>
      </c>
      <c r="D573" s="2" t="s">
        <v>28</v>
      </c>
      <c r="E573" s="1">
        <v>362871</v>
      </c>
      <c r="F573" s="1">
        <v>532871</v>
      </c>
    </row>
    <row r="574" spans="1:6" x14ac:dyDescent="0.2">
      <c r="A574" s="1" t="s">
        <v>11</v>
      </c>
      <c r="B574" s="1">
        <v>2015</v>
      </c>
      <c r="C574" s="1" t="s">
        <v>37</v>
      </c>
      <c r="D574" s="2" t="s">
        <v>29</v>
      </c>
      <c r="E574" s="1">
        <v>271046</v>
      </c>
      <c r="F574" s="1">
        <v>392903</v>
      </c>
    </row>
    <row r="575" spans="1:6" x14ac:dyDescent="0.2">
      <c r="A575" s="1" t="s">
        <v>11</v>
      </c>
      <c r="B575" s="1">
        <v>2015</v>
      </c>
      <c r="C575" s="1" t="s">
        <v>37</v>
      </c>
      <c r="D575" s="2" t="s">
        <v>30</v>
      </c>
      <c r="E575" s="1">
        <v>294429</v>
      </c>
      <c r="F575" s="1">
        <v>155058</v>
      </c>
    </row>
    <row r="576" spans="1:6" x14ac:dyDescent="0.2">
      <c r="A576" s="1" t="s">
        <v>11</v>
      </c>
      <c r="B576" s="1">
        <v>2015</v>
      </c>
      <c r="C576" s="1" t="s">
        <v>0</v>
      </c>
      <c r="D576" s="2" t="s">
        <v>34</v>
      </c>
      <c r="E576" s="1">
        <v>38535</v>
      </c>
      <c r="F576" s="1">
        <v>47353</v>
      </c>
    </row>
    <row r="577" spans="1:6" x14ac:dyDescent="0.2">
      <c r="A577" s="1" t="s">
        <v>11</v>
      </c>
      <c r="B577" s="1">
        <v>2015</v>
      </c>
      <c r="C577" s="1" t="s">
        <v>38</v>
      </c>
      <c r="D577" s="2" t="s">
        <v>19</v>
      </c>
      <c r="E577" s="1">
        <v>17979</v>
      </c>
      <c r="F577" s="1">
        <v>22293</v>
      </c>
    </row>
    <row r="578" spans="1:6" x14ac:dyDescent="0.2">
      <c r="A578" s="1" t="s">
        <v>11</v>
      </c>
      <c r="B578" s="1">
        <v>2015</v>
      </c>
      <c r="C578" s="1" t="s">
        <v>38</v>
      </c>
      <c r="D578" s="2" t="s">
        <v>35</v>
      </c>
      <c r="E578" s="1">
        <v>46308</v>
      </c>
      <c r="F578" s="1">
        <v>25993</v>
      </c>
    </row>
    <row r="579" spans="1:6" x14ac:dyDescent="0.2">
      <c r="A579" s="1" t="s">
        <v>11</v>
      </c>
      <c r="B579" s="1">
        <v>2015</v>
      </c>
      <c r="C579" s="1" t="s">
        <v>38</v>
      </c>
      <c r="D579" s="2" t="s">
        <v>17</v>
      </c>
      <c r="E579" s="1">
        <v>28188</v>
      </c>
      <c r="F579" s="1">
        <v>26025</v>
      </c>
    </row>
    <row r="580" spans="1:6" x14ac:dyDescent="0.2">
      <c r="A580" s="1" t="s">
        <v>11</v>
      </c>
      <c r="B580" s="1">
        <v>2015</v>
      </c>
      <c r="C580" s="1" t="s">
        <v>38</v>
      </c>
      <c r="D580" s="2" t="s">
        <v>18</v>
      </c>
      <c r="E580" s="1">
        <v>14061</v>
      </c>
      <c r="F580" s="1">
        <v>17173</v>
      </c>
    </row>
    <row r="581" spans="1:6" x14ac:dyDescent="0.2">
      <c r="A581" s="1" t="s">
        <v>11</v>
      </c>
      <c r="B581" s="1">
        <v>2015</v>
      </c>
      <c r="C581" s="1" t="s">
        <v>38</v>
      </c>
      <c r="D581" s="2" t="s">
        <v>20</v>
      </c>
      <c r="E581" s="1">
        <v>23801</v>
      </c>
      <c r="F581" s="1">
        <v>23402</v>
      </c>
    </row>
    <row r="582" spans="1:6" x14ac:dyDescent="0.2">
      <c r="A582" s="1" t="s">
        <v>11</v>
      </c>
      <c r="B582" s="1">
        <v>2015</v>
      </c>
      <c r="C582" s="1" t="s">
        <v>38</v>
      </c>
      <c r="D582" s="2" t="s">
        <v>25</v>
      </c>
      <c r="E582" s="1">
        <v>39557</v>
      </c>
      <c r="F582" s="1">
        <v>27057</v>
      </c>
    </row>
    <row r="583" spans="1:6" x14ac:dyDescent="0.2">
      <c r="A583" s="1" t="s">
        <v>11</v>
      </c>
      <c r="B583" s="1">
        <v>2015</v>
      </c>
      <c r="C583" s="1" t="s">
        <v>38</v>
      </c>
      <c r="D583" s="2" t="s">
        <v>26</v>
      </c>
      <c r="E583" s="1">
        <v>30177</v>
      </c>
      <c r="F583" s="1">
        <v>19689</v>
      </c>
    </row>
    <row r="584" spans="1:6" x14ac:dyDescent="0.2">
      <c r="A584" s="1" t="s">
        <v>11</v>
      </c>
      <c r="B584" s="1">
        <v>2015</v>
      </c>
      <c r="C584" s="1" t="s">
        <v>38</v>
      </c>
      <c r="D584" s="2" t="s">
        <v>32</v>
      </c>
      <c r="E584" s="1">
        <v>46548</v>
      </c>
      <c r="F584" s="1">
        <v>38134</v>
      </c>
    </row>
    <row r="585" spans="1:6" x14ac:dyDescent="0.2">
      <c r="A585" s="1" t="s">
        <v>11</v>
      </c>
      <c r="B585" s="1">
        <v>2015</v>
      </c>
      <c r="C585" s="1" t="s">
        <v>38</v>
      </c>
      <c r="D585" s="2" t="s">
        <v>33</v>
      </c>
      <c r="E585" s="1">
        <v>31754</v>
      </c>
      <c r="F585" s="1">
        <v>25663</v>
      </c>
    </row>
    <row r="586" spans="1:6" x14ac:dyDescent="0.2">
      <c r="A586" s="1" t="s">
        <v>11</v>
      </c>
      <c r="B586" s="1">
        <v>2015</v>
      </c>
      <c r="C586" s="1" t="s">
        <v>38</v>
      </c>
      <c r="D586" s="2" t="s">
        <v>24</v>
      </c>
      <c r="E586" s="1">
        <v>33948</v>
      </c>
      <c r="F586" s="1">
        <v>50523</v>
      </c>
    </row>
    <row r="587" spans="1:6" x14ac:dyDescent="0.2">
      <c r="A587" s="1" t="s">
        <v>11</v>
      </c>
      <c r="B587" s="1">
        <v>2015</v>
      </c>
      <c r="C587" s="1" t="s">
        <v>38</v>
      </c>
      <c r="D587" s="2" t="s">
        <v>21</v>
      </c>
      <c r="E587" s="1">
        <v>20062</v>
      </c>
      <c r="F587" s="1">
        <v>18389</v>
      </c>
    </row>
    <row r="588" spans="1:6" x14ac:dyDescent="0.2">
      <c r="A588" s="1" t="s">
        <v>11</v>
      </c>
      <c r="B588" s="1">
        <v>2015</v>
      </c>
      <c r="C588" s="1" t="s">
        <v>38</v>
      </c>
      <c r="D588" s="2" t="s">
        <v>22</v>
      </c>
      <c r="E588" s="1">
        <v>39926</v>
      </c>
      <c r="F588" s="1">
        <v>38929</v>
      </c>
    </row>
    <row r="589" spans="1:6" x14ac:dyDescent="0.2">
      <c r="A589" s="1" t="s">
        <v>11</v>
      </c>
      <c r="B589" s="1">
        <v>2015</v>
      </c>
      <c r="C589" s="1" t="s">
        <v>38</v>
      </c>
      <c r="D589" s="2" t="s">
        <v>23</v>
      </c>
      <c r="E589" s="1">
        <v>28127</v>
      </c>
      <c r="F589" s="1">
        <v>29552</v>
      </c>
    </row>
    <row r="590" spans="1:6" x14ac:dyDescent="0.2">
      <c r="A590" s="1" t="s">
        <v>11</v>
      </c>
      <c r="B590" s="1">
        <v>2015</v>
      </c>
      <c r="C590" s="1" t="s">
        <v>38</v>
      </c>
      <c r="D590" s="2" t="s">
        <v>31</v>
      </c>
      <c r="E590" s="1">
        <v>42943</v>
      </c>
      <c r="F590" s="1">
        <v>37535</v>
      </c>
    </row>
    <row r="591" spans="1:6" x14ac:dyDescent="0.2">
      <c r="A591" s="1" t="s">
        <v>12</v>
      </c>
      <c r="B591" s="1">
        <v>2015</v>
      </c>
      <c r="C591" s="1" t="s">
        <v>37</v>
      </c>
      <c r="D591" s="2" t="s">
        <v>27</v>
      </c>
      <c r="E591" s="1">
        <v>300932</v>
      </c>
      <c r="F591" s="1">
        <v>240455</v>
      </c>
    </row>
    <row r="592" spans="1:6" x14ac:dyDescent="0.2">
      <c r="A592" s="1" t="s">
        <v>12</v>
      </c>
      <c r="B592" s="1">
        <v>2015</v>
      </c>
      <c r="C592" s="1" t="s">
        <v>37</v>
      </c>
      <c r="D592" s="2" t="s">
        <v>28</v>
      </c>
      <c r="E592" s="1">
        <v>451833</v>
      </c>
      <c r="F592" s="1">
        <v>273399</v>
      </c>
    </row>
    <row r="593" spans="1:6" x14ac:dyDescent="0.2">
      <c r="A593" s="1" t="s">
        <v>12</v>
      </c>
      <c r="B593" s="1">
        <v>2015</v>
      </c>
      <c r="C593" s="1" t="s">
        <v>37</v>
      </c>
      <c r="D593" s="2" t="s">
        <v>29</v>
      </c>
      <c r="E593" s="1">
        <v>429122</v>
      </c>
      <c r="F593" s="1">
        <v>222302</v>
      </c>
    </row>
    <row r="594" spans="1:6" x14ac:dyDescent="0.2">
      <c r="A594" s="1" t="s">
        <v>12</v>
      </c>
      <c r="B594" s="1">
        <v>2015</v>
      </c>
      <c r="C594" s="1" t="s">
        <v>37</v>
      </c>
      <c r="D594" s="2" t="s">
        <v>30</v>
      </c>
      <c r="E594" s="1">
        <v>209099</v>
      </c>
      <c r="F594" s="1">
        <v>282752</v>
      </c>
    </row>
    <row r="595" spans="1:6" x14ac:dyDescent="0.2">
      <c r="A595" s="1" t="s">
        <v>12</v>
      </c>
      <c r="B595" s="1">
        <v>2015</v>
      </c>
      <c r="C595" s="1" t="s">
        <v>0</v>
      </c>
      <c r="D595" s="2" t="s">
        <v>34</v>
      </c>
      <c r="E595" s="1">
        <v>34876</v>
      </c>
      <c r="F595" s="1">
        <v>35828</v>
      </c>
    </row>
    <row r="596" spans="1:6" x14ac:dyDescent="0.2">
      <c r="A596" s="1" t="s">
        <v>12</v>
      </c>
      <c r="B596" s="1">
        <v>2015</v>
      </c>
      <c r="C596" s="1" t="s">
        <v>38</v>
      </c>
      <c r="D596" s="2" t="s">
        <v>19</v>
      </c>
      <c r="E596" s="1">
        <v>25554</v>
      </c>
      <c r="F596" s="1">
        <v>37015</v>
      </c>
    </row>
    <row r="597" spans="1:6" x14ac:dyDescent="0.2">
      <c r="A597" s="1" t="s">
        <v>12</v>
      </c>
      <c r="B597" s="1">
        <v>2015</v>
      </c>
      <c r="C597" s="1" t="s">
        <v>38</v>
      </c>
      <c r="D597" s="2" t="s">
        <v>35</v>
      </c>
      <c r="E597" s="1">
        <v>21581</v>
      </c>
      <c r="F597" s="1">
        <v>17652</v>
      </c>
    </row>
    <row r="598" spans="1:6" x14ac:dyDescent="0.2">
      <c r="A598" s="1" t="s">
        <v>12</v>
      </c>
      <c r="B598" s="1">
        <v>2015</v>
      </c>
      <c r="C598" s="1" t="s">
        <v>38</v>
      </c>
      <c r="D598" s="2" t="s">
        <v>17</v>
      </c>
      <c r="E598" s="1">
        <v>46935</v>
      </c>
      <c r="F598" s="1">
        <v>30992</v>
      </c>
    </row>
    <row r="599" spans="1:6" x14ac:dyDescent="0.2">
      <c r="A599" s="1" t="s">
        <v>12</v>
      </c>
      <c r="B599" s="1">
        <v>2015</v>
      </c>
      <c r="C599" s="1" t="s">
        <v>38</v>
      </c>
      <c r="D599" s="2" t="s">
        <v>18</v>
      </c>
      <c r="E599" s="1">
        <v>34206</v>
      </c>
      <c r="F599" s="1">
        <v>45963</v>
      </c>
    </row>
    <row r="600" spans="1:6" x14ac:dyDescent="0.2">
      <c r="A600" s="1" t="s">
        <v>12</v>
      </c>
      <c r="B600" s="1">
        <v>2015</v>
      </c>
      <c r="C600" s="1" t="s">
        <v>38</v>
      </c>
      <c r="D600" s="2" t="s">
        <v>20</v>
      </c>
      <c r="E600" s="1">
        <v>14736</v>
      </c>
      <c r="F600" s="1">
        <v>17097</v>
      </c>
    </row>
    <row r="601" spans="1:6" x14ac:dyDescent="0.2">
      <c r="A601" s="1" t="s">
        <v>12</v>
      </c>
      <c r="B601" s="1">
        <v>2015</v>
      </c>
      <c r="C601" s="1" t="s">
        <v>38</v>
      </c>
      <c r="D601" s="2" t="s">
        <v>25</v>
      </c>
      <c r="E601" s="1">
        <v>25200</v>
      </c>
      <c r="F601" s="1">
        <v>18377</v>
      </c>
    </row>
    <row r="602" spans="1:6" x14ac:dyDescent="0.2">
      <c r="A602" s="1" t="s">
        <v>12</v>
      </c>
      <c r="B602" s="1">
        <v>2015</v>
      </c>
      <c r="C602" s="1" t="s">
        <v>38</v>
      </c>
      <c r="D602" s="2" t="s">
        <v>26</v>
      </c>
      <c r="E602" s="1">
        <v>22390</v>
      </c>
      <c r="F602" s="1">
        <v>32968</v>
      </c>
    </row>
    <row r="603" spans="1:6" x14ac:dyDescent="0.2">
      <c r="A603" s="1" t="s">
        <v>12</v>
      </c>
      <c r="B603" s="1">
        <v>2015</v>
      </c>
      <c r="C603" s="1" t="s">
        <v>38</v>
      </c>
      <c r="D603" s="2" t="s">
        <v>32</v>
      </c>
      <c r="E603" s="1">
        <v>13090</v>
      </c>
      <c r="F603" s="1">
        <v>18872</v>
      </c>
    </row>
    <row r="604" spans="1:6" x14ac:dyDescent="0.2">
      <c r="A604" s="1" t="s">
        <v>12</v>
      </c>
      <c r="B604" s="1">
        <v>2015</v>
      </c>
      <c r="C604" s="1" t="s">
        <v>38</v>
      </c>
      <c r="D604" s="2" t="s">
        <v>33</v>
      </c>
      <c r="E604" s="1">
        <v>35086</v>
      </c>
      <c r="F604" s="1">
        <v>44455</v>
      </c>
    </row>
    <row r="605" spans="1:6" x14ac:dyDescent="0.2">
      <c r="A605" s="1" t="s">
        <v>12</v>
      </c>
      <c r="B605" s="1">
        <v>2015</v>
      </c>
      <c r="C605" s="1" t="s">
        <v>38</v>
      </c>
      <c r="D605" s="2" t="s">
        <v>24</v>
      </c>
      <c r="E605" s="1">
        <v>36835</v>
      </c>
      <c r="F605" s="1">
        <v>29571</v>
      </c>
    </row>
    <row r="606" spans="1:6" x14ac:dyDescent="0.2">
      <c r="A606" s="1" t="s">
        <v>12</v>
      </c>
      <c r="B606" s="1">
        <v>2015</v>
      </c>
      <c r="C606" s="1" t="s">
        <v>38</v>
      </c>
      <c r="D606" s="2" t="s">
        <v>21</v>
      </c>
      <c r="E606" s="1">
        <v>28096</v>
      </c>
      <c r="F606" s="1">
        <v>38478</v>
      </c>
    </row>
    <row r="607" spans="1:6" x14ac:dyDescent="0.2">
      <c r="A607" s="1" t="s">
        <v>12</v>
      </c>
      <c r="B607" s="1">
        <v>2015</v>
      </c>
      <c r="C607" s="1" t="s">
        <v>38</v>
      </c>
      <c r="D607" s="2" t="s">
        <v>22</v>
      </c>
      <c r="E607" s="1">
        <v>27916</v>
      </c>
      <c r="F607" s="1">
        <v>28423</v>
      </c>
    </row>
    <row r="608" spans="1:6" x14ac:dyDescent="0.2">
      <c r="A608" s="1" t="s">
        <v>12</v>
      </c>
      <c r="B608" s="1">
        <v>2015</v>
      </c>
      <c r="C608" s="1" t="s">
        <v>38</v>
      </c>
      <c r="D608" s="2" t="s">
        <v>23</v>
      </c>
      <c r="E608" s="1">
        <v>48565</v>
      </c>
      <c r="F608" s="1">
        <v>45756</v>
      </c>
    </row>
    <row r="609" spans="1:6" x14ac:dyDescent="0.2">
      <c r="A609" s="1" t="s">
        <v>12</v>
      </c>
      <c r="B609" s="1">
        <v>2015</v>
      </c>
      <c r="C609" s="1" t="s">
        <v>38</v>
      </c>
      <c r="D609" s="2" t="s">
        <v>31</v>
      </c>
      <c r="E609" s="1">
        <v>14093</v>
      </c>
      <c r="F609" s="1">
        <v>18895</v>
      </c>
    </row>
    <row r="610" spans="1:6" x14ac:dyDescent="0.2">
      <c r="A610" s="1" t="s">
        <v>13</v>
      </c>
      <c r="B610" s="1">
        <v>2015</v>
      </c>
      <c r="C610" s="1" t="s">
        <v>37</v>
      </c>
      <c r="D610" s="2" t="s">
        <v>27</v>
      </c>
      <c r="E610" s="1">
        <v>220484</v>
      </c>
      <c r="F610" s="1">
        <v>170839</v>
      </c>
    </row>
    <row r="611" spans="1:6" x14ac:dyDescent="0.2">
      <c r="A611" s="1" t="s">
        <v>13</v>
      </c>
      <c r="B611" s="1">
        <v>2015</v>
      </c>
      <c r="C611" s="1" t="s">
        <v>37</v>
      </c>
      <c r="D611" s="2" t="s">
        <v>28</v>
      </c>
      <c r="E611" s="1">
        <v>156141</v>
      </c>
      <c r="F611" s="1">
        <v>128246</v>
      </c>
    </row>
    <row r="612" spans="1:6" x14ac:dyDescent="0.2">
      <c r="A612" s="1" t="s">
        <v>13</v>
      </c>
      <c r="B612" s="1">
        <v>2015</v>
      </c>
      <c r="C612" s="1" t="s">
        <v>37</v>
      </c>
      <c r="D612" s="2" t="s">
        <v>29</v>
      </c>
      <c r="E612" s="1">
        <v>371137</v>
      </c>
      <c r="F612" s="1">
        <v>465265</v>
      </c>
    </row>
    <row r="613" spans="1:6" x14ac:dyDescent="0.2">
      <c r="A613" s="1" t="s">
        <v>13</v>
      </c>
      <c r="B613" s="1">
        <v>2015</v>
      </c>
      <c r="C613" s="1" t="s">
        <v>37</v>
      </c>
      <c r="D613" s="2" t="s">
        <v>30</v>
      </c>
      <c r="E613" s="1">
        <v>272574</v>
      </c>
      <c r="F613" s="1">
        <v>240884</v>
      </c>
    </row>
    <row r="614" spans="1:6" x14ac:dyDescent="0.2">
      <c r="A614" s="1" t="s">
        <v>13</v>
      </c>
      <c r="B614" s="1">
        <v>2015</v>
      </c>
      <c r="C614" s="1" t="s">
        <v>0</v>
      </c>
      <c r="D614" s="2" t="s">
        <v>34</v>
      </c>
      <c r="E614" s="1">
        <v>36589</v>
      </c>
      <c r="F614" s="1">
        <v>39173</v>
      </c>
    </row>
    <row r="615" spans="1:6" x14ac:dyDescent="0.2">
      <c r="A615" s="1" t="s">
        <v>13</v>
      </c>
      <c r="B615" s="1">
        <v>2015</v>
      </c>
      <c r="C615" s="1" t="s">
        <v>38</v>
      </c>
      <c r="D615" s="2" t="s">
        <v>19</v>
      </c>
      <c r="E615" s="1">
        <v>42374</v>
      </c>
      <c r="F615" s="1">
        <v>31697</v>
      </c>
    </row>
    <row r="616" spans="1:6" x14ac:dyDescent="0.2">
      <c r="A616" s="1" t="s">
        <v>13</v>
      </c>
      <c r="B616" s="1">
        <v>2015</v>
      </c>
      <c r="C616" s="1" t="s">
        <v>38</v>
      </c>
      <c r="D616" s="2" t="s">
        <v>35</v>
      </c>
      <c r="E616" s="1">
        <v>38956</v>
      </c>
      <c r="F616" s="1">
        <v>26635</v>
      </c>
    </row>
    <row r="617" spans="1:6" x14ac:dyDescent="0.2">
      <c r="A617" s="1" t="s">
        <v>13</v>
      </c>
      <c r="B617" s="1">
        <v>2015</v>
      </c>
      <c r="C617" s="1" t="s">
        <v>38</v>
      </c>
      <c r="D617" s="2" t="s">
        <v>17</v>
      </c>
      <c r="E617" s="1">
        <v>29499</v>
      </c>
      <c r="F617" s="1">
        <v>17284</v>
      </c>
    </row>
    <row r="618" spans="1:6" x14ac:dyDescent="0.2">
      <c r="A618" s="1" t="s">
        <v>13</v>
      </c>
      <c r="B618" s="1">
        <v>2015</v>
      </c>
      <c r="C618" s="1" t="s">
        <v>38</v>
      </c>
      <c r="D618" s="2" t="s">
        <v>18</v>
      </c>
      <c r="E618" s="1">
        <v>14527</v>
      </c>
      <c r="F618" s="1">
        <v>20288</v>
      </c>
    </row>
    <row r="619" spans="1:6" x14ac:dyDescent="0.2">
      <c r="A619" s="1" t="s">
        <v>13</v>
      </c>
      <c r="B619" s="1">
        <v>2015</v>
      </c>
      <c r="C619" s="1" t="s">
        <v>38</v>
      </c>
      <c r="D619" s="2" t="s">
        <v>20</v>
      </c>
      <c r="E619" s="1">
        <v>20514</v>
      </c>
      <c r="F619" s="1">
        <v>16635</v>
      </c>
    </row>
    <row r="620" spans="1:6" x14ac:dyDescent="0.2">
      <c r="A620" s="1" t="s">
        <v>13</v>
      </c>
      <c r="B620" s="1">
        <v>2015</v>
      </c>
      <c r="C620" s="1" t="s">
        <v>38</v>
      </c>
      <c r="D620" s="2" t="s">
        <v>25</v>
      </c>
      <c r="E620" s="1">
        <v>46173</v>
      </c>
      <c r="F620" s="1">
        <v>48193</v>
      </c>
    </row>
    <row r="621" spans="1:6" x14ac:dyDescent="0.2">
      <c r="A621" s="1" t="s">
        <v>13</v>
      </c>
      <c r="B621" s="1">
        <v>2015</v>
      </c>
      <c r="C621" s="1" t="s">
        <v>38</v>
      </c>
      <c r="D621" s="2" t="s">
        <v>26</v>
      </c>
      <c r="E621" s="1">
        <v>19857</v>
      </c>
      <c r="F621" s="1">
        <v>24605</v>
      </c>
    </row>
    <row r="622" spans="1:6" x14ac:dyDescent="0.2">
      <c r="A622" s="1" t="s">
        <v>13</v>
      </c>
      <c r="B622" s="1">
        <v>2015</v>
      </c>
      <c r="C622" s="1" t="s">
        <v>38</v>
      </c>
      <c r="D622" s="2" t="s">
        <v>32</v>
      </c>
      <c r="E622" s="1">
        <v>48015</v>
      </c>
      <c r="F622" s="1">
        <v>55667</v>
      </c>
    </row>
    <row r="623" spans="1:6" x14ac:dyDescent="0.2">
      <c r="A623" s="1" t="s">
        <v>13</v>
      </c>
      <c r="B623" s="1">
        <v>2015</v>
      </c>
      <c r="C623" s="1" t="s">
        <v>38</v>
      </c>
      <c r="D623" s="2" t="s">
        <v>33</v>
      </c>
      <c r="E623" s="1">
        <v>18809</v>
      </c>
      <c r="F623" s="1">
        <v>14381</v>
      </c>
    </row>
    <row r="624" spans="1:6" x14ac:dyDescent="0.2">
      <c r="A624" s="1" t="s">
        <v>13</v>
      </c>
      <c r="B624" s="1">
        <v>2015</v>
      </c>
      <c r="C624" s="1" t="s">
        <v>38</v>
      </c>
      <c r="D624" s="2" t="s">
        <v>24</v>
      </c>
      <c r="E624" s="1">
        <v>25750</v>
      </c>
      <c r="F624" s="1">
        <v>22280</v>
      </c>
    </row>
    <row r="625" spans="1:6" x14ac:dyDescent="0.2">
      <c r="A625" s="1" t="s">
        <v>13</v>
      </c>
      <c r="B625" s="1">
        <v>2015</v>
      </c>
      <c r="C625" s="1" t="s">
        <v>38</v>
      </c>
      <c r="D625" s="2" t="s">
        <v>21</v>
      </c>
      <c r="E625" s="1">
        <v>31807</v>
      </c>
      <c r="F625" s="1">
        <v>29969</v>
      </c>
    </row>
    <row r="626" spans="1:6" x14ac:dyDescent="0.2">
      <c r="A626" s="1" t="s">
        <v>13</v>
      </c>
      <c r="B626" s="1">
        <v>2015</v>
      </c>
      <c r="C626" s="1" t="s">
        <v>38</v>
      </c>
      <c r="D626" s="2" t="s">
        <v>22</v>
      </c>
      <c r="E626" s="1">
        <v>38178</v>
      </c>
      <c r="F626" s="1">
        <v>29066</v>
      </c>
    </row>
    <row r="627" spans="1:6" x14ac:dyDescent="0.2">
      <c r="A627" s="1" t="s">
        <v>13</v>
      </c>
      <c r="B627" s="1">
        <v>2015</v>
      </c>
      <c r="C627" s="1" t="s">
        <v>38</v>
      </c>
      <c r="D627" s="2" t="s">
        <v>23</v>
      </c>
      <c r="E627" s="1">
        <v>25780</v>
      </c>
      <c r="F627" s="1">
        <v>26376</v>
      </c>
    </row>
    <row r="628" spans="1:6" x14ac:dyDescent="0.2">
      <c r="A628" s="1" t="s">
        <v>13</v>
      </c>
      <c r="B628" s="1">
        <v>2015</v>
      </c>
      <c r="C628" s="1" t="s">
        <v>38</v>
      </c>
      <c r="D628" s="2" t="s">
        <v>31</v>
      </c>
      <c r="E628" s="1">
        <v>47586</v>
      </c>
      <c r="F628" s="1">
        <v>26454</v>
      </c>
    </row>
    <row r="629" spans="1:6" x14ac:dyDescent="0.2">
      <c r="A629" s="1" t="s">
        <v>14</v>
      </c>
      <c r="B629" s="1">
        <v>2015</v>
      </c>
      <c r="C629" s="1" t="s">
        <v>37</v>
      </c>
      <c r="D629" s="2" t="s">
        <v>27</v>
      </c>
      <c r="E629" s="1">
        <v>480132</v>
      </c>
      <c r="F629" s="1">
        <v>637399</v>
      </c>
    </row>
    <row r="630" spans="1:6" x14ac:dyDescent="0.2">
      <c r="A630" s="1" t="s">
        <v>14</v>
      </c>
      <c r="B630" s="1">
        <v>2015</v>
      </c>
      <c r="C630" s="1" t="s">
        <v>37</v>
      </c>
      <c r="D630" s="2" t="s">
        <v>28</v>
      </c>
      <c r="E630" s="1">
        <v>356276</v>
      </c>
      <c r="F630" s="1">
        <v>354947</v>
      </c>
    </row>
    <row r="631" spans="1:6" x14ac:dyDescent="0.2">
      <c r="A631" s="1" t="s">
        <v>14</v>
      </c>
      <c r="B631" s="1">
        <v>2015</v>
      </c>
      <c r="C631" s="1" t="s">
        <v>37</v>
      </c>
      <c r="D631" s="2" t="s">
        <v>29</v>
      </c>
      <c r="E631" s="1">
        <v>154696</v>
      </c>
      <c r="F631" s="1">
        <v>142239</v>
      </c>
    </row>
    <row r="632" spans="1:6" x14ac:dyDescent="0.2">
      <c r="A632" s="1" t="s">
        <v>14</v>
      </c>
      <c r="B632" s="1">
        <v>2015</v>
      </c>
      <c r="C632" s="1" t="s">
        <v>37</v>
      </c>
      <c r="D632" s="2" t="s">
        <v>30</v>
      </c>
      <c r="E632" s="1">
        <v>146249</v>
      </c>
      <c r="F632" s="1">
        <v>175899</v>
      </c>
    </row>
    <row r="633" spans="1:6" x14ac:dyDescent="0.2">
      <c r="A633" s="1" t="s">
        <v>14</v>
      </c>
      <c r="B633" s="1">
        <v>2015</v>
      </c>
      <c r="C633" s="1" t="s">
        <v>0</v>
      </c>
      <c r="D633" s="2" t="s">
        <v>34</v>
      </c>
      <c r="E633" s="1">
        <v>19993</v>
      </c>
      <c r="F633" s="1">
        <v>21857</v>
      </c>
    </row>
    <row r="634" spans="1:6" x14ac:dyDescent="0.2">
      <c r="A634" s="1" t="s">
        <v>14</v>
      </c>
      <c r="B634" s="1">
        <v>2015</v>
      </c>
      <c r="C634" s="1" t="s">
        <v>38</v>
      </c>
      <c r="D634" s="2" t="s">
        <v>19</v>
      </c>
      <c r="E634" s="1">
        <v>22795</v>
      </c>
      <c r="F634" s="1">
        <v>26896</v>
      </c>
    </row>
    <row r="635" spans="1:6" x14ac:dyDescent="0.2">
      <c r="A635" s="1" t="s">
        <v>14</v>
      </c>
      <c r="B635" s="1">
        <v>2015</v>
      </c>
      <c r="C635" s="1" t="s">
        <v>38</v>
      </c>
      <c r="D635" s="2" t="s">
        <v>35</v>
      </c>
      <c r="E635" s="1">
        <v>17181</v>
      </c>
      <c r="F635" s="1">
        <v>9418</v>
      </c>
    </row>
    <row r="636" spans="1:6" x14ac:dyDescent="0.2">
      <c r="A636" s="1" t="s">
        <v>14</v>
      </c>
      <c r="B636" s="1">
        <v>2015</v>
      </c>
      <c r="C636" s="1" t="s">
        <v>38</v>
      </c>
      <c r="D636" s="2" t="s">
        <v>17</v>
      </c>
      <c r="E636" s="1">
        <v>23686</v>
      </c>
      <c r="F636" s="1">
        <v>18625</v>
      </c>
    </row>
    <row r="637" spans="1:6" x14ac:dyDescent="0.2">
      <c r="A637" s="1" t="s">
        <v>14</v>
      </c>
      <c r="B637" s="1">
        <v>2015</v>
      </c>
      <c r="C637" s="1" t="s">
        <v>38</v>
      </c>
      <c r="D637" s="2" t="s">
        <v>18</v>
      </c>
      <c r="E637" s="1">
        <v>23632</v>
      </c>
      <c r="F637" s="1">
        <v>33115</v>
      </c>
    </row>
    <row r="638" spans="1:6" x14ac:dyDescent="0.2">
      <c r="A638" s="1" t="s">
        <v>14</v>
      </c>
      <c r="B638" s="1">
        <v>2015</v>
      </c>
      <c r="C638" s="1" t="s">
        <v>38</v>
      </c>
      <c r="D638" s="2" t="s">
        <v>20</v>
      </c>
      <c r="E638" s="1">
        <v>19443</v>
      </c>
      <c r="F638" s="1">
        <v>23490</v>
      </c>
    </row>
    <row r="639" spans="1:6" x14ac:dyDescent="0.2">
      <c r="A639" s="1" t="s">
        <v>14</v>
      </c>
      <c r="B639" s="1">
        <v>2015</v>
      </c>
      <c r="C639" s="1" t="s">
        <v>38</v>
      </c>
      <c r="D639" s="2" t="s">
        <v>25</v>
      </c>
      <c r="E639" s="1">
        <v>18213</v>
      </c>
      <c r="F639" s="1">
        <v>25106</v>
      </c>
    </row>
    <row r="640" spans="1:6" x14ac:dyDescent="0.2">
      <c r="A640" s="1" t="s">
        <v>14</v>
      </c>
      <c r="B640" s="1">
        <v>2015</v>
      </c>
      <c r="C640" s="1" t="s">
        <v>38</v>
      </c>
      <c r="D640" s="2" t="s">
        <v>26</v>
      </c>
      <c r="E640" s="1">
        <v>23893</v>
      </c>
      <c r="F640" s="1">
        <v>13314</v>
      </c>
    </row>
    <row r="641" spans="1:6" x14ac:dyDescent="0.2">
      <c r="A641" s="1" t="s">
        <v>14</v>
      </c>
      <c r="B641" s="1">
        <v>2015</v>
      </c>
      <c r="C641" s="1" t="s">
        <v>38</v>
      </c>
      <c r="D641" s="2" t="s">
        <v>32</v>
      </c>
      <c r="E641" s="1">
        <v>27605</v>
      </c>
      <c r="F641" s="1">
        <v>24736</v>
      </c>
    </row>
    <row r="642" spans="1:6" x14ac:dyDescent="0.2">
      <c r="A642" s="1" t="s">
        <v>14</v>
      </c>
      <c r="B642" s="1">
        <v>2015</v>
      </c>
      <c r="C642" s="1" t="s">
        <v>38</v>
      </c>
      <c r="D642" s="2" t="s">
        <v>33</v>
      </c>
      <c r="E642" s="1">
        <v>48859</v>
      </c>
      <c r="F642" s="1">
        <v>49379</v>
      </c>
    </row>
    <row r="643" spans="1:6" x14ac:dyDescent="0.2">
      <c r="A643" s="1" t="s">
        <v>14</v>
      </c>
      <c r="B643" s="1">
        <v>2015</v>
      </c>
      <c r="C643" s="1" t="s">
        <v>38</v>
      </c>
      <c r="D643" s="2" t="s">
        <v>24</v>
      </c>
      <c r="E643" s="1">
        <v>36063</v>
      </c>
      <c r="F643" s="1">
        <v>51591</v>
      </c>
    </row>
    <row r="644" spans="1:6" x14ac:dyDescent="0.2">
      <c r="A644" s="1" t="s">
        <v>14</v>
      </c>
      <c r="B644" s="1">
        <v>2015</v>
      </c>
      <c r="C644" s="1" t="s">
        <v>38</v>
      </c>
      <c r="D644" s="2" t="s">
        <v>21</v>
      </c>
      <c r="E644" s="1">
        <v>15264</v>
      </c>
      <c r="F644" s="1">
        <v>14708</v>
      </c>
    </row>
    <row r="645" spans="1:6" x14ac:dyDescent="0.2">
      <c r="A645" s="1" t="s">
        <v>14</v>
      </c>
      <c r="B645" s="1">
        <v>2015</v>
      </c>
      <c r="C645" s="1" t="s">
        <v>38</v>
      </c>
      <c r="D645" s="2" t="s">
        <v>22</v>
      </c>
      <c r="E645" s="1">
        <v>32325</v>
      </c>
      <c r="F645" s="1">
        <v>24953</v>
      </c>
    </row>
    <row r="646" spans="1:6" x14ac:dyDescent="0.2">
      <c r="A646" s="1" t="s">
        <v>14</v>
      </c>
      <c r="B646" s="1">
        <v>2015</v>
      </c>
      <c r="C646" s="1" t="s">
        <v>38</v>
      </c>
      <c r="D646" s="2" t="s">
        <v>23</v>
      </c>
      <c r="E646" s="1">
        <v>49534</v>
      </c>
      <c r="F646" s="1">
        <v>62096</v>
      </c>
    </row>
    <row r="647" spans="1:6" x14ac:dyDescent="0.2">
      <c r="A647" s="1" t="s">
        <v>14</v>
      </c>
      <c r="B647" s="1">
        <v>2015</v>
      </c>
      <c r="C647" s="1" t="s">
        <v>38</v>
      </c>
      <c r="D647" s="2" t="s">
        <v>31</v>
      </c>
      <c r="E647" s="1">
        <v>29402</v>
      </c>
      <c r="F647" s="1">
        <v>32329</v>
      </c>
    </row>
    <row r="648" spans="1:6" x14ac:dyDescent="0.2">
      <c r="A648" s="1" t="s">
        <v>15</v>
      </c>
      <c r="B648" s="1">
        <v>2015</v>
      </c>
      <c r="C648" s="1" t="s">
        <v>37</v>
      </c>
      <c r="D648" s="2" t="s">
        <v>27</v>
      </c>
      <c r="E648" s="1">
        <v>295572</v>
      </c>
      <c r="F648" s="1">
        <v>346663</v>
      </c>
    </row>
    <row r="649" spans="1:6" x14ac:dyDescent="0.2">
      <c r="A649" s="1" t="s">
        <v>15</v>
      </c>
      <c r="B649" s="1">
        <v>2015</v>
      </c>
      <c r="C649" s="1" t="s">
        <v>37</v>
      </c>
      <c r="D649" s="2" t="s">
        <v>28</v>
      </c>
      <c r="E649" s="1">
        <v>130078</v>
      </c>
      <c r="F649" s="1">
        <v>157957</v>
      </c>
    </row>
    <row r="650" spans="1:6" x14ac:dyDescent="0.2">
      <c r="A650" s="1" t="s">
        <v>15</v>
      </c>
      <c r="B650" s="1">
        <v>2015</v>
      </c>
      <c r="C650" s="1" t="s">
        <v>37</v>
      </c>
      <c r="D650" s="2" t="s">
        <v>29</v>
      </c>
      <c r="E650" s="1">
        <v>481352</v>
      </c>
      <c r="F650" s="1">
        <v>648039</v>
      </c>
    </row>
    <row r="651" spans="1:6" x14ac:dyDescent="0.2">
      <c r="A651" s="1" t="s">
        <v>15</v>
      </c>
      <c r="B651" s="1">
        <v>2015</v>
      </c>
      <c r="C651" s="1" t="s">
        <v>37</v>
      </c>
      <c r="D651" s="2" t="s">
        <v>30</v>
      </c>
      <c r="E651" s="1">
        <v>362805</v>
      </c>
      <c r="F651" s="1">
        <v>199011</v>
      </c>
    </row>
    <row r="652" spans="1:6" x14ac:dyDescent="0.2">
      <c r="A652" s="1" t="s">
        <v>15</v>
      </c>
      <c r="B652" s="1">
        <v>2015</v>
      </c>
      <c r="C652" s="1" t="s">
        <v>0</v>
      </c>
      <c r="D652" s="2" t="s">
        <v>34</v>
      </c>
      <c r="E652" s="1">
        <v>10978</v>
      </c>
      <c r="F652" s="1">
        <v>14610</v>
      </c>
    </row>
    <row r="653" spans="1:6" x14ac:dyDescent="0.2">
      <c r="A653" s="1" t="s">
        <v>15</v>
      </c>
      <c r="B653" s="1">
        <v>2015</v>
      </c>
      <c r="C653" s="1" t="s">
        <v>38</v>
      </c>
      <c r="D653" s="2" t="s">
        <v>19</v>
      </c>
      <c r="E653" s="1">
        <v>13041</v>
      </c>
      <c r="F653" s="1">
        <v>9082</v>
      </c>
    </row>
    <row r="654" spans="1:6" x14ac:dyDescent="0.2">
      <c r="A654" s="1" t="s">
        <v>15</v>
      </c>
      <c r="B654" s="1">
        <v>2015</v>
      </c>
      <c r="C654" s="1" t="s">
        <v>38</v>
      </c>
      <c r="D654" s="2" t="s">
        <v>35</v>
      </c>
      <c r="E654" s="1">
        <v>45466</v>
      </c>
      <c r="F654" s="1">
        <v>54670</v>
      </c>
    </row>
    <row r="655" spans="1:6" x14ac:dyDescent="0.2">
      <c r="A655" s="1" t="s">
        <v>15</v>
      </c>
      <c r="B655" s="1">
        <v>2015</v>
      </c>
      <c r="C655" s="1" t="s">
        <v>38</v>
      </c>
      <c r="D655" s="2" t="s">
        <v>17</v>
      </c>
      <c r="E655" s="1">
        <v>42098</v>
      </c>
      <c r="F655" s="1">
        <v>40067</v>
      </c>
    </row>
    <row r="656" spans="1:6" x14ac:dyDescent="0.2">
      <c r="A656" s="1" t="s">
        <v>15</v>
      </c>
      <c r="B656" s="1">
        <v>2015</v>
      </c>
      <c r="C656" s="1" t="s">
        <v>38</v>
      </c>
      <c r="D656" s="2" t="s">
        <v>18</v>
      </c>
      <c r="E656" s="1">
        <v>27154</v>
      </c>
      <c r="F656" s="1">
        <v>31896</v>
      </c>
    </row>
    <row r="657" spans="1:6" x14ac:dyDescent="0.2">
      <c r="A657" s="1" t="s">
        <v>15</v>
      </c>
      <c r="B657" s="1">
        <v>2015</v>
      </c>
      <c r="C657" s="1" t="s">
        <v>38</v>
      </c>
      <c r="D657" s="2" t="s">
        <v>20</v>
      </c>
      <c r="E657" s="1">
        <v>22096</v>
      </c>
      <c r="F657" s="1">
        <v>18721</v>
      </c>
    </row>
    <row r="658" spans="1:6" x14ac:dyDescent="0.2">
      <c r="A658" s="1" t="s">
        <v>15</v>
      </c>
      <c r="B658" s="1">
        <v>2015</v>
      </c>
      <c r="C658" s="1" t="s">
        <v>38</v>
      </c>
      <c r="D658" s="2" t="s">
        <v>25</v>
      </c>
      <c r="E658" s="1">
        <v>11232</v>
      </c>
      <c r="F658" s="1">
        <v>14597</v>
      </c>
    </row>
    <row r="659" spans="1:6" x14ac:dyDescent="0.2">
      <c r="A659" s="1" t="s">
        <v>15</v>
      </c>
      <c r="B659" s="1">
        <v>2015</v>
      </c>
      <c r="C659" s="1" t="s">
        <v>38</v>
      </c>
      <c r="D659" s="2" t="s">
        <v>26</v>
      </c>
      <c r="E659" s="1">
        <v>32026</v>
      </c>
      <c r="F659" s="1">
        <v>18026</v>
      </c>
    </row>
    <row r="660" spans="1:6" x14ac:dyDescent="0.2">
      <c r="A660" s="1" t="s">
        <v>15</v>
      </c>
      <c r="B660" s="1">
        <v>2015</v>
      </c>
      <c r="C660" s="1" t="s">
        <v>38</v>
      </c>
      <c r="D660" s="2" t="s">
        <v>32</v>
      </c>
      <c r="E660" s="1">
        <v>28763</v>
      </c>
      <c r="F660" s="1">
        <v>18162</v>
      </c>
    </row>
    <row r="661" spans="1:6" x14ac:dyDescent="0.2">
      <c r="A661" s="1" t="s">
        <v>15</v>
      </c>
      <c r="B661" s="1">
        <v>2015</v>
      </c>
      <c r="C661" s="1" t="s">
        <v>38</v>
      </c>
      <c r="D661" s="2" t="s">
        <v>33</v>
      </c>
      <c r="E661" s="1">
        <v>16242</v>
      </c>
      <c r="F661" s="1">
        <v>8775</v>
      </c>
    </row>
    <row r="662" spans="1:6" x14ac:dyDescent="0.2">
      <c r="A662" s="1" t="s">
        <v>15</v>
      </c>
      <c r="B662" s="1">
        <v>2015</v>
      </c>
      <c r="C662" s="1" t="s">
        <v>38</v>
      </c>
      <c r="D662" s="2" t="s">
        <v>24</v>
      </c>
      <c r="E662" s="1">
        <v>46965</v>
      </c>
      <c r="F662" s="1">
        <v>27695</v>
      </c>
    </row>
    <row r="663" spans="1:6" x14ac:dyDescent="0.2">
      <c r="A663" s="1" t="s">
        <v>15</v>
      </c>
      <c r="B663" s="1">
        <v>2015</v>
      </c>
      <c r="C663" s="1" t="s">
        <v>38</v>
      </c>
      <c r="D663" s="2" t="s">
        <v>21</v>
      </c>
      <c r="E663" s="1">
        <v>32185</v>
      </c>
      <c r="F663" s="1">
        <v>32864</v>
      </c>
    </row>
    <row r="664" spans="1:6" x14ac:dyDescent="0.2">
      <c r="A664" s="1" t="s">
        <v>15</v>
      </c>
      <c r="B664" s="1">
        <v>2015</v>
      </c>
      <c r="C664" s="1" t="s">
        <v>38</v>
      </c>
      <c r="D664" s="2" t="s">
        <v>22</v>
      </c>
      <c r="E664" s="1">
        <v>47515</v>
      </c>
      <c r="F664" s="1">
        <v>42780</v>
      </c>
    </row>
    <row r="665" spans="1:6" x14ac:dyDescent="0.2">
      <c r="A665" s="1" t="s">
        <v>15</v>
      </c>
      <c r="B665" s="1">
        <v>2015</v>
      </c>
      <c r="C665" s="1" t="s">
        <v>38</v>
      </c>
      <c r="D665" s="2" t="s">
        <v>23</v>
      </c>
      <c r="E665" s="1">
        <v>46953</v>
      </c>
      <c r="F665" s="1">
        <v>48353</v>
      </c>
    </row>
    <row r="666" spans="1:6" x14ac:dyDescent="0.2">
      <c r="A666" s="1" t="s">
        <v>15</v>
      </c>
      <c r="B666" s="1">
        <v>2015</v>
      </c>
      <c r="C666" s="1" t="s">
        <v>38</v>
      </c>
      <c r="D666" s="2" t="s">
        <v>31</v>
      </c>
      <c r="E666" s="1">
        <v>42788</v>
      </c>
      <c r="F666" s="1">
        <v>63571</v>
      </c>
    </row>
    <row r="667" spans="1:6" x14ac:dyDescent="0.2">
      <c r="A667" s="1" t="s">
        <v>16</v>
      </c>
      <c r="B667" s="1">
        <v>2015</v>
      </c>
      <c r="C667" s="1" t="s">
        <v>37</v>
      </c>
      <c r="D667" s="2" t="s">
        <v>27</v>
      </c>
      <c r="E667" s="1">
        <v>325631</v>
      </c>
      <c r="F667" s="1">
        <v>473336</v>
      </c>
    </row>
    <row r="668" spans="1:6" x14ac:dyDescent="0.2">
      <c r="A668" s="1" t="s">
        <v>16</v>
      </c>
      <c r="B668" s="1">
        <v>2015</v>
      </c>
      <c r="C668" s="1" t="s">
        <v>37</v>
      </c>
      <c r="D668" s="2" t="s">
        <v>28</v>
      </c>
      <c r="E668" s="1">
        <v>203192</v>
      </c>
      <c r="F668" s="1">
        <v>256032</v>
      </c>
    </row>
    <row r="669" spans="1:6" x14ac:dyDescent="0.2">
      <c r="A669" s="1" t="s">
        <v>16</v>
      </c>
      <c r="B669" s="1">
        <v>2015</v>
      </c>
      <c r="C669" s="1" t="s">
        <v>37</v>
      </c>
      <c r="D669" s="2" t="s">
        <v>29</v>
      </c>
      <c r="E669" s="1">
        <v>216298</v>
      </c>
      <c r="F669" s="1">
        <v>154302</v>
      </c>
    </row>
    <row r="670" spans="1:6" x14ac:dyDescent="0.2">
      <c r="A670" s="1" t="s">
        <v>16</v>
      </c>
      <c r="B670" s="1">
        <v>2015</v>
      </c>
      <c r="C670" s="1" t="s">
        <v>37</v>
      </c>
      <c r="D670" s="2" t="s">
        <v>30</v>
      </c>
      <c r="E670" s="1">
        <v>484634</v>
      </c>
      <c r="F670" s="1">
        <v>472138</v>
      </c>
    </row>
    <row r="671" spans="1:6" x14ac:dyDescent="0.2">
      <c r="A671" s="1" t="s">
        <v>16</v>
      </c>
      <c r="B671" s="1">
        <v>2015</v>
      </c>
      <c r="C671" s="1" t="s">
        <v>0</v>
      </c>
      <c r="D671" s="2" t="s">
        <v>34</v>
      </c>
      <c r="E671" s="1">
        <v>17210</v>
      </c>
      <c r="F671" s="1">
        <v>10116</v>
      </c>
    </row>
    <row r="672" spans="1:6" x14ac:dyDescent="0.2">
      <c r="A672" s="1" t="s">
        <v>16</v>
      </c>
      <c r="B672" s="1">
        <v>2015</v>
      </c>
      <c r="C672" s="1" t="s">
        <v>38</v>
      </c>
      <c r="D672" s="2" t="s">
        <v>19</v>
      </c>
      <c r="E672" s="1">
        <v>44306</v>
      </c>
      <c r="F672" s="1">
        <v>25058</v>
      </c>
    </row>
    <row r="673" spans="1:6" x14ac:dyDescent="0.2">
      <c r="A673" s="1" t="s">
        <v>16</v>
      </c>
      <c r="B673" s="1">
        <v>2015</v>
      </c>
      <c r="C673" s="1" t="s">
        <v>38</v>
      </c>
      <c r="D673" s="2" t="s">
        <v>35</v>
      </c>
      <c r="E673" s="1">
        <v>42437</v>
      </c>
      <c r="F673" s="1">
        <v>38612</v>
      </c>
    </row>
    <row r="674" spans="1:6" x14ac:dyDescent="0.2">
      <c r="A674" s="1" t="s">
        <v>16</v>
      </c>
      <c r="B674" s="1">
        <v>2015</v>
      </c>
      <c r="C674" s="1" t="s">
        <v>38</v>
      </c>
      <c r="D674" s="2" t="s">
        <v>17</v>
      </c>
      <c r="E674" s="1">
        <v>44516</v>
      </c>
      <c r="F674" s="1">
        <v>51920</v>
      </c>
    </row>
    <row r="675" spans="1:6" x14ac:dyDescent="0.2">
      <c r="A675" s="1" t="s">
        <v>16</v>
      </c>
      <c r="B675" s="1">
        <v>2015</v>
      </c>
      <c r="C675" s="1" t="s">
        <v>38</v>
      </c>
      <c r="D675" s="2" t="s">
        <v>18</v>
      </c>
      <c r="E675" s="1">
        <v>32033</v>
      </c>
      <c r="F675" s="1">
        <v>24154</v>
      </c>
    </row>
    <row r="676" spans="1:6" x14ac:dyDescent="0.2">
      <c r="A676" s="1" t="s">
        <v>16</v>
      </c>
      <c r="B676" s="1">
        <v>2015</v>
      </c>
      <c r="C676" s="1" t="s">
        <v>38</v>
      </c>
      <c r="D676" s="2" t="s">
        <v>20</v>
      </c>
      <c r="E676" s="1">
        <v>46380</v>
      </c>
      <c r="F676" s="1">
        <v>53328</v>
      </c>
    </row>
    <row r="677" spans="1:6" x14ac:dyDescent="0.2">
      <c r="A677" s="1" t="s">
        <v>16</v>
      </c>
      <c r="B677" s="1">
        <v>2015</v>
      </c>
      <c r="C677" s="1" t="s">
        <v>38</v>
      </c>
      <c r="D677" s="2" t="s">
        <v>25</v>
      </c>
      <c r="E677" s="1">
        <v>41419</v>
      </c>
      <c r="F677" s="1">
        <v>60761</v>
      </c>
    </row>
    <row r="678" spans="1:6" x14ac:dyDescent="0.2">
      <c r="A678" s="1" t="s">
        <v>16</v>
      </c>
      <c r="B678" s="1">
        <v>2015</v>
      </c>
      <c r="C678" s="1" t="s">
        <v>38</v>
      </c>
      <c r="D678" s="2" t="s">
        <v>26</v>
      </c>
      <c r="E678" s="1">
        <v>49458</v>
      </c>
      <c r="F678" s="1">
        <v>27564</v>
      </c>
    </row>
    <row r="679" spans="1:6" x14ac:dyDescent="0.2">
      <c r="A679" s="1" t="s">
        <v>16</v>
      </c>
      <c r="B679" s="1">
        <v>2015</v>
      </c>
      <c r="C679" s="1" t="s">
        <v>38</v>
      </c>
      <c r="D679" s="2" t="s">
        <v>32</v>
      </c>
      <c r="E679" s="1">
        <v>30181</v>
      </c>
      <c r="F679" s="1">
        <v>25526</v>
      </c>
    </row>
    <row r="680" spans="1:6" x14ac:dyDescent="0.2">
      <c r="A680" s="1" t="s">
        <v>16</v>
      </c>
      <c r="B680" s="1">
        <v>2015</v>
      </c>
      <c r="C680" s="1" t="s">
        <v>38</v>
      </c>
      <c r="D680" s="2" t="s">
        <v>33</v>
      </c>
      <c r="E680" s="1">
        <v>30137</v>
      </c>
      <c r="F680" s="1">
        <v>39186</v>
      </c>
    </row>
    <row r="681" spans="1:6" x14ac:dyDescent="0.2">
      <c r="A681" s="1" t="s">
        <v>16</v>
      </c>
      <c r="B681" s="1">
        <v>2015</v>
      </c>
      <c r="C681" s="1" t="s">
        <v>38</v>
      </c>
      <c r="D681" s="2" t="s">
        <v>24</v>
      </c>
      <c r="E681" s="1">
        <v>15122</v>
      </c>
      <c r="F681" s="1">
        <v>11758</v>
      </c>
    </row>
    <row r="682" spans="1:6" x14ac:dyDescent="0.2">
      <c r="A682" s="1" t="s">
        <v>16</v>
      </c>
      <c r="B682" s="1">
        <v>2015</v>
      </c>
      <c r="C682" s="1" t="s">
        <v>38</v>
      </c>
      <c r="D682" s="2" t="s">
        <v>21</v>
      </c>
      <c r="E682" s="1">
        <v>35273</v>
      </c>
      <c r="F682" s="1">
        <v>22887</v>
      </c>
    </row>
    <row r="683" spans="1:6" x14ac:dyDescent="0.2">
      <c r="A683" s="1" t="s">
        <v>16</v>
      </c>
      <c r="B683" s="1">
        <v>2015</v>
      </c>
      <c r="C683" s="1" t="s">
        <v>38</v>
      </c>
      <c r="D683" s="2" t="s">
        <v>22</v>
      </c>
      <c r="E683" s="1">
        <v>14414</v>
      </c>
      <c r="F683" s="1">
        <v>19329</v>
      </c>
    </row>
    <row r="684" spans="1:6" x14ac:dyDescent="0.2">
      <c r="A684" s="1" t="s">
        <v>16</v>
      </c>
      <c r="B684" s="1">
        <v>2015</v>
      </c>
      <c r="C684" s="1" t="s">
        <v>38</v>
      </c>
      <c r="D684" s="2" t="s">
        <v>23</v>
      </c>
      <c r="E684" s="1">
        <v>35249</v>
      </c>
      <c r="F684" s="1">
        <v>18549</v>
      </c>
    </row>
    <row r="685" spans="1:6" x14ac:dyDescent="0.2">
      <c r="A685" s="1" t="s">
        <v>16</v>
      </c>
      <c r="B685" s="1">
        <v>2015</v>
      </c>
      <c r="C685" s="1" t="s">
        <v>38</v>
      </c>
      <c r="D685" s="2" t="s">
        <v>31</v>
      </c>
      <c r="E685" s="1">
        <v>19886</v>
      </c>
      <c r="F685" s="1">
        <v>26417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5:G48"/>
  <sheetViews>
    <sheetView showGridLines="0" tabSelected="1" topLeftCell="A22" zoomScale="110" zoomScaleNormal="110" workbookViewId="0">
      <selection activeCell="H34" sqref="H34"/>
    </sheetView>
  </sheetViews>
  <sheetFormatPr defaultRowHeight="11.25" x14ac:dyDescent="0.2"/>
  <cols>
    <col min="2" max="2" width="12.83203125" customWidth="1"/>
    <col min="3" max="3" width="23.1640625" customWidth="1"/>
    <col min="4" max="4" width="19.1640625" customWidth="1"/>
    <col min="5" max="6" width="8.1640625" bestFit="1" customWidth="1"/>
    <col min="7" max="7" width="16" customWidth="1"/>
    <col min="8" max="8" width="10.33203125" customWidth="1"/>
    <col min="9" max="9" width="18" customWidth="1"/>
    <col min="10" max="10" width="9.33203125" customWidth="1"/>
    <col min="11" max="12" width="14" customWidth="1"/>
    <col min="13" max="13" width="9.33203125" customWidth="1"/>
    <col min="14" max="14" width="14.83203125" customWidth="1"/>
    <col min="15" max="15" width="22.6640625" customWidth="1"/>
    <col min="16" max="16" width="6.1640625" customWidth="1"/>
    <col min="17" max="17" width="14.6640625" customWidth="1"/>
    <col min="18" max="18" width="12.5" customWidth="1"/>
    <col min="19" max="19" width="12.83203125" customWidth="1"/>
    <col min="20" max="20" width="11" customWidth="1"/>
    <col min="21" max="21" width="7.1640625" customWidth="1"/>
    <col min="22" max="22" width="8" customWidth="1"/>
    <col min="23" max="23" width="16" customWidth="1"/>
    <col min="24" max="25" width="19.6640625" customWidth="1"/>
    <col min="26" max="26" width="23.33203125" customWidth="1"/>
    <col min="27" max="29" width="11" customWidth="1"/>
    <col min="30" max="30" width="14.6640625" customWidth="1"/>
    <col min="31" max="33" width="15.6640625" customWidth="1"/>
    <col min="34" max="34" width="19.33203125" customWidth="1"/>
    <col min="35" max="37" width="15.6640625" customWidth="1"/>
    <col min="38" max="38" width="19.33203125" customWidth="1"/>
    <col min="39" max="41" width="11" customWidth="1"/>
    <col min="42" max="42" width="14.6640625" customWidth="1"/>
    <col min="43" max="45" width="16.5" customWidth="1"/>
    <col min="46" max="46" width="20.1640625" customWidth="1"/>
    <col min="47" max="49" width="24.33203125" customWidth="1"/>
    <col min="50" max="50" width="28" customWidth="1"/>
    <col min="51" max="53" width="7" customWidth="1"/>
    <col min="54" max="54" width="10.33203125" customWidth="1"/>
    <col min="55" max="57" width="16.33203125" customWidth="1"/>
    <col min="58" max="58" width="20" customWidth="1"/>
    <col min="59" max="61" width="14.1640625" customWidth="1"/>
    <col min="62" max="62" width="18" customWidth="1"/>
    <col min="63" max="65" width="14.6640625" customWidth="1"/>
    <col min="66" max="66" width="18.33203125" customWidth="1"/>
    <col min="67" max="69" width="12.83203125" customWidth="1"/>
    <col min="70" max="70" width="16.33203125" customWidth="1"/>
    <col min="71" max="73" width="7.1640625" customWidth="1"/>
    <col min="74" max="74" width="10.6640625" customWidth="1"/>
    <col min="75" max="77" width="9.83203125" customWidth="1"/>
    <col min="78" max="78" width="13.33203125" customWidth="1"/>
    <col min="79" max="79" width="16" customWidth="1"/>
    <col min="80" max="506" width="6.1640625" customWidth="1"/>
    <col min="507" max="650" width="7.1640625" customWidth="1"/>
    <col min="651" max="651" width="16" bestFit="1" customWidth="1"/>
  </cols>
  <sheetData>
    <row r="25" spans="3:7" x14ac:dyDescent="0.2">
      <c r="C25" s="4" t="s">
        <v>4</v>
      </c>
      <c r="D25" t="s">
        <v>5</v>
      </c>
    </row>
    <row r="27" spans="3:7" x14ac:dyDescent="0.2">
      <c r="C27" s="4" t="s">
        <v>42</v>
      </c>
      <c r="D27" s="4" t="s">
        <v>43</v>
      </c>
    </row>
    <row r="28" spans="3:7" x14ac:dyDescent="0.2">
      <c r="C28" s="4" t="s">
        <v>41</v>
      </c>
      <c r="D28">
        <v>2013</v>
      </c>
      <c r="E28">
        <v>2014</v>
      </c>
      <c r="F28">
        <v>2015</v>
      </c>
      <c r="G28" t="s">
        <v>40</v>
      </c>
    </row>
    <row r="29" spans="3:7" x14ac:dyDescent="0.2">
      <c r="C29" s="3" t="s">
        <v>33</v>
      </c>
      <c r="D29" s="5">
        <v>47842</v>
      </c>
      <c r="E29" s="5">
        <v>28031</v>
      </c>
      <c r="F29" s="5">
        <v>38800</v>
      </c>
      <c r="G29" s="5">
        <v>114673</v>
      </c>
    </row>
    <row r="30" spans="3:7" x14ac:dyDescent="0.2">
      <c r="C30" s="3" t="s">
        <v>18</v>
      </c>
      <c r="D30" s="5">
        <v>44914</v>
      </c>
      <c r="E30" s="5">
        <v>32913</v>
      </c>
      <c r="F30" s="5">
        <v>29394</v>
      </c>
      <c r="G30" s="5">
        <v>107221</v>
      </c>
    </row>
    <row r="31" spans="3:7" x14ac:dyDescent="0.2">
      <c r="C31" s="3" t="s">
        <v>30</v>
      </c>
      <c r="D31" s="5">
        <v>136752</v>
      </c>
      <c r="E31" s="5">
        <v>460131</v>
      </c>
      <c r="F31" s="5">
        <v>221403</v>
      </c>
      <c r="G31" s="5">
        <v>818286</v>
      </c>
    </row>
    <row r="32" spans="3:7" x14ac:dyDescent="0.2">
      <c r="C32" s="3" t="s">
        <v>31</v>
      </c>
      <c r="D32" s="5">
        <v>25159</v>
      </c>
      <c r="E32" s="5">
        <v>14450</v>
      </c>
      <c r="F32" s="5">
        <v>33788</v>
      </c>
      <c r="G32" s="5">
        <v>73397</v>
      </c>
    </row>
    <row r="33" spans="3:7" x14ac:dyDescent="0.2">
      <c r="C33" s="3" t="s">
        <v>34</v>
      </c>
      <c r="D33" s="5">
        <v>33341</v>
      </c>
      <c r="E33" s="5">
        <v>27898</v>
      </c>
      <c r="F33" s="5">
        <v>13030</v>
      </c>
      <c r="G33" s="5">
        <v>74269</v>
      </c>
    </row>
    <row r="34" spans="3:7" x14ac:dyDescent="0.2">
      <c r="C34" s="3" t="s">
        <v>22</v>
      </c>
      <c r="D34" s="5">
        <v>49353</v>
      </c>
      <c r="E34" s="5">
        <v>31809</v>
      </c>
      <c r="F34" s="5">
        <v>47237</v>
      </c>
      <c r="G34" s="5">
        <v>128399</v>
      </c>
    </row>
    <row r="35" spans="3:7" x14ac:dyDescent="0.2">
      <c r="C35" s="3" t="s">
        <v>17</v>
      </c>
      <c r="D35" s="5">
        <v>38633</v>
      </c>
      <c r="E35" s="5">
        <v>11107</v>
      </c>
      <c r="F35" s="5">
        <v>35487</v>
      </c>
      <c r="G35" s="5">
        <v>85227</v>
      </c>
    </row>
    <row r="36" spans="3:7" x14ac:dyDescent="0.2">
      <c r="C36" s="3" t="s">
        <v>20</v>
      </c>
      <c r="D36" s="5">
        <v>33386</v>
      </c>
      <c r="E36" s="5">
        <v>17853</v>
      </c>
      <c r="F36" s="5">
        <v>19825</v>
      </c>
      <c r="G36" s="5">
        <v>71064</v>
      </c>
    </row>
    <row r="37" spans="3:7" x14ac:dyDescent="0.2">
      <c r="C37" s="3" t="s">
        <v>26</v>
      </c>
      <c r="D37" s="5">
        <v>24552</v>
      </c>
      <c r="E37" s="5">
        <v>27994</v>
      </c>
      <c r="F37" s="5">
        <v>45017</v>
      </c>
      <c r="G37" s="5">
        <v>97563</v>
      </c>
    </row>
    <row r="38" spans="3:7" x14ac:dyDescent="0.2">
      <c r="C38" s="3" t="s">
        <v>19</v>
      </c>
      <c r="D38" s="5">
        <v>48638</v>
      </c>
      <c r="E38" s="5">
        <v>11063</v>
      </c>
      <c r="F38" s="5">
        <v>14608</v>
      </c>
      <c r="G38" s="5">
        <v>74309</v>
      </c>
    </row>
    <row r="39" spans="3:7" x14ac:dyDescent="0.2">
      <c r="C39" s="3" t="s">
        <v>32</v>
      </c>
      <c r="D39" s="5">
        <v>41198</v>
      </c>
      <c r="E39" s="5">
        <v>39938</v>
      </c>
      <c r="F39" s="5">
        <v>16765</v>
      </c>
      <c r="G39" s="5">
        <v>97901</v>
      </c>
    </row>
    <row r="40" spans="3:7" x14ac:dyDescent="0.2">
      <c r="C40" s="3" t="s">
        <v>24</v>
      </c>
      <c r="D40" s="5">
        <v>40807</v>
      </c>
      <c r="E40" s="5">
        <v>10320</v>
      </c>
      <c r="F40" s="5">
        <v>15109</v>
      </c>
      <c r="G40" s="5">
        <v>66236</v>
      </c>
    </row>
    <row r="41" spans="3:7" x14ac:dyDescent="0.2">
      <c r="C41" s="3" t="s">
        <v>23</v>
      </c>
      <c r="D41" s="5">
        <v>16853</v>
      </c>
      <c r="E41" s="5">
        <v>31055</v>
      </c>
      <c r="F41" s="5">
        <v>35036</v>
      </c>
      <c r="G41" s="5">
        <v>82944</v>
      </c>
    </row>
    <row r="42" spans="3:7" x14ac:dyDescent="0.2">
      <c r="C42" s="3" t="s">
        <v>25</v>
      </c>
      <c r="D42" s="5">
        <v>46590</v>
      </c>
      <c r="E42" s="5">
        <v>21159</v>
      </c>
      <c r="F42" s="5">
        <v>36509</v>
      </c>
      <c r="G42" s="5">
        <v>104258</v>
      </c>
    </row>
    <row r="43" spans="3:7" x14ac:dyDescent="0.2">
      <c r="C43" s="3" t="s">
        <v>28</v>
      </c>
      <c r="D43" s="5">
        <v>367285</v>
      </c>
      <c r="E43" s="5">
        <v>123109</v>
      </c>
      <c r="F43" s="5">
        <v>456084</v>
      </c>
      <c r="G43" s="5">
        <v>946478</v>
      </c>
    </row>
    <row r="44" spans="3:7" x14ac:dyDescent="0.2">
      <c r="C44" s="3" t="s">
        <v>27</v>
      </c>
      <c r="D44" s="5">
        <v>369199</v>
      </c>
      <c r="E44" s="5">
        <v>422378</v>
      </c>
      <c r="F44" s="5">
        <v>114164</v>
      </c>
      <c r="G44" s="5">
        <v>905741</v>
      </c>
    </row>
    <row r="45" spans="3:7" x14ac:dyDescent="0.2">
      <c r="C45" s="3" t="s">
        <v>35</v>
      </c>
      <c r="D45" s="5">
        <v>18249</v>
      </c>
      <c r="E45" s="5">
        <v>28686</v>
      </c>
      <c r="F45" s="5">
        <v>21124</v>
      </c>
      <c r="G45" s="5">
        <v>68059</v>
      </c>
    </row>
    <row r="46" spans="3:7" x14ac:dyDescent="0.2">
      <c r="C46" s="3" t="s">
        <v>29</v>
      </c>
      <c r="D46" s="5">
        <v>227807</v>
      </c>
      <c r="E46" s="5">
        <v>344373</v>
      </c>
      <c r="F46" s="5">
        <v>176057</v>
      </c>
      <c r="G46" s="5">
        <v>748237</v>
      </c>
    </row>
    <row r="47" spans="3:7" x14ac:dyDescent="0.2">
      <c r="C47" s="3" t="s">
        <v>21</v>
      </c>
      <c r="D47" s="5">
        <v>42824</v>
      </c>
      <c r="E47" s="5">
        <v>35593</v>
      </c>
      <c r="F47" s="5">
        <v>34219</v>
      </c>
      <c r="G47" s="5">
        <v>112636</v>
      </c>
    </row>
    <row r="48" spans="3:7" x14ac:dyDescent="0.2">
      <c r="C48" s="3" t="s">
        <v>40</v>
      </c>
      <c r="D48" s="5">
        <v>1653382</v>
      </c>
      <c r="E48" s="5">
        <v>1719860</v>
      </c>
      <c r="F48" s="5">
        <v>1403656</v>
      </c>
      <c r="G48" s="5">
        <v>4776898</v>
      </c>
    </row>
  </sheetData>
  <pageMargins left="0.7" right="0.7" top="0.75" bottom="0.75" header="0.3" footer="0.3"/>
  <pageSetup paperSize="9" orientation="portrait" horizontalDpi="4294967292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Massy</dc:creator>
  <cp:lastModifiedBy>Massy</cp:lastModifiedBy>
  <dcterms:created xsi:type="dcterms:W3CDTF">2016-10-11T18:09:11Z</dcterms:created>
  <dcterms:modified xsi:type="dcterms:W3CDTF">2016-10-25T14:18:17Z</dcterms:modified>
</cp:coreProperties>
</file>