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angosco\OneDrive - CrowRider\CR-Templates\Templates v0.1\Uploaded\"/>
    </mc:Choice>
  </mc:AlternateContent>
  <xr:revisionPtr revIDLastSave="30" documentId="11_DFB58ABCDC59102E365A207BE1000ACBC2F25C89" xr6:coauthVersionLast="41" xr6:coauthVersionMax="41" xr10:uidLastSave="{C302C955-ED00-43ED-B415-C281A59F921C}"/>
  <bookViews>
    <workbookView xWindow="40920" yWindow="-120" windowWidth="29040" windowHeight="15990" xr2:uid="{00000000-000D-0000-FFFF-FFFF00000000}"/>
  </bookViews>
  <sheets>
    <sheet name="Instructions" sheetId="2" r:id="rId1"/>
    <sheet name="Project Objectives" sheetId="3" r:id="rId2"/>
    <sheet name="Risk Register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BB1018" i="1"/>
  <c r="BA1018" i="1"/>
  <c r="AZ1018" i="1"/>
  <c r="AY1018" i="1"/>
  <c r="AX1018" i="1"/>
  <c r="AW1018" i="1"/>
  <c r="AV1018" i="1"/>
  <c r="AU1018" i="1"/>
  <c r="AT1018" i="1"/>
  <c r="AS1018" i="1"/>
  <c r="AP1018" i="1"/>
  <c r="AM1018" i="1"/>
  <c r="AL1018" i="1"/>
  <c r="AK1018" i="1"/>
  <c r="AJ1018" i="1"/>
  <c r="T1018" i="1"/>
  <c r="Q1018" i="1"/>
  <c r="P1018" i="1"/>
  <c r="O1018" i="1"/>
  <c r="N1018" i="1"/>
  <c r="BB1017" i="1"/>
  <c r="BA1017" i="1"/>
  <c r="AZ1017" i="1"/>
  <c r="AY1017" i="1"/>
  <c r="AX1017" i="1"/>
  <c r="AW1017" i="1"/>
  <c r="AV1017" i="1"/>
  <c r="AU1017" i="1"/>
  <c r="AT1017" i="1"/>
  <c r="AS1017" i="1"/>
  <c r="AP1017" i="1"/>
  <c r="AM1017" i="1"/>
  <c r="AL1017" i="1"/>
  <c r="AK1017" i="1"/>
  <c r="AJ1017" i="1"/>
  <c r="AO1017" i="1" s="1"/>
  <c r="T1017" i="1"/>
  <c r="Q1017" i="1"/>
  <c r="P1017" i="1"/>
  <c r="O1017" i="1"/>
  <c r="N1017" i="1"/>
  <c r="BB1016" i="1"/>
  <c r="BA1016" i="1"/>
  <c r="AZ1016" i="1"/>
  <c r="AY1016" i="1"/>
  <c r="AX1016" i="1"/>
  <c r="AW1016" i="1"/>
  <c r="AV1016" i="1"/>
  <c r="AU1016" i="1"/>
  <c r="AT1016" i="1"/>
  <c r="AS1016" i="1"/>
  <c r="AP1016" i="1"/>
  <c r="AM1016" i="1"/>
  <c r="AL1016" i="1"/>
  <c r="AK1016" i="1"/>
  <c r="AJ1016" i="1"/>
  <c r="T1016" i="1"/>
  <c r="Q1016" i="1"/>
  <c r="P1016" i="1"/>
  <c r="O1016" i="1"/>
  <c r="N1016" i="1"/>
  <c r="BB1015" i="1"/>
  <c r="BA1015" i="1"/>
  <c r="AZ1015" i="1"/>
  <c r="AY1015" i="1"/>
  <c r="AX1015" i="1"/>
  <c r="AW1015" i="1"/>
  <c r="AV1015" i="1"/>
  <c r="AU1015" i="1"/>
  <c r="AT1015" i="1"/>
  <c r="AS1015" i="1"/>
  <c r="AP1015" i="1"/>
  <c r="AM1015" i="1"/>
  <c r="AL1015" i="1"/>
  <c r="AK1015" i="1"/>
  <c r="AJ1015" i="1"/>
  <c r="T1015" i="1"/>
  <c r="Q1015" i="1"/>
  <c r="P1015" i="1"/>
  <c r="O1015" i="1"/>
  <c r="N1015" i="1"/>
  <c r="BB1014" i="1"/>
  <c r="BA1014" i="1"/>
  <c r="AZ1014" i="1"/>
  <c r="AY1014" i="1"/>
  <c r="AX1014" i="1"/>
  <c r="AW1014" i="1"/>
  <c r="AV1014" i="1"/>
  <c r="AU1014" i="1"/>
  <c r="AT1014" i="1"/>
  <c r="AS1014" i="1"/>
  <c r="AP1014" i="1"/>
  <c r="AM1014" i="1"/>
  <c r="AL1014" i="1"/>
  <c r="AK1014" i="1"/>
  <c r="AJ1014" i="1"/>
  <c r="T1014" i="1"/>
  <c r="Q1014" i="1"/>
  <c r="P1014" i="1"/>
  <c r="O1014" i="1"/>
  <c r="N1014" i="1"/>
  <c r="BB1013" i="1"/>
  <c r="BA1013" i="1"/>
  <c r="AZ1013" i="1"/>
  <c r="AY1013" i="1"/>
  <c r="AX1013" i="1"/>
  <c r="AW1013" i="1"/>
  <c r="AV1013" i="1"/>
  <c r="AU1013" i="1"/>
  <c r="AT1013" i="1"/>
  <c r="AS1013" i="1"/>
  <c r="AP1013" i="1"/>
  <c r="AM1013" i="1"/>
  <c r="AL1013" i="1"/>
  <c r="AK1013" i="1"/>
  <c r="AJ1013" i="1"/>
  <c r="T1013" i="1"/>
  <c r="Q1013" i="1"/>
  <c r="P1013" i="1"/>
  <c r="O1013" i="1"/>
  <c r="N1013" i="1"/>
  <c r="BB1012" i="1"/>
  <c r="BA1012" i="1"/>
  <c r="AZ1012" i="1"/>
  <c r="AY1012" i="1"/>
  <c r="AX1012" i="1"/>
  <c r="AW1012" i="1"/>
  <c r="AV1012" i="1"/>
  <c r="AU1012" i="1"/>
  <c r="AT1012" i="1"/>
  <c r="AS1012" i="1"/>
  <c r="AP1012" i="1"/>
  <c r="AM1012" i="1"/>
  <c r="AL1012" i="1"/>
  <c r="AK1012" i="1"/>
  <c r="AJ1012" i="1"/>
  <c r="T1012" i="1"/>
  <c r="Q1012" i="1"/>
  <c r="P1012" i="1"/>
  <c r="O1012" i="1"/>
  <c r="N1012" i="1"/>
  <c r="BB1011" i="1"/>
  <c r="BA1011" i="1"/>
  <c r="AZ1011" i="1"/>
  <c r="AY1011" i="1"/>
  <c r="AX1011" i="1"/>
  <c r="AW1011" i="1"/>
  <c r="AV1011" i="1"/>
  <c r="AU1011" i="1"/>
  <c r="AT1011" i="1"/>
  <c r="AS1011" i="1"/>
  <c r="AP1011" i="1"/>
  <c r="AM1011" i="1"/>
  <c r="AL1011" i="1"/>
  <c r="AK1011" i="1"/>
  <c r="AJ1011" i="1"/>
  <c r="T1011" i="1"/>
  <c r="Q1011" i="1"/>
  <c r="P1011" i="1"/>
  <c r="O1011" i="1"/>
  <c r="N1011" i="1"/>
  <c r="BB1010" i="1"/>
  <c r="BA1010" i="1"/>
  <c r="AZ1010" i="1"/>
  <c r="AY1010" i="1"/>
  <c r="AX1010" i="1"/>
  <c r="AW1010" i="1"/>
  <c r="AV1010" i="1"/>
  <c r="AU1010" i="1"/>
  <c r="AT1010" i="1"/>
  <c r="AS1010" i="1"/>
  <c r="AP1010" i="1"/>
  <c r="AM1010" i="1"/>
  <c r="AL1010" i="1"/>
  <c r="AK1010" i="1"/>
  <c r="AJ1010" i="1"/>
  <c r="T1010" i="1"/>
  <c r="Q1010" i="1"/>
  <c r="P1010" i="1"/>
  <c r="O1010" i="1"/>
  <c r="N1010" i="1"/>
  <c r="BB1009" i="1"/>
  <c r="BA1009" i="1"/>
  <c r="AZ1009" i="1"/>
  <c r="AY1009" i="1"/>
  <c r="AX1009" i="1"/>
  <c r="AW1009" i="1"/>
  <c r="AV1009" i="1"/>
  <c r="AU1009" i="1"/>
  <c r="AT1009" i="1"/>
  <c r="AS1009" i="1"/>
  <c r="AP1009" i="1"/>
  <c r="AM1009" i="1"/>
  <c r="AL1009" i="1"/>
  <c r="AK1009" i="1"/>
  <c r="AJ1009" i="1"/>
  <c r="T1009" i="1"/>
  <c r="Q1009" i="1"/>
  <c r="P1009" i="1"/>
  <c r="O1009" i="1"/>
  <c r="N1009" i="1"/>
  <c r="BB1008" i="1"/>
  <c r="BA1008" i="1"/>
  <c r="AZ1008" i="1"/>
  <c r="AY1008" i="1"/>
  <c r="AX1008" i="1"/>
  <c r="AW1008" i="1"/>
  <c r="AV1008" i="1"/>
  <c r="AU1008" i="1"/>
  <c r="AT1008" i="1"/>
  <c r="AS1008" i="1"/>
  <c r="AP1008" i="1"/>
  <c r="AM1008" i="1"/>
  <c r="AL1008" i="1"/>
  <c r="AK1008" i="1"/>
  <c r="AJ1008" i="1"/>
  <c r="T1008" i="1"/>
  <c r="Q1008" i="1"/>
  <c r="P1008" i="1"/>
  <c r="O1008" i="1"/>
  <c r="N1008" i="1"/>
  <c r="BB1007" i="1"/>
  <c r="BA1007" i="1"/>
  <c r="AZ1007" i="1"/>
  <c r="AY1007" i="1"/>
  <c r="AX1007" i="1"/>
  <c r="AW1007" i="1"/>
  <c r="AV1007" i="1"/>
  <c r="AU1007" i="1"/>
  <c r="AT1007" i="1"/>
  <c r="AS1007" i="1"/>
  <c r="AP1007" i="1"/>
  <c r="AM1007" i="1"/>
  <c r="AL1007" i="1"/>
  <c r="AK1007" i="1"/>
  <c r="AJ1007" i="1"/>
  <c r="T1007" i="1"/>
  <c r="Q1007" i="1"/>
  <c r="P1007" i="1"/>
  <c r="O1007" i="1"/>
  <c r="N1007" i="1"/>
  <c r="BB1006" i="1"/>
  <c r="BA1006" i="1"/>
  <c r="AZ1006" i="1"/>
  <c r="AY1006" i="1"/>
  <c r="AX1006" i="1"/>
  <c r="AW1006" i="1"/>
  <c r="AV1006" i="1"/>
  <c r="AU1006" i="1"/>
  <c r="AT1006" i="1"/>
  <c r="AS1006" i="1"/>
  <c r="AP1006" i="1"/>
  <c r="AM1006" i="1"/>
  <c r="AL1006" i="1"/>
  <c r="AK1006" i="1"/>
  <c r="AJ1006" i="1"/>
  <c r="T1006" i="1"/>
  <c r="Q1006" i="1"/>
  <c r="P1006" i="1"/>
  <c r="O1006" i="1"/>
  <c r="N1006" i="1"/>
  <c r="BB1005" i="1"/>
  <c r="BA1005" i="1"/>
  <c r="AZ1005" i="1"/>
  <c r="AY1005" i="1"/>
  <c r="AX1005" i="1"/>
  <c r="AW1005" i="1"/>
  <c r="AV1005" i="1"/>
  <c r="AU1005" i="1"/>
  <c r="AT1005" i="1"/>
  <c r="AS1005" i="1"/>
  <c r="AP1005" i="1"/>
  <c r="AM1005" i="1"/>
  <c r="AL1005" i="1"/>
  <c r="AK1005" i="1"/>
  <c r="AJ1005" i="1"/>
  <c r="T1005" i="1"/>
  <c r="Q1005" i="1"/>
  <c r="P1005" i="1"/>
  <c r="O1005" i="1"/>
  <c r="N1005" i="1"/>
  <c r="BB1004" i="1"/>
  <c r="BA1004" i="1"/>
  <c r="AZ1004" i="1"/>
  <c r="AY1004" i="1"/>
  <c r="AX1004" i="1"/>
  <c r="AW1004" i="1"/>
  <c r="AV1004" i="1"/>
  <c r="AU1004" i="1"/>
  <c r="AT1004" i="1"/>
  <c r="AS1004" i="1"/>
  <c r="AP1004" i="1"/>
  <c r="AM1004" i="1"/>
  <c r="AL1004" i="1"/>
  <c r="AK1004" i="1"/>
  <c r="AJ1004" i="1"/>
  <c r="T1004" i="1"/>
  <c r="Q1004" i="1"/>
  <c r="P1004" i="1"/>
  <c r="O1004" i="1"/>
  <c r="N1004" i="1"/>
  <c r="BB1003" i="1"/>
  <c r="BA1003" i="1"/>
  <c r="AZ1003" i="1"/>
  <c r="AY1003" i="1"/>
  <c r="AX1003" i="1"/>
  <c r="AW1003" i="1"/>
  <c r="AV1003" i="1"/>
  <c r="AU1003" i="1"/>
  <c r="AT1003" i="1"/>
  <c r="AS1003" i="1"/>
  <c r="AP1003" i="1"/>
  <c r="AM1003" i="1"/>
  <c r="AL1003" i="1"/>
  <c r="AK1003" i="1"/>
  <c r="AJ1003" i="1"/>
  <c r="T1003" i="1"/>
  <c r="Q1003" i="1"/>
  <c r="P1003" i="1"/>
  <c r="O1003" i="1"/>
  <c r="N1003" i="1"/>
  <c r="BB1002" i="1"/>
  <c r="BA1002" i="1"/>
  <c r="AZ1002" i="1"/>
  <c r="AY1002" i="1"/>
  <c r="AX1002" i="1"/>
  <c r="AW1002" i="1"/>
  <c r="AV1002" i="1"/>
  <c r="AU1002" i="1"/>
  <c r="AT1002" i="1"/>
  <c r="AS1002" i="1"/>
  <c r="AP1002" i="1"/>
  <c r="AM1002" i="1"/>
  <c r="AL1002" i="1"/>
  <c r="AK1002" i="1"/>
  <c r="AJ1002" i="1"/>
  <c r="T1002" i="1"/>
  <c r="Q1002" i="1"/>
  <c r="P1002" i="1"/>
  <c r="O1002" i="1"/>
  <c r="N1002" i="1"/>
  <c r="BB1001" i="1"/>
  <c r="BA1001" i="1"/>
  <c r="AZ1001" i="1"/>
  <c r="AY1001" i="1"/>
  <c r="AX1001" i="1"/>
  <c r="AW1001" i="1"/>
  <c r="AV1001" i="1"/>
  <c r="AU1001" i="1"/>
  <c r="AT1001" i="1"/>
  <c r="AS1001" i="1"/>
  <c r="AP1001" i="1"/>
  <c r="AM1001" i="1"/>
  <c r="AL1001" i="1"/>
  <c r="AK1001" i="1"/>
  <c r="AJ1001" i="1"/>
  <c r="T1001" i="1"/>
  <c r="Q1001" i="1"/>
  <c r="P1001" i="1"/>
  <c r="O1001" i="1"/>
  <c r="N1001" i="1"/>
  <c r="BB1000" i="1"/>
  <c r="BA1000" i="1"/>
  <c r="AZ1000" i="1"/>
  <c r="AY1000" i="1"/>
  <c r="AX1000" i="1"/>
  <c r="AW1000" i="1"/>
  <c r="AV1000" i="1"/>
  <c r="AU1000" i="1"/>
  <c r="AT1000" i="1"/>
  <c r="AS1000" i="1"/>
  <c r="AP1000" i="1"/>
  <c r="AM1000" i="1"/>
  <c r="AL1000" i="1"/>
  <c r="AK1000" i="1"/>
  <c r="AJ1000" i="1"/>
  <c r="T1000" i="1"/>
  <c r="Q1000" i="1"/>
  <c r="P1000" i="1"/>
  <c r="O1000" i="1"/>
  <c r="N1000" i="1"/>
  <c r="BB999" i="1"/>
  <c r="BA999" i="1"/>
  <c r="AZ999" i="1"/>
  <c r="AY999" i="1"/>
  <c r="AX999" i="1"/>
  <c r="AW999" i="1"/>
  <c r="AV999" i="1"/>
  <c r="AU999" i="1"/>
  <c r="AT999" i="1"/>
  <c r="AS999" i="1"/>
  <c r="AP999" i="1"/>
  <c r="AM999" i="1"/>
  <c r="AL999" i="1"/>
  <c r="AK999" i="1"/>
  <c r="AJ999" i="1"/>
  <c r="T999" i="1"/>
  <c r="Q999" i="1"/>
  <c r="P999" i="1"/>
  <c r="O999" i="1"/>
  <c r="N999" i="1"/>
  <c r="BB998" i="1"/>
  <c r="BA998" i="1"/>
  <c r="AZ998" i="1"/>
  <c r="AY998" i="1"/>
  <c r="AX998" i="1"/>
  <c r="AW998" i="1"/>
  <c r="AV998" i="1"/>
  <c r="AU998" i="1"/>
  <c r="AT998" i="1"/>
  <c r="AS998" i="1"/>
  <c r="AP998" i="1"/>
  <c r="AM998" i="1"/>
  <c r="AL998" i="1"/>
  <c r="AK998" i="1"/>
  <c r="AJ998" i="1"/>
  <c r="T998" i="1"/>
  <c r="Q998" i="1"/>
  <c r="P998" i="1"/>
  <c r="O998" i="1"/>
  <c r="N998" i="1"/>
  <c r="BB997" i="1"/>
  <c r="BA997" i="1"/>
  <c r="AZ997" i="1"/>
  <c r="AY997" i="1"/>
  <c r="AX997" i="1"/>
  <c r="AW997" i="1"/>
  <c r="AV997" i="1"/>
  <c r="AU997" i="1"/>
  <c r="AT997" i="1"/>
  <c r="AS997" i="1"/>
  <c r="AP997" i="1"/>
  <c r="AM997" i="1"/>
  <c r="AL997" i="1"/>
  <c r="AK997" i="1"/>
  <c r="AJ997" i="1"/>
  <c r="T997" i="1"/>
  <c r="Q997" i="1"/>
  <c r="P997" i="1"/>
  <c r="O997" i="1"/>
  <c r="N997" i="1"/>
  <c r="BB996" i="1"/>
  <c r="BA996" i="1"/>
  <c r="AZ996" i="1"/>
  <c r="AY996" i="1"/>
  <c r="AX996" i="1"/>
  <c r="AW996" i="1"/>
  <c r="AV996" i="1"/>
  <c r="AU996" i="1"/>
  <c r="AT996" i="1"/>
  <c r="AS996" i="1"/>
  <c r="AP996" i="1"/>
  <c r="AM996" i="1"/>
  <c r="AL996" i="1"/>
  <c r="AK996" i="1"/>
  <c r="AJ996" i="1"/>
  <c r="T996" i="1"/>
  <c r="Q996" i="1"/>
  <c r="P996" i="1"/>
  <c r="O996" i="1"/>
  <c r="N996" i="1"/>
  <c r="BB995" i="1"/>
  <c r="BA995" i="1"/>
  <c r="AZ995" i="1"/>
  <c r="AY995" i="1"/>
  <c r="AX995" i="1"/>
  <c r="AW995" i="1"/>
  <c r="AV995" i="1"/>
  <c r="AU995" i="1"/>
  <c r="AT995" i="1"/>
  <c r="AS995" i="1"/>
  <c r="AP995" i="1"/>
  <c r="AM995" i="1"/>
  <c r="AL995" i="1"/>
  <c r="AK995" i="1"/>
  <c r="AJ995" i="1"/>
  <c r="T995" i="1"/>
  <c r="Q995" i="1"/>
  <c r="P995" i="1"/>
  <c r="O995" i="1"/>
  <c r="N995" i="1"/>
  <c r="BB994" i="1"/>
  <c r="BA994" i="1"/>
  <c r="AZ994" i="1"/>
  <c r="AY994" i="1"/>
  <c r="AX994" i="1"/>
  <c r="AW994" i="1"/>
  <c r="AV994" i="1"/>
  <c r="AU994" i="1"/>
  <c r="AT994" i="1"/>
  <c r="AS994" i="1"/>
  <c r="AP994" i="1"/>
  <c r="AM994" i="1"/>
  <c r="AL994" i="1"/>
  <c r="AK994" i="1"/>
  <c r="AJ994" i="1"/>
  <c r="T994" i="1"/>
  <c r="Q994" i="1"/>
  <c r="P994" i="1"/>
  <c r="O994" i="1"/>
  <c r="N994" i="1"/>
  <c r="BB993" i="1"/>
  <c r="BA993" i="1"/>
  <c r="AZ993" i="1"/>
  <c r="AY993" i="1"/>
  <c r="AX993" i="1"/>
  <c r="AW993" i="1"/>
  <c r="AV993" i="1"/>
  <c r="AU993" i="1"/>
  <c r="AT993" i="1"/>
  <c r="AS993" i="1"/>
  <c r="AP993" i="1"/>
  <c r="AM993" i="1"/>
  <c r="AL993" i="1"/>
  <c r="AK993" i="1"/>
  <c r="AJ993" i="1"/>
  <c r="T993" i="1"/>
  <c r="Q993" i="1"/>
  <c r="P993" i="1"/>
  <c r="O993" i="1"/>
  <c r="N993" i="1"/>
  <c r="BB992" i="1"/>
  <c r="BA992" i="1"/>
  <c r="AZ992" i="1"/>
  <c r="AY992" i="1"/>
  <c r="AX992" i="1"/>
  <c r="AW992" i="1"/>
  <c r="AV992" i="1"/>
  <c r="AU992" i="1"/>
  <c r="AT992" i="1"/>
  <c r="AS992" i="1"/>
  <c r="AP992" i="1"/>
  <c r="AM992" i="1"/>
  <c r="AL992" i="1"/>
  <c r="AK992" i="1"/>
  <c r="AJ992" i="1"/>
  <c r="T992" i="1"/>
  <c r="Q992" i="1"/>
  <c r="P992" i="1"/>
  <c r="O992" i="1"/>
  <c r="N992" i="1"/>
  <c r="BB991" i="1"/>
  <c r="BA991" i="1"/>
  <c r="AZ991" i="1"/>
  <c r="AY991" i="1"/>
  <c r="AX991" i="1"/>
  <c r="AW991" i="1"/>
  <c r="AV991" i="1"/>
  <c r="AU991" i="1"/>
  <c r="AT991" i="1"/>
  <c r="AS991" i="1"/>
  <c r="AP991" i="1"/>
  <c r="AM991" i="1"/>
  <c r="AL991" i="1"/>
  <c r="AK991" i="1"/>
  <c r="AJ991" i="1"/>
  <c r="T991" i="1"/>
  <c r="Q991" i="1"/>
  <c r="P991" i="1"/>
  <c r="O991" i="1"/>
  <c r="N991" i="1"/>
  <c r="BB990" i="1"/>
  <c r="BA990" i="1"/>
  <c r="AZ990" i="1"/>
  <c r="AY990" i="1"/>
  <c r="AX990" i="1"/>
  <c r="AW990" i="1"/>
  <c r="AV990" i="1"/>
  <c r="AU990" i="1"/>
  <c r="AT990" i="1"/>
  <c r="AS990" i="1"/>
  <c r="AP990" i="1"/>
  <c r="AM990" i="1"/>
  <c r="AL990" i="1"/>
  <c r="AK990" i="1"/>
  <c r="AJ990" i="1"/>
  <c r="T990" i="1"/>
  <c r="Q990" i="1"/>
  <c r="P990" i="1"/>
  <c r="O990" i="1"/>
  <c r="N990" i="1"/>
  <c r="BB989" i="1"/>
  <c r="BA989" i="1"/>
  <c r="AZ989" i="1"/>
  <c r="AY989" i="1"/>
  <c r="AX989" i="1"/>
  <c r="AW989" i="1"/>
  <c r="AV989" i="1"/>
  <c r="AU989" i="1"/>
  <c r="AT989" i="1"/>
  <c r="AS989" i="1"/>
  <c r="AP989" i="1"/>
  <c r="AM989" i="1"/>
  <c r="AL989" i="1"/>
  <c r="AK989" i="1"/>
  <c r="AJ989" i="1"/>
  <c r="T989" i="1"/>
  <c r="Q989" i="1"/>
  <c r="P989" i="1"/>
  <c r="O989" i="1"/>
  <c r="N989" i="1"/>
  <c r="BB988" i="1"/>
  <c r="BA988" i="1"/>
  <c r="AZ988" i="1"/>
  <c r="AY988" i="1"/>
  <c r="AX988" i="1"/>
  <c r="AW988" i="1"/>
  <c r="AV988" i="1"/>
  <c r="AU988" i="1"/>
  <c r="AT988" i="1"/>
  <c r="AS988" i="1"/>
  <c r="AP988" i="1"/>
  <c r="AM988" i="1"/>
  <c r="AL988" i="1"/>
  <c r="AK988" i="1"/>
  <c r="AJ988" i="1"/>
  <c r="T988" i="1"/>
  <c r="Q988" i="1"/>
  <c r="P988" i="1"/>
  <c r="O988" i="1"/>
  <c r="N988" i="1"/>
  <c r="BB987" i="1"/>
  <c r="BA987" i="1"/>
  <c r="AZ987" i="1"/>
  <c r="AY987" i="1"/>
  <c r="AX987" i="1"/>
  <c r="AW987" i="1"/>
  <c r="AV987" i="1"/>
  <c r="AU987" i="1"/>
  <c r="AT987" i="1"/>
  <c r="AS987" i="1"/>
  <c r="AP987" i="1"/>
  <c r="AM987" i="1"/>
  <c r="AL987" i="1"/>
  <c r="AK987" i="1"/>
  <c r="AJ987" i="1"/>
  <c r="T987" i="1"/>
  <c r="Q987" i="1"/>
  <c r="P987" i="1"/>
  <c r="O987" i="1"/>
  <c r="N987" i="1"/>
  <c r="BB986" i="1"/>
  <c r="BA986" i="1"/>
  <c r="AZ986" i="1"/>
  <c r="AY986" i="1"/>
  <c r="AX986" i="1"/>
  <c r="AW986" i="1"/>
  <c r="AV986" i="1"/>
  <c r="AU986" i="1"/>
  <c r="AT986" i="1"/>
  <c r="AS986" i="1"/>
  <c r="AP986" i="1"/>
  <c r="AM986" i="1"/>
  <c r="AL986" i="1"/>
  <c r="AK986" i="1"/>
  <c r="AJ986" i="1"/>
  <c r="T986" i="1"/>
  <c r="Q986" i="1"/>
  <c r="P986" i="1"/>
  <c r="O986" i="1"/>
  <c r="N986" i="1"/>
  <c r="BB985" i="1"/>
  <c r="BA985" i="1"/>
  <c r="AZ985" i="1"/>
  <c r="AY985" i="1"/>
  <c r="AX985" i="1"/>
  <c r="AW985" i="1"/>
  <c r="AV985" i="1"/>
  <c r="AU985" i="1"/>
  <c r="AT985" i="1"/>
  <c r="AS985" i="1"/>
  <c r="AP985" i="1"/>
  <c r="AM985" i="1"/>
  <c r="AL985" i="1"/>
  <c r="AK985" i="1"/>
  <c r="AJ985" i="1"/>
  <c r="T985" i="1"/>
  <c r="Q985" i="1"/>
  <c r="P985" i="1"/>
  <c r="O985" i="1"/>
  <c r="N985" i="1"/>
  <c r="BB984" i="1"/>
  <c r="BA984" i="1"/>
  <c r="AZ984" i="1"/>
  <c r="AY984" i="1"/>
  <c r="AX984" i="1"/>
  <c r="AW984" i="1"/>
  <c r="AV984" i="1"/>
  <c r="AU984" i="1"/>
  <c r="AT984" i="1"/>
  <c r="AS984" i="1"/>
  <c r="AP984" i="1"/>
  <c r="AM984" i="1"/>
  <c r="AL984" i="1"/>
  <c r="AK984" i="1"/>
  <c r="AJ984" i="1"/>
  <c r="T984" i="1"/>
  <c r="Q984" i="1"/>
  <c r="P984" i="1"/>
  <c r="O984" i="1"/>
  <c r="N984" i="1"/>
  <c r="BB983" i="1"/>
  <c r="BA983" i="1"/>
  <c r="AZ983" i="1"/>
  <c r="AY983" i="1"/>
  <c r="AX983" i="1"/>
  <c r="AW983" i="1"/>
  <c r="AV983" i="1"/>
  <c r="AU983" i="1"/>
  <c r="AT983" i="1"/>
  <c r="AS983" i="1"/>
  <c r="AP983" i="1"/>
  <c r="AM983" i="1"/>
  <c r="AL983" i="1"/>
  <c r="AK983" i="1"/>
  <c r="AJ983" i="1"/>
  <c r="T983" i="1"/>
  <c r="Q983" i="1"/>
  <c r="P983" i="1"/>
  <c r="O983" i="1"/>
  <c r="N983" i="1"/>
  <c r="BB982" i="1"/>
  <c r="BA982" i="1"/>
  <c r="AZ982" i="1"/>
  <c r="AY982" i="1"/>
  <c r="AX982" i="1"/>
  <c r="AW982" i="1"/>
  <c r="AV982" i="1"/>
  <c r="AU982" i="1"/>
  <c r="AT982" i="1"/>
  <c r="AS982" i="1"/>
  <c r="AP982" i="1"/>
  <c r="AM982" i="1"/>
  <c r="AL982" i="1"/>
  <c r="AK982" i="1"/>
  <c r="AJ982" i="1"/>
  <c r="T982" i="1"/>
  <c r="Q982" i="1"/>
  <c r="P982" i="1"/>
  <c r="O982" i="1"/>
  <c r="N982" i="1"/>
  <c r="BB981" i="1"/>
  <c r="BA981" i="1"/>
  <c r="AZ981" i="1"/>
  <c r="AY981" i="1"/>
  <c r="AX981" i="1"/>
  <c r="AW981" i="1"/>
  <c r="AV981" i="1"/>
  <c r="AU981" i="1"/>
  <c r="AT981" i="1"/>
  <c r="AS981" i="1"/>
  <c r="AP981" i="1"/>
  <c r="AM981" i="1"/>
  <c r="AL981" i="1"/>
  <c r="AK981" i="1"/>
  <c r="AJ981" i="1"/>
  <c r="T981" i="1"/>
  <c r="Q981" i="1"/>
  <c r="P981" i="1"/>
  <c r="O981" i="1"/>
  <c r="N981" i="1"/>
  <c r="BB980" i="1"/>
  <c r="BA980" i="1"/>
  <c r="AZ980" i="1"/>
  <c r="AY980" i="1"/>
  <c r="AX980" i="1"/>
  <c r="AW980" i="1"/>
  <c r="AV980" i="1"/>
  <c r="AU980" i="1"/>
  <c r="AT980" i="1"/>
  <c r="AS980" i="1"/>
  <c r="AP980" i="1"/>
  <c r="AM980" i="1"/>
  <c r="AL980" i="1"/>
  <c r="AK980" i="1"/>
  <c r="AJ980" i="1"/>
  <c r="T980" i="1"/>
  <c r="Q980" i="1"/>
  <c r="P980" i="1"/>
  <c r="O980" i="1"/>
  <c r="N980" i="1"/>
  <c r="BB979" i="1"/>
  <c r="BA979" i="1"/>
  <c r="AZ979" i="1"/>
  <c r="AY979" i="1"/>
  <c r="AX979" i="1"/>
  <c r="AW979" i="1"/>
  <c r="AV979" i="1"/>
  <c r="AU979" i="1"/>
  <c r="AT979" i="1"/>
  <c r="AS979" i="1"/>
  <c r="AP979" i="1"/>
  <c r="AM979" i="1"/>
  <c r="AL979" i="1"/>
  <c r="AK979" i="1"/>
  <c r="AJ979" i="1"/>
  <c r="T979" i="1"/>
  <c r="Q979" i="1"/>
  <c r="P979" i="1"/>
  <c r="O979" i="1"/>
  <c r="N979" i="1"/>
  <c r="BB978" i="1"/>
  <c r="BA978" i="1"/>
  <c r="AZ978" i="1"/>
  <c r="AY978" i="1"/>
  <c r="AX978" i="1"/>
  <c r="AW978" i="1"/>
  <c r="AV978" i="1"/>
  <c r="AU978" i="1"/>
  <c r="AT978" i="1"/>
  <c r="AS978" i="1"/>
  <c r="AP978" i="1"/>
  <c r="AM978" i="1"/>
  <c r="AL978" i="1"/>
  <c r="AK978" i="1"/>
  <c r="AJ978" i="1"/>
  <c r="T978" i="1"/>
  <c r="Q978" i="1"/>
  <c r="P978" i="1"/>
  <c r="O978" i="1"/>
  <c r="N978" i="1"/>
  <c r="BB977" i="1"/>
  <c r="BA977" i="1"/>
  <c r="AZ977" i="1"/>
  <c r="AY977" i="1"/>
  <c r="AX977" i="1"/>
  <c r="AW977" i="1"/>
  <c r="AV977" i="1"/>
  <c r="AU977" i="1"/>
  <c r="AT977" i="1"/>
  <c r="AS977" i="1"/>
  <c r="AP977" i="1"/>
  <c r="AM977" i="1"/>
  <c r="AL977" i="1"/>
  <c r="AK977" i="1"/>
  <c r="AJ977" i="1"/>
  <c r="T977" i="1"/>
  <c r="Q977" i="1"/>
  <c r="P977" i="1"/>
  <c r="O977" i="1"/>
  <c r="N977" i="1"/>
  <c r="BB976" i="1"/>
  <c r="BA976" i="1"/>
  <c r="AZ976" i="1"/>
  <c r="AY976" i="1"/>
  <c r="AX976" i="1"/>
  <c r="AW976" i="1"/>
  <c r="AV976" i="1"/>
  <c r="AU976" i="1"/>
  <c r="AT976" i="1"/>
  <c r="AS976" i="1"/>
  <c r="AP976" i="1"/>
  <c r="AM976" i="1"/>
  <c r="AL976" i="1"/>
  <c r="AK976" i="1"/>
  <c r="AJ976" i="1"/>
  <c r="T976" i="1"/>
  <c r="Q976" i="1"/>
  <c r="P976" i="1"/>
  <c r="O976" i="1"/>
  <c r="N976" i="1"/>
  <c r="BB975" i="1"/>
  <c r="BA975" i="1"/>
  <c r="AZ975" i="1"/>
  <c r="AY975" i="1"/>
  <c r="AX975" i="1"/>
  <c r="AW975" i="1"/>
  <c r="AV975" i="1"/>
  <c r="AU975" i="1"/>
  <c r="AT975" i="1"/>
  <c r="AS975" i="1"/>
  <c r="AP975" i="1"/>
  <c r="AM975" i="1"/>
  <c r="AL975" i="1"/>
  <c r="AK975" i="1"/>
  <c r="AJ975" i="1"/>
  <c r="T975" i="1"/>
  <c r="Q975" i="1"/>
  <c r="P975" i="1"/>
  <c r="O975" i="1"/>
  <c r="N975" i="1"/>
  <c r="BB974" i="1"/>
  <c r="BA974" i="1"/>
  <c r="AZ974" i="1"/>
  <c r="AY974" i="1"/>
  <c r="AX974" i="1"/>
  <c r="AW974" i="1"/>
  <c r="AV974" i="1"/>
  <c r="AU974" i="1"/>
  <c r="AT974" i="1"/>
  <c r="AS974" i="1"/>
  <c r="AP974" i="1"/>
  <c r="AM974" i="1"/>
  <c r="AL974" i="1"/>
  <c r="AK974" i="1"/>
  <c r="AJ974" i="1"/>
  <c r="T974" i="1"/>
  <c r="Q974" i="1"/>
  <c r="P974" i="1"/>
  <c r="O974" i="1"/>
  <c r="N974" i="1"/>
  <c r="BB973" i="1"/>
  <c r="BA973" i="1"/>
  <c r="AZ973" i="1"/>
  <c r="AY973" i="1"/>
  <c r="AX973" i="1"/>
  <c r="AW973" i="1"/>
  <c r="AV973" i="1"/>
  <c r="AU973" i="1"/>
  <c r="AT973" i="1"/>
  <c r="AS973" i="1"/>
  <c r="AP973" i="1"/>
  <c r="AM973" i="1"/>
  <c r="AL973" i="1"/>
  <c r="AK973" i="1"/>
  <c r="AJ973" i="1"/>
  <c r="T973" i="1"/>
  <c r="Q973" i="1"/>
  <c r="P973" i="1"/>
  <c r="O973" i="1"/>
  <c r="N973" i="1"/>
  <c r="BB972" i="1"/>
  <c r="BA972" i="1"/>
  <c r="AZ972" i="1"/>
  <c r="AY972" i="1"/>
  <c r="AX972" i="1"/>
  <c r="AW972" i="1"/>
  <c r="AV972" i="1"/>
  <c r="AU972" i="1"/>
  <c r="AT972" i="1"/>
  <c r="AS972" i="1"/>
  <c r="AP972" i="1"/>
  <c r="AM972" i="1"/>
  <c r="AL972" i="1"/>
  <c r="AK972" i="1"/>
  <c r="AJ972" i="1"/>
  <c r="T972" i="1"/>
  <c r="Q972" i="1"/>
  <c r="P972" i="1"/>
  <c r="O972" i="1"/>
  <c r="N972" i="1"/>
  <c r="BB971" i="1"/>
  <c r="BA971" i="1"/>
  <c r="AZ971" i="1"/>
  <c r="AY971" i="1"/>
  <c r="AX971" i="1"/>
  <c r="AW971" i="1"/>
  <c r="AV971" i="1"/>
  <c r="AU971" i="1"/>
  <c r="AT971" i="1"/>
  <c r="AS971" i="1"/>
  <c r="AP971" i="1"/>
  <c r="AM971" i="1"/>
  <c r="AL971" i="1"/>
  <c r="AK971" i="1"/>
  <c r="AJ971" i="1"/>
  <c r="T971" i="1"/>
  <c r="Q971" i="1"/>
  <c r="P971" i="1"/>
  <c r="O971" i="1"/>
  <c r="N971" i="1"/>
  <c r="BB970" i="1"/>
  <c r="BA970" i="1"/>
  <c r="AZ970" i="1"/>
  <c r="AY970" i="1"/>
  <c r="AX970" i="1"/>
  <c r="AW970" i="1"/>
  <c r="AV970" i="1"/>
  <c r="AU970" i="1"/>
  <c r="AT970" i="1"/>
  <c r="AS970" i="1"/>
  <c r="AP970" i="1"/>
  <c r="AM970" i="1"/>
  <c r="AL970" i="1"/>
  <c r="AK970" i="1"/>
  <c r="AJ970" i="1"/>
  <c r="T970" i="1"/>
  <c r="Q970" i="1"/>
  <c r="P970" i="1"/>
  <c r="O970" i="1"/>
  <c r="N970" i="1"/>
  <c r="BB969" i="1"/>
  <c r="BA969" i="1"/>
  <c r="AZ969" i="1"/>
  <c r="AY969" i="1"/>
  <c r="AX969" i="1"/>
  <c r="AW969" i="1"/>
  <c r="AV969" i="1"/>
  <c r="AU969" i="1"/>
  <c r="AT969" i="1"/>
  <c r="AS969" i="1"/>
  <c r="AP969" i="1"/>
  <c r="AM969" i="1"/>
  <c r="AL969" i="1"/>
  <c r="AK969" i="1"/>
  <c r="AJ969" i="1"/>
  <c r="T969" i="1"/>
  <c r="Q969" i="1"/>
  <c r="P969" i="1"/>
  <c r="O969" i="1"/>
  <c r="N969" i="1"/>
  <c r="BB968" i="1"/>
  <c r="BA968" i="1"/>
  <c r="AZ968" i="1"/>
  <c r="AY968" i="1"/>
  <c r="AX968" i="1"/>
  <c r="AW968" i="1"/>
  <c r="AV968" i="1"/>
  <c r="AU968" i="1"/>
  <c r="AT968" i="1"/>
  <c r="AS968" i="1"/>
  <c r="AP968" i="1"/>
  <c r="AM968" i="1"/>
  <c r="AL968" i="1"/>
  <c r="AK968" i="1"/>
  <c r="AJ968" i="1"/>
  <c r="T968" i="1"/>
  <c r="Q968" i="1"/>
  <c r="P968" i="1"/>
  <c r="O968" i="1"/>
  <c r="N968" i="1"/>
  <c r="BB967" i="1"/>
  <c r="BA967" i="1"/>
  <c r="AZ967" i="1"/>
  <c r="AY967" i="1"/>
  <c r="AX967" i="1"/>
  <c r="AW967" i="1"/>
  <c r="AV967" i="1"/>
  <c r="AU967" i="1"/>
  <c r="AT967" i="1"/>
  <c r="AS967" i="1"/>
  <c r="AP967" i="1"/>
  <c r="AM967" i="1"/>
  <c r="AL967" i="1"/>
  <c r="AK967" i="1"/>
  <c r="AJ967" i="1"/>
  <c r="T967" i="1"/>
  <c r="Q967" i="1"/>
  <c r="P967" i="1"/>
  <c r="O967" i="1"/>
  <c r="N967" i="1"/>
  <c r="BB966" i="1"/>
  <c r="BA966" i="1"/>
  <c r="AZ966" i="1"/>
  <c r="AY966" i="1"/>
  <c r="AX966" i="1"/>
  <c r="AW966" i="1"/>
  <c r="AV966" i="1"/>
  <c r="AU966" i="1"/>
  <c r="AT966" i="1"/>
  <c r="AS966" i="1"/>
  <c r="AP966" i="1"/>
  <c r="AM966" i="1"/>
  <c r="AL966" i="1"/>
  <c r="AK966" i="1"/>
  <c r="AJ966" i="1"/>
  <c r="T966" i="1"/>
  <c r="Q966" i="1"/>
  <c r="P966" i="1"/>
  <c r="O966" i="1"/>
  <c r="N966" i="1"/>
  <c r="BB965" i="1"/>
  <c r="BA965" i="1"/>
  <c r="AZ965" i="1"/>
  <c r="AY965" i="1"/>
  <c r="AX965" i="1"/>
  <c r="AW965" i="1"/>
  <c r="AV965" i="1"/>
  <c r="AU965" i="1"/>
  <c r="AT965" i="1"/>
  <c r="AS965" i="1"/>
  <c r="AP965" i="1"/>
  <c r="AM965" i="1"/>
  <c r="AL965" i="1"/>
  <c r="AK965" i="1"/>
  <c r="AJ965" i="1"/>
  <c r="T965" i="1"/>
  <c r="Q965" i="1"/>
  <c r="P965" i="1"/>
  <c r="O965" i="1"/>
  <c r="N965" i="1"/>
  <c r="BB964" i="1"/>
  <c r="BA964" i="1"/>
  <c r="AZ964" i="1"/>
  <c r="AY964" i="1"/>
  <c r="AX964" i="1"/>
  <c r="AW964" i="1"/>
  <c r="AV964" i="1"/>
  <c r="AU964" i="1"/>
  <c r="AT964" i="1"/>
  <c r="AS964" i="1"/>
  <c r="AP964" i="1"/>
  <c r="AM964" i="1"/>
  <c r="AL964" i="1"/>
  <c r="AK964" i="1"/>
  <c r="AJ964" i="1"/>
  <c r="T964" i="1"/>
  <c r="Q964" i="1"/>
  <c r="P964" i="1"/>
  <c r="O964" i="1"/>
  <c r="N964" i="1"/>
  <c r="BB963" i="1"/>
  <c r="BA963" i="1"/>
  <c r="AZ963" i="1"/>
  <c r="AY963" i="1"/>
  <c r="AX963" i="1"/>
  <c r="AW963" i="1"/>
  <c r="AV963" i="1"/>
  <c r="AU963" i="1"/>
  <c r="AT963" i="1"/>
  <c r="AS963" i="1"/>
  <c r="AP963" i="1"/>
  <c r="AM963" i="1"/>
  <c r="AL963" i="1"/>
  <c r="AK963" i="1"/>
  <c r="AJ963" i="1"/>
  <c r="T963" i="1"/>
  <c r="Q963" i="1"/>
  <c r="P963" i="1"/>
  <c r="O963" i="1"/>
  <c r="N963" i="1"/>
  <c r="BB962" i="1"/>
  <c r="BA962" i="1"/>
  <c r="AZ962" i="1"/>
  <c r="AY962" i="1"/>
  <c r="AX962" i="1"/>
  <c r="AW962" i="1"/>
  <c r="AV962" i="1"/>
  <c r="AU962" i="1"/>
  <c r="AT962" i="1"/>
  <c r="AS962" i="1"/>
  <c r="AP962" i="1"/>
  <c r="AM962" i="1"/>
  <c r="AL962" i="1"/>
  <c r="AK962" i="1"/>
  <c r="AJ962" i="1"/>
  <c r="T962" i="1"/>
  <c r="Q962" i="1"/>
  <c r="P962" i="1"/>
  <c r="O962" i="1"/>
  <c r="N962" i="1"/>
  <c r="BB961" i="1"/>
  <c r="BA961" i="1"/>
  <c r="AZ961" i="1"/>
  <c r="AY961" i="1"/>
  <c r="AX961" i="1"/>
  <c r="AW961" i="1"/>
  <c r="AV961" i="1"/>
  <c r="AU961" i="1"/>
  <c r="AT961" i="1"/>
  <c r="AS961" i="1"/>
  <c r="AP961" i="1"/>
  <c r="AM961" i="1"/>
  <c r="AL961" i="1"/>
  <c r="AK961" i="1"/>
  <c r="AJ961" i="1"/>
  <c r="T961" i="1"/>
  <c r="Q961" i="1"/>
  <c r="P961" i="1"/>
  <c r="O961" i="1"/>
  <c r="N961" i="1"/>
  <c r="BB960" i="1"/>
  <c r="BA960" i="1"/>
  <c r="AZ960" i="1"/>
  <c r="AY960" i="1"/>
  <c r="AX960" i="1"/>
  <c r="AW960" i="1"/>
  <c r="AV960" i="1"/>
  <c r="AU960" i="1"/>
  <c r="AT960" i="1"/>
  <c r="AS960" i="1"/>
  <c r="AP960" i="1"/>
  <c r="AM960" i="1"/>
  <c r="AL960" i="1"/>
  <c r="AK960" i="1"/>
  <c r="AJ960" i="1"/>
  <c r="T960" i="1"/>
  <c r="Q960" i="1"/>
  <c r="P960" i="1"/>
  <c r="O960" i="1"/>
  <c r="N960" i="1"/>
  <c r="BB959" i="1"/>
  <c r="BA959" i="1"/>
  <c r="AZ959" i="1"/>
  <c r="AY959" i="1"/>
  <c r="AX959" i="1"/>
  <c r="AW959" i="1"/>
  <c r="AV959" i="1"/>
  <c r="AU959" i="1"/>
  <c r="AT959" i="1"/>
  <c r="AS959" i="1"/>
  <c r="AP959" i="1"/>
  <c r="AM959" i="1"/>
  <c r="AL959" i="1"/>
  <c r="AK959" i="1"/>
  <c r="AJ959" i="1"/>
  <c r="T959" i="1"/>
  <c r="Q959" i="1"/>
  <c r="P959" i="1"/>
  <c r="O959" i="1"/>
  <c r="N959" i="1"/>
  <c r="BB958" i="1"/>
  <c r="BA958" i="1"/>
  <c r="AZ958" i="1"/>
  <c r="AY958" i="1"/>
  <c r="AX958" i="1"/>
  <c r="AW958" i="1"/>
  <c r="AV958" i="1"/>
  <c r="AU958" i="1"/>
  <c r="AT958" i="1"/>
  <c r="AS958" i="1"/>
  <c r="AP958" i="1"/>
  <c r="AM958" i="1"/>
  <c r="AL958" i="1"/>
  <c r="AK958" i="1"/>
  <c r="AJ958" i="1"/>
  <c r="T958" i="1"/>
  <c r="Q958" i="1"/>
  <c r="P958" i="1"/>
  <c r="O958" i="1"/>
  <c r="N958" i="1"/>
  <c r="BB957" i="1"/>
  <c r="BA957" i="1"/>
  <c r="AZ957" i="1"/>
  <c r="AY957" i="1"/>
  <c r="AX957" i="1"/>
  <c r="AW957" i="1"/>
  <c r="AV957" i="1"/>
  <c r="AU957" i="1"/>
  <c r="AT957" i="1"/>
  <c r="AS957" i="1"/>
  <c r="AP957" i="1"/>
  <c r="AM957" i="1"/>
  <c r="AL957" i="1"/>
  <c r="AK957" i="1"/>
  <c r="AJ957" i="1"/>
  <c r="T957" i="1"/>
  <c r="Q957" i="1"/>
  <c r="P957" i="1"/>
  <c r="O957" i="1"/>
  <c r="N957" i="1"/>
  <c r="BB956" i="1"/>
  <c r="BA956" i="1"/>
  <c r="AZ956" i="1"/>
  <c r="AY956" i="1"/>
  <c r="AX956" i="1"/>
  <c r="AW956" i="1"/>
  <c r="AV956" i="1"/>
  <c r="AU956" i="1"/>
  <c r="AT956" i="1"/>
  <c r="AS956" i="1"/>
  <c r="AP956" i="1"/>
  <c r="AM956" i="1"/>
  <c r="AL956" i="1"/>
  <c r="AK956" i="1"/>
  <c r="AJ956" i="1"/>
  <c r="T956" i="1"/>
  <c r="Q956" i="1"/>
  <c r="P956" i="1"/>
  <c r="O956" i="1"/>
  <c r="N956" i="1"/>
  <c r="BB955" i="1"/>
  <c r="BA955" i="1"/>
  <c r="AZ955" i="1"/>
  <c r="AY955" i="1"/>
  <c r="AX955" i="1"/>
  <c r="AW955" i="1"/>
  <c r="AV955" i="1"/>
  <c r="AU955" i="1"/>
  <c r="AT955" i="1"/>
  <c r="AS955" i="1"/>
  <c r="AP955" i="1"/>
  <c r="AM955" i="1"/>
  <c r="AL955" i="1"/>
  <c r="AK955" i="1"/>
  <c r="AJ955" i="1"/>
  <c r="T955" i="1"/>
  <c r="Q955" i="1"/>
  <c r="P955" i="1"/>
  <c r="O955" i="1"/>
  <c r="N955" i="1"/>
  <c r="BB954" i="1"/>
  <c r="BA954" i="1"/>
  <c r="AZ954" i="1"/>
  <c r="AY954" i="1"/>
  <c r="AX954" i="1"/>
  <c r="AW954" i="1"/>
  <c r="AV954" i="1"/>
  <c r="AU954" i="1"/>
  <c r="AT954" i="1"/>
  <c r="AS954" i="1"/>
  <c r="AP954" i="1"/>
  <c r="AM954" i="1"/>
  <c r="AL954" i="1"/>
  <c r="AK954" i="1"/>
  <c r="AJ954" i="1"/>
  <c r="T954" i="1"/>
  <c r="Q954" i="1"/>
  <c r="P954" i="1"/>
  <c r="O954" i="1"/>
  <c r="N954" i="1"/>
  <c r="BB953" i="1"/>
  <c r="BA953" i="1"/>
  <c r="AZ953" i="1"/>
  <c r="AY953" i="1"/>
  <c r="AX953" i="1"/>
  <c r="AW953" i="1"/>
  <c r="AV953" i="1"/>
  <c r="AU953" i="1"/>
  <c r="AT953" i="1"/>
  <c r="AS953" i="1"/>
  <c r="AP953" i="1"/>
  <c r="AM953" i="1"/>
  <c r="AL953" i="1"/>
  <c r="AK953" i="1"/>
  <c r="AJ953" i="1"/>
  <c r="T953" i="1"/>
  <c r="Q953" i="1"/>
  <c r="P953" i="1"/>
  <c r="O953" i="1"/>
  <c r="N953" i="1"/>
  <c r="BB952" i="1"/>
  <c r="BA952" i="1"/>
  <c r="AZ952" i="1"/>
  <c r="AY952" i="1"/>
  <c r="AX952" i="1"/>
  <c r="AW952" i="1"/>
  <c r="AV952" i="1"/>
  <c r="AU952" i="1"/>
  <c r="AT952" i="1"/>
  <c r="AS952" i="1"/>
  <c r="AP952" i="1"/>
  <c r="AM952" i="1"/>
  <c r="AL952" i="1"/>
  <c r="AK952" i="1"/>
  <c r="AJ952" i="1"/>
  <c r="T952" i="1"/>
  <c r="Q952" i="1"/>
  <c r="P952" i="1"/>
  <c r="O952" i="1"/>
  <c r="N952" i="1"/>
  <c r="BB951" i="1"/>
  <c r="BA951" i="1"/>
  <c r="AZ951" i="1"/>
  <c r="AY951" i="1"/>
  <c r="AX951" i="1"/>
  <c r="AW951" i="1"/>
  <c r="AV951" i="1"/>
  <c r="AU951" i="1"/>
  <c r="AT951" i="1"/>
  <c r="AS951" i="1"/>
  <c r="AP951" i="1"/>
  <c r="AM951" i="1"/>
  <c r="AL951" i="1"/>
  <c r="AK951" i="1"/>
  <c r="AJ951" i="1"/>
  <c r="T951" i="1"/>
  <c r="Q951" i="1"/>
  <c r="P951" i="1"/>
  <c r="O951" i="1"/>
  <c r="N951" i="1"/>
  <c r="BB950" i="1"/>
  <c r="BA950" i="1"/>
  <c r="AZ950" i="1"/>
  <c r="AY950" i="1"/>
  <c r="AX950" i="1"/>
  <c r="AW950" i="1"/>
  <c r="AV950" i="1"/>
  <c r="AU950" i="1"/>
  <c r="AT950" i="1"/>
  <c r="AS950" i="1"/>
  <c r="AP950" i="1"/>
  <c r="AM950" i="1"/>
  <c r="AL950" i="1"/>
  <c r="AK950" i="1"/>
  <c r="AJ950" i="1"/>
  <c r="T950" i="1"/>
  <c r="Q950" i="1"/>
  <c r="P950" i="1"/>
  <c r="O950" i="1"/>
  <c r="N950" i="1"/>
  <c r="BB949" i="1"/>
  <c r="BA949" i="1"/>
  <c r="AZ949" i="1"/>
  <c r="AY949" i="1"/>
  <c r="AX949" i="1"/>
  <c r="AW949" i="1"/>
  <c r="AV949" i="1"/>
  <c r="AU949" i="1"/>
  <c r="AT949" i="1"/>
  <c r="AS949" i="1"/>
  <c r="AP949" i="1"/>
  <c r="AM949" i="1"/>
  <c r="AL949" i="1"/>
  <c r="AK949" i="1"/>
  <c r="AJ949" i="1"/>
  <c r="T949" i="1"/>
  <c r="Q949" i="1"/>
  <c r="P949" i="1"/>
  <c r="O949" i="1"/>
  <c r="N949" i="1"/>
  <c r="BB948" i="1"/>
  <c r="BA948" i="1"/>
  <c r="AZ948" i="1"/>
  <c r="AY948" i="1"/>
  <c r="AX948" i="1"/>
  <c r="AW948" i="1"/>
  <c r="AV948" i="1"/>
  <c r="AU948" i="1"/>
  <c r="AT948" i="1"/>
  <c r="AS948" i="1"/>
  <c r="AP948" i="1"/>
  <c r="AM948" i="1"/>
  <c r="AL948" i="1"/>
  <c r="AK948" i="1"/>
  <c r="AJ948" i="1"/>
  <c r="T948" i="1"/>
  <c r="Q948" i="1"/>
  <c r="P948" i="1"/>
  <c r="O948" i="1"/>
  <c r="N948" i="1"/>
  <c r="BB947" i="1"/>
  <c r="BA947" i="1"/>
  <c r="AZ947" i="1"/>
  <c r="AY947" i="1"/>
  <c r="AX947" i="1"/>
  <c r="AW947" i="1"/>
  <c r="AV947" i="1"/>
  <c r="AU947" i="1"/>
  <c r="AT947" i="1"/>
  <c r="AS947" i="1"/>
  <c r="AP947" i="1"/>
  <c r="AM947" i="1"/>
  <c r="AL947" i="1"/>
  <c r="AK947" i="1"/>
  <c r="AJ947" i="1"/>
  <c r="T947" i="1"/>
  <c r="Q947" i="1"/>
  <c r="P947" i="1"/>
  <c r="O947" i="1"/>
  <c r="N947" i="1"/>
  <c r="BB946" i="1"/>
  <c r="BA946" i="1"/>
  <c r="AZ946" i="1"/>
  <c r="AY946" i="1"/>
  <c r="AX946" i="1"/>
  <c r="AW946" i="1"/>
  <c r="AV946" i="1"/>
  <c r="AU946" i="1"/>
  <c r="AT946" i="1"/>
  <c r="AS946" i="1"/>
  <c r="AP946" i="1"/>
  <c r="AM946" i="1"/>
  <c r="AL946" i="1"/>
  <c r="AK946" i="1"/>
  <c r="AJ946" i="1"/>
  <c r="T946" i="1"/>
  <c r="Q946" i="1"/>
  <c r="P946" i="1"/>
  <c r="O946" i="1"/>
  <c r="N946" i="1"/>
  <c r="BB945" i="1"/>
  <c r="BA945" i="1"/>
  <c r="AZ945" i="1"/>
  <c r="AY945" i="1"/>
  <c r="AX945" i="1"/>
  <c r="AW945" i="1"/>
  <c r="AV945" i="1"/>
  <c r="AU945" i="1"/>
  <c r="AT945" i="1"/>
  <c r="AS945" i="1"/>
  <c r="AP945" i="1"/>
  <c r="AM945" i="1"/>
  <c r="AL945" i="1"/>
  <c r="AK945" i="1"/>
  <c r="AJ945" i="1"/>
  <c r="T945" i="1"/>
  <c r="Q945" i="1"/>
  <c r="P945" i="1"/>
  <c r="O945" i="1"/>
  <c r="N945" i="1"/>
  <c r="BB944" i="1"/>
  <c r="BA944" i="1"/>
  <c r="AZ944" i="1"/>
  <c r="AY944" i="1"/>
  <c r="AX944" i="1"/>
  <c r="AW944" i="1"/>
  <c r="AV944" i="1"/>
  <c r="AU944" i="1"/>
  <c r="AT944" i="1"/>
  <c r="AS944" i="1"/>
  <c r="AP944" i="1"/>
  <c r="AM944" i="1"/>
  <c r="AL944" i="1"/>
  <c r="AK944" i="1"/>
  <c r="AJ944" i="1"/>
  <c r="T944" i="1"/>
  <c r="Q944" i="1"/>
  <c r="P944" i="1"/>
  <c r="O944" i="1"/>
  <c r="N944" i="1"/>
  <c r="BB943" i="1"/>
  <c r="BA943" i="1"/>
  <c r="AZ943" i="1"/>
  <c r="AY943" i="1"/>
  <c r="AX943" i="1"/>
  <c r="AW943" i="1"/>
  <c r="AV943" i="1"/>
  <c r="AU943" i="1"/>
  <c r="AT943" i="1"/>
  <c r="AS943" i="1"/>
  <c r="AP943" i="1"/>
  <c r="AM943" i="1"/>
  <c r="AL943" i="1"/>
  <c r="AK943" i="1"/>
  <c r="AJ943" i="1"/>
  <c r="T943" i="1"/>
  <c r="Q943" i="1"/>
  <c r="P943" i="1"/>
  <c r="O943" i="1"/>
  <c r="N943" i="1"/>
  <c r="BB942" i="1"/>
  <c r="BA942" i="1"/>
  <c r="AZ942" i="1"/>
  <c r="AY942" i="1"/>
  <c r="AX942" i="1"/>
  <c r="AW942" i="1"/>
  <c r="AV942" i="1"/>
  <c r="AU942" i="1"/>
  <c r="AT942" i="1"/>
  <c r="AS942" i="1"/>
  <c r="AP942" i="1"/>
  <c r="AM942" i="1"/>
  <c r="AL942" i="1"/>
  <c r="AK942" i="1"/>
  <c r="AJ942" i="1"/>
  <c r="T942" i="1"/>
  <c r="Q942" i="1"/>
  <c r="P942" i="1"/>
  <c r="O942" i="1"/>
  <c r="N942" i="1"/>
  <c r="BB941" i="1"/>
  <c r="BA941" i="1"/>
  <c r="AZ941" i="1"/>
  <c r="AY941" i="1"/>
  <c r="AX941" i="1"/>
  <c r="AW941" i="1"/>
  <c r="AV941" i="1"/>
  <c r="AU941" i="1"/>
  <c r="AT941" i="1"/>
  <c r="AS941" i="1"/>
  <c r="AP941" i="1"/>
  <c r="AM941" i="1"/>
  <c r="AL941" i="1"/>
  <c r="AK941" i="1"/>
  <c r="AJ941" i="1"/>
  <c r="T941" i="1"/>
  <c r="Q941" i="1"/>
  <c r="P941" i="1"/>
  <c r="O941" i="1"/>
  <c r="N941" i="1"/>
  <c r="BB940" i="1"/>
  <c r="BA940" i="1"/>
  <c r="AZ940" i="1"/>
  <c r="AY940" i="1"/>
  <c r="AX940" i="1"/>
  <c r="AW940" i="1"/>
  <c r="AV940" i="1"/>
  <c r="AU940" i="1"/>
  <c r="AT940" i="1"/>
  <c r="AS940" i="1"/>
  <c r="AP940" i="1"/>
  <c r="AM940" i="1"/>
  <c r="AL940" i="1"/>
  <c r="AK940" i="1"/>
  <c r="AJ940" i="1"/>
  <c r="T940" i="1"/>
  <c r="Q940" i="1"/>
  <c r="P940" i="1"/>
  <c r="O940" i="1"/>
  <c r="N940" i="1"/>
  <c r="BB939" i="1"/>
  <c r="BA939" i="1"/>
  <c r="AZ939" i="1"/>
  <c r="AY939" i="1"/>
  <c r="AX939" i="1"/>
  <c r="AW939" i="1"/>
  <c r="AV939" i="1"/>
  <c r="AU939" i="1"/>
  <c r="AT939" i="1"/>
  <c r="AS939" i="1"/>
  <c r="AP939" i="1"/>
  <c r="AM939" i="1"/>
  <c r="AL939" i="1"/>
  <c r="AK939" i="1"/>
  <c r="AJ939" i="1"/>
  <c r="T939" i="1"/>
  <c r="Q939" i="1"/>
  <c r="P939" i="1"/>
  <c r="O939" i="1"/>
  <c r="N939" i="1"/>
  <c r="BB938" i="1"/>
  <c r="BA938" i="1"/>
  <c r="AZ938" i="1"/>
  <c r="AY938" i="1"/>
  <c r="AX938" i="1"/>
  <c r="AW938" i="1"/>
  <c r="AV938" i="1"/>
  <c r="AU938" i="1"/>
  <c r="AT938" i="1"/>
  <c r="AS938" i="1"/>
  <c r="AP938" i="1"/>
  <c r="AM938" i="1"/>
  <c r="AL938" i="1"/>
  <c r="AK938" i="1"/>
  <c r="AJ938" i="1"/>
  <c r="T938" i="1"/>
  <c r="Q938" i="1"/>
  <c r="P938" i="1"/>
  <c r="O938" i="1"/>
  <c r="N938" i="1"/>
  <c r="BB937" i="1"/>
  <c r="BA937" i="1"/>
  <c r="AZ937" i="1"/>
  <c r="AY937" i="1"/>
  <c r="AX937" i="1"/>
  <c r="AW937" i="1"/>
  <c r="AV937" i="1"/>
  <c r="AU937" i="1"/>
  <c r="AT937" i="1"/>
  <c r="AS937" i="1"/>
  <c r="AP937" i="1"/>
  <c r="AM937" i="1"/>
  <c r="AL937" i="1"/>
  <c r="AK937" i="1"/>
  <c r="AJ937" i="1"/>
  <c r="T937" i="1"/>
  <c r="Q937" i="1"/>
  <c r="P937" i="1"/>
  <c r="O937" i="1"/>
  <c r="N937" i="1"/>
  <c r="BB936" i="1"/>
  <c r="BA936" i="1"/>
  <c r="AZ936" i="1"/>
  <c r="AY936" i="1"/>
  <c r="AX936" i="1"/>
  <c r="AW936" i="1"/>
  <c r="AV936" i="1"/>
  <c r="AU936" i="1"/>
  <c r="AT936" i="1"/>
  <c r="AS936" i="1"/>
  <c r="AP936" i="1"/>
  <c r="AM936" i="1"/>
  <c r="AL936" i="1"/>
  <c r="AK936" i="1"/>
  <c r="AJ936" i="1"/>
  <c r="T936" i="1"/>
  <c r="Q936" i="1"/>
  <c r="P936" i="1"/>
  <c r="O936" i="1"/>
  <c r="N936" i="1"/>
  <c r="BB935" i="1"/>
  <c r="BA935" i="1"/>
  <c r="AZ935" i="1"/>
  <c r="AY935" i="1"/>
  <c r="AX935" i="1"/>
  <c r="AW935" i="1"/>
  <c r="AV935" i="1"/>
  <c r="AU935" i="1"/>
  <c r="AT935" i="1"/>
  <c r="AS935" i="1"/>
  <c r="AP935" i="1"/>
  <c r="AM935" i="1"/>
  <c r="AL935" i="1"/>
  <c r="AK935" i="1"/>
  <c r="AJ935" i="1"/>
  <c r="T935" i="1"/>
  <c r="Q935" i="1"/>
  <c r="P935" i="1"/>
  <c r="O935" i="1"/>
  <c r="N935" i="1"/>
  <c r="BB934" i="1"/>
  <c r="BA934" i="1"/>
  <c r="AZ934" i="1"/>
  <c r="AY934" i="1"/>
  <c r="AX934" i="1"/>
  <c r="AW934" i="1"/>
  <c r="AV934" i="1"/>
  <c r="AU934" i="1"/>
  <c r="AT934" i="1"/>
  <c r="AS934" i="1"/>
  <c r="AP934" i="1"/>
  <c r="AM934" i="1"/>
  <c r="AL934" i="1"/>
  <c r="AK934" i="1"/>
  <c r="AJ934" i="1"/>
  <c r="T934" i="1"/>
  <c r="Q934" i="1"/>
  <c r="P934" i="1"/>
  <c r="O934" i="1"/>
  <c r="N934" i="1"/>
  <c r="BB933" i="1"/>
  <c r="BA933" i="1"/>
  <c r="AZ933" i="1"/>
  <c r="AY933" i="1"/>
  <c r="AX933" i="1"/>
  <c r="AW933" i="1"/>
  <c r="AV933" i="1"/>
  <c r="AU933" i="1"/>
  <c r="AT933" i="1"/>
  <c r="AS933" i="1"/>
  <c r="AP933" i="1"/>
  <c r="AM933" i="1"/>
  <c r="AL933" i="1"/>
  <c r="AK933" i="1"/>
  <c r="AJ933" i="1"/>
  <c r="T933" i="1"/>
  <c r="Q933" i="1"/>
  <c r="P933" i="1"/>
  <c r="O933" i="1"/>
  <c r="N933" i="1"/>
  <c r="BB932" i="1"/>
  <c r="BA932" i="1"/>
  <c r="AZ932" i="1"/>
  <c r="AY932" i="1"/>
  <c r="AX932" i="1"/>
  <c r="AW932" i="1"/>
  <c r="AV932" i="1"/>
  <c r="AU932" i="1"/>
  <c r="AT932" i="1"/>
  <c r="AS932" i="1"/>
  <c r="AP932" i="1"/>
  <c r="AM932" i="1"/>
  <c r="AL932" i="1"/>
  <c r="AK932" i="1"/>
  <c r="AJ932" i="1"/>
  <c r="T932" i="1"/>
  <c r="Q932" i="1"/>
  <c r="P932" i="1"/>
  <c r="O932" i="1"/>
  <c r="N932" i="1"/>
  <c r="BB931" i="1"/>
  <c r="BA931" i="1"/>
  <c r="AZ931" i="1"/>
  <c r="AY931" i="1"/>
  <c r="AX931" i="1"/>
  <c r="AW931" i="1"/>
  <c r="AV931" i="1"/>
  <c r="AU931" i="1"/>
  <c r="AT931" i="1"/>
  <c r="AS931" i="1"/>
  <c r="AP931" i="1"/>
  <c r="AM931" i="1"/>
  <c r="AL931" i="1"/>
  <c r="AK931" i="1"/>
  <c r="AJ931" i="1"/>
  <c r="T931" i="1"/>
  <c r="Q931" i="1"/>
  <c r="P931" i="1"/>
  <c r="O931" i="1"/>
  <c r="N931" i="1"/>
  <c r="BB930" i="1"/>
  <c r="BA930" i="1"/>
  <c r="AZ930" i="1"/>
  <c r="AY930" i="1"/>
  <c r="AX930" i="1"/>
  <c r="AW930" i="1"/>
  <c r="AV930" i="1"/>
  <c r="AU930" i="1"/>
  <c r="AT930" i="1"/>
  <c r="AS930" i="1"/>
  <c r="AP930" i="1"/>
  <c r="AM930" i="1"/>
  <c r="AL930" i="1"/>
  <c r="AK930" i="1"/>
  <c r="AJ930" i="1"/>
  <c r="T930" i="1"/>
  <c r="Q930" i="1"/>
  <c r="P930" i="1"/>
  <c r="O930" i="1"/>
  <c r="N930" i="1"/>
  <c r="BB929" i="1"/>
  <c r="BA929" i="1"/>
  <c r="AZ929" i="1"/>
  <c r="AY929" i="1"/>
  <c r="AX929" i="1"/>
  <c r="AW929" i="1"/>
  <c r="AV929" i="1"/>
  <c r="AU929" i="1"/>
  <c r="AT929" i="1"/>
  <c r="AS929" i="1"/>
  <c r="AP929" i="1"/>
  <c r="AM929" i="1"/>
  <c r="AL929" i="1"/>
  <c r="AK929" i="1"/>
  <c r="AJ929" i="1"/>
  <c r="T929" i="1"/>
  <c r="Q929" i="1"/>
  <c r="P929" i="1"/>
  <c r="O929" i="1"/>
  <c r="N929" i="1"/>
  <c r="BB928" i="1"/>
  <c r="BA928" i="1"/>
  <c r="AZ928" i="1"/>
  <c r="AY928" i="1"/>
  <c r="AX928" i="1"/>
  <c r="AW928" i="1"/>
  <c r="AV928" i="1"/>
  <c r="AU928" i="1"/>
  <c r="AT928" i="1"/>
  <c r="AS928" i="1"/>
  <c r="AP928" i="1"/>
  <c r="AM928" i="1"/>
  <c r="AL928" i="1"/>
  <c r="AK928" i="1"/>
  <c r="AJ928" i="1"/>
  <c r="T928" i="1"/>
  <c r="Q928" i="1"/>
  <c r="P928" i="1"/>
  <c r="O928" i="1"/>
  <c r="N928" i="1"/>
  <c r="BB927" i="1"/>
  <c r="BA927" i="1"/>
  <c r="AZ927" i="1"/>
  <c r="AY927" i="1"/>
  <c r="AX927" i="1"/>
  <c r="AW927" i="1"/>
  <c r="AV927" i="1"/>
  <c r="AU927" i="1"/>
  <c r="AT927" i="1"/>
  <c r="AS927" i="1"/>
  <c r="AP927" i="1"/>
  <c r="AM927" i="1"/>
  <c r="AL927" i="1"/>
  <c r="AK927" i="1"/>
  <c r="AJ927" i="1"/>
  <c r="T927" i="1"/>
  <c r="Q927" i="1"/>
  <c r="P927" i="1"/>
  <c r="O927" i="1"/>
  <c r="N927" i="1"/>
  <c r="BB926" i="1"/>
  <c r="BA926" i="1"/>
  <c r="AZ926" i="1"/>
  <c r="AY926" i="1"/>
  <c r="AX926" i="1"/>
  <c r="AW926" i="1"/>
  <c r="AV926" i="1"/>
  <c r="AU926" i="1"/>
  <c r="AT926" i="1"/>
  <c r="AS926" i="1"/>
  <c r="AP926" i="1"/>
  <c r="AM926" i="1"/>
  <c r="AL926" i="1"/>
  <c r="AK926" i="1"/>
  <c r="AJ926" i="1"/>
  <c r="T926" i="1"/>
  <c r="Q926" i="1"/>
  <c r="P926" i="1"/>
  <c r="O926" i="1"/>
  <c r="N926" i="1"/>
  <c r="BB925" i="1"/>
  <c r="BA925" i="1"/>
  <c r="AZ925" i="1"/>
  <c r="AY925" i="1"/>
  <c r="AX925" i="1"/>
  <c r="AW925" i="1"/>
  <c r="AV925" i="1"/>
  <c r="AU925" i="1"/>
  <c r="AT925" i="1"/>
  <c r="AS925" i="1"/>
  <c r="AP925" i="1"/>
  <c r="AM925" i="1"/>
  <c r="AL925" i="1"/>
  <c r="AK925" i="1"/>
  <c r="AJ925" i="1"/>
  <c r="T925" i="1"/>
  <c r="Q925" i="1"/>
  <c r="P925" i="1"/>
  <c r="O925" i="1"/>
  <c r="N925" i="1"/>
  <c r="BB924" i="1"/>
  <c r="BA924" i="1"/>
  <c r="AZ924" i="1"/>
  <c r="AY924" i="1"/>
  <c r="AX924" i="1"/>
  <c r="AW924" i="1"/>
  <c r="AV924" i="1"/>
  <c r="AU924" i="1"/>
  <c r="AT924" i="1"/>
  <c r="AS924" i="1"/>
  <c r="AP924" i="1"/>
  <c r="AM924" i="1"/>
  <c r="AL924" i="1"/>
  <c r="AK924" i="1"/>
  <c r="AJ924" i="1"/>
  <c r="T924" i="1"/>
  <c r="Q924" i="1"/>
  <c r="P924" i="1"/>
  <c r="O924" i="1"/>
  <c r="N924" i="1"/>
  <c r="BB923" i="1"/>
  <c r="BA923" i="1"/>
  <c r="AZ923" i="1"/>
  <c r="AY923" i="1"/>
  <c r="AX923" i="1"/>
  <c r="AW923" i="1"/>
  <c r="AV923" i="1"/>
  <c r="AU923" i="1"/>
  <c r="AT923" i="1"/>
  <c r="AS923" i="1"/>
  <c r="AP923" i="1"/>
  <c r="AM923" i="1"/>
  <c r="AL923" i="1"/>
  <c r="AK923" i="1"/>
  <c r="AJ923" i="1"/>
  <c r="T923" i="1"/>
  <c r="Q923" i="1"/>
  <c r="P923" i="1"/>
  <c r="O923" i="1"/>
  <c r="N923" i="1"/>
  <c r="BB922" i="1"/>
  <c r="BA922" i="1"/>
  <c r="AZ922" i="1"/>
  <c r="AY922" i="1"/>
  <c r="AX922" i="1"/>
  <c r="AW922" i="1"/>
  <c r="AV922" i="1"/>
  <c r="AU922" i="1"/>
  <c r="AT922" i="1"/>
  <c r="AS922" i="1"/>
  <c r="AP922" i="1"/>
  <c r="AM922" i="1"/>
  <c r="AL922" i="1"/>
  <c r="AK922" i="1"/>
  <c r="AJ922" i="1"/>
  <c r="T922" i="1"/>
  <c r="Q922" i="1"/>
  <c r="P922" i="1"/>
  <c r="O922" i="1"/>
  <c r="N922" i="1"/>
  <c r="BB921" i="1"/>
  <c r="BA921" i="1"/>
  <c r="AZ921" i="1"/>
  <c r="AY921" i="1"/>
  <c r="AX921" i="1"/>
  <c r="AW921" i="1"/>
  <c r="AV921" i="1"/>
  <c r="AU921" i="1"/>
  <c r="AT921" i="1"/>
  <c r="AS921" i="1"/>
  <c r="AP921" i="1"/>
  <c r="AM921" i="1"/>
  <c r="AL921" i="1"/>
  <c r="AK921" i="1"/>
  <c r="AJ921" i="1"/>
  <c r="T921" i="1"/>
  <c r="Q921" i="1"/>
  <c r="P921" i="1"/>
  <c r="O921" i="1"/>
  <c r="N921" i="1"/>
  <c r="BB920" i="1"/>
  <c r="BA920" i="1"/>
  <c r="AZ920" i="1"/>
  <c r="AY920" i="1"/>
  <c r="AX920" i="1"/>
  <c r="AW920" i="1"/>
  <c r="AV920" i="1"/>
  <c r="AU920" i="1"/>
  <c r="AT920" i="1"/>
  <c r="AS920" i="1"/>
  <c r="AP920" i="1"/>
  <c r="AM920" i="1"/>
  <c r="AL920" i="1"/>
  <c r="AK920" i="1"/>
  <c r="AJ920" i="1"/>
  <c r="T920" i="1"/>
  <c r="Q920" i="1"/>
  <c r="P920" i="1"/>
  <c r="O920" i="1"/>
  <c r="N920" i="1"/>
  <c r="BB919" i="1"/>
  <c r="BA919" i="1"/>
  <c r="AZ919" i="1"/>
  <c r="AY919" i="1"/>
  <c r="AX919" i="1"/>
  <c r="AW919" i="1"/>
  <c r="AV919" i="1"/>
  <c r="AU919" i="1"/>
  <c r="AT919" i="1"/>
  <c r="AS919" i="1"/>
  <c r="AP919" i="1"/>
  <c r="AM919" i="1"/>
  <c r="AL919" i="1"/>
  <c r="AK919" i="1"/>
  <c r="AJ919" i="1"/>
  <c r="T919" i="1"/>
  <c r="Q919" i="1"/>
  <c r="P919" i="1"/>
  <c r="O919" i="1"/>
  <c r="N919" i="1"/>
  <c r="BB918" i="1"/>
  <c r="BA918" i="1"/>
  <c r="AZ918" i="1"/>
  <c r="AY918" i="1"/>
  <c r="AX918" i="1"/>
  <c r="AW918" i="1"/>
  <c r="AV918" i="1"/>
  <c r="AU918" i="1"/>
  <c r="AT918" i="1"/>
  <c r="AS918" i="1"/>
  <c r="AP918" i="1"/>
  <c r="AM918" i="1"/>
  <c r="AL918" i="1"/>
  <c r="AK918" i="1"/>
  <c r="AJ918" i="1"/>
  <c r="T918" i="1"/>
  <c r="Q918" i="1"/>
  <c r="P918" i="1"/>
  <c r="O918" i="1"/>
  <c r="N918" i="1"/>
  <c r="BB917" i="1"/>
  <c r="BA917" i="1"/>
  <c r="AZ917" i="1"/>
  <c r="AY917" i="1"/>
  <c r="AX917" i="1"/>
  <c r="AW917" i="1"/>
  <c r="AV917" i="1"/>
  <c r="AU917" i="1"/>
  <c r="AT917" i="1"/>
  <c r="AS917" i="1"/>
  <c r="AP917" i="1"/>
  <c r="AM917" i="1"/>
  <c r="AL917" i="1"/>
  <c r="AK917" i="1"/>
  <c r="AJ917" i="1"/>
  <c r="T917" i="1"/>
  <c r="Q917" i="1"/>
  <c r="P917" i="1"/>
  <c r="O917" i="1"/>
  <c r="N917" i="1"/>
  <c r="BB916" i="1"/>
  <c r="BA916" i="1"/>
  <c r="AZ916" i="1"/>
  <c r="AY916" i="1"/>
  <c r="AX916" i="1"/>
  <c r="AW916" i="1"/>
  <c r="AV916" i="1"/>
  <c r="AU916" i="1"/>
  <c r="AT916" i="1"/>
  <c r="AS916" i="1"/>
  <c r="AP916" i="1"/>
  <c r="AM916" i="1"/>
  <c r="AL916" i="1"/>
  <c r="AK916" i="1"/>
  <c r="AJ916" i="1"/>
  <c r="T916" i="1"/>
  <c r="Q916" i="1"/>
  <c r="P916" i="1"/>
  <c r="O916" i="1"/>
  <c r="N916" i="1"/>
  <c r="BB915" i="1"/>
  <c r="BA915" i="1"/>
  <c r="AZ915" i="1"/>
  <c r="AY915" i="1"/>
  <c r="AX915" i="1"/>
  <c r="AW915" i="1"/>
  <c r="AV915" i="1"/>
  <c r="AU915" i="1"/>
  <c r="AT915" i="1"/>
  <c r="AS915" i="1"/>
  <c r="AP915" i="1"/>
  <c r="AM915" i="1"/>
  <c r="AL915" i="1"/>
  <c r="AK915" i="1"/>
  <c r="AJ915" i="1"/>
  <c r="T915" i="1"/>
  <c r="Q915" i="1"/>
  <c r="P915" i="1"/>
  <c r="O915" i="1"/>
  <c r="N915" i="1"/>
  <c r="BB914" i="1"/>
  <c r="BA914" i="1"/>
  <c r="AZ914" i="1"/>
  <c r="AY914" i="1"/>
  <c r="AX914" i="1"/>
  <c r="AW914" i="1"/>
  <c r="AV914" i="1"/>
  <c r="AU914" i="1"/>
  <c r="AT914" i="1"/>
  <c r="AS914" i="1"/>
  <c r="AP914" i="1"/>
  <c r="AM914" i="1"/>
  <c r="AL914" i="1"/>
  <c r="AK914" i="1"/>
  <c r="AJ914" i="1"/>
  <c r="T914" i="1"/>
  <c r="Q914" i="1"/>
  <c r="P914" i="1"/>
  <c r="O914" i="1"/>
  <c r="N914" i="1"/>
  <c r="BB913" i="1"/>
  <c r="BA913" i="1"/>
  <c r="AZ913" i="1"/>
  <c r="AY913" i="1"/>
  <c r="AX913" i="1"/>
  <c r="AW913" i="1"/>
  <c r="AV913" i="1"/>
  <c r="AU913" i="1"/>
  <c r="AT913" i="1"/>
  <c r="AS913" i="1"/>
  <c r="AP913" i="1"/>
  <c r="AM913" i="1"/>
  <c r="AL913" i="1"/>
  <c r="AK913" i="1"/>
  <c r="AJ913" i="1"/>
  <c r="T913" i="1"/>
  <c r="Q913" i="1"/>
  <c r="P913" i="1"/>
  <c r="O913" i="1"/>
  <c r="N913" i="1"/>
  <c r="BB912" i="1"/>
  <c r="BA912" i="1"/>
  <c r="AZ912" i="1"/>
  <c r="AY912" i="1"/>
  <c r="AX912" i="1"/>
  <c r="AW912" i="1"/>
  <c r="AV912" i="1"/>
  <c r="AU912" i="1"/>
  <c r="AT912" i="1"/>
  <c r="AS912" i="1"/>
  <c r="AP912" i="1"/>
  <c r="AM912" i="1"/>
  <c r="AL912" i="1"/>
  <c r="AK912" i="1"/>
  <c r="AJ912" i="1"/>
  <c r="T912" i="1"/>
  <c r="Q912" i="1"/>
  <c r="P912" i="1"/>
  <c r="O912" i="1"/>
  <c r="N912" i="1"/>
  <c r="BB911" i="1"/>
  <c r="BA911" i="1"/>
  <c r="AZ911" i="1"/>
  <c r="AY911" i="1"/>
  <c r="AX911" i="1"/>
  <c r="AW911" i="1"/>
  <c r="AV911" i="1"/>
  <c r="AU911" i="1"/>
  <c r="AT911" i="1"/>
  <c r="AS911" i="1"/>
  <c r="AP911" i="1"/>
  <c r="AM911" i="1"/>
  <c r="AL911" i="1"/>
  <c r="AK911" i="1"/>
  <c r="AJ911" i="1"/>
  <c r="T911" i="1"/>
  <c r="Q911" i="1"/>
  <c r="P911" i="1"/>
  <c r="O911" i="1"/>
  <c r="N911" i="1"/>
  <c r="BB910" i="1"/>
  <c r="BA910" i="1"/>
  <c r="AZ910" i="1"/>
  <c r="AY910" i="1"/>
  <c r="AX910" i="1"/>
  <c r="AW910" i="1"/>
  <c r="AV910" i="1"/>
  <c r="AU910" i="1"/>
  <c r="AT910" i="1"/>
  <c r="AS910" i="1"/>
  <c r="AP910" i="1"/>
  <c r="AM910" i="1"/>
  <c r="AL910" i="1"/>
  <c r="AK910" i="1"/>
  <c r="AJ910" i="1"/>
  <c r="T910" i="1"/>
  <c r="Q910" i="1"/>
  <c r="P910" i="1"/>
  <c r="O910" i="1"/>
  <c r="N910" i="1"/>
  <c r="BB909" i="1"/>
  <c r="BA909" i="1"/>
  <c r="AZ909" i="1"/>
  <c r="AY909" i="1"/>
  <c r="AX909" i="1"/>
  <c r="AW909" i="1"/>
  <c r="AV909" i="1"/>
  <c r="AU909" i="1"/>
  <c r="AT909" i="1"/>
  <c r="AS909" i="1"/>
  <c r="AP909" i="1"/>
  <c r="AM909" i="1"/>
  <c r="AL909" i="1"/>
  <c r="AK909" i="1"/>
  <c r="AJ909" i="1"/>
  <c r="T909" i="1"/>
  <c r="Q909" i="1"/>
  <c r="P909" i="1"/>
  <c r="O909" i="1"/>
  <c r="N909" i="1"/>
  <c r="BB908" i="1"/>
  <c r="BA908" i="1"/>
  <c r="AZ908" i="1"/>
  <c r="AY908" i="1"/>
  <c r="AX908" i="1"/>
  <c r="AW908" i="1"/>
  <c r="AV908" i="1"/>
  <c r="AU908" i="1"/>
  <c r="AT908" i="1"/>
  <c r="AS908" i="1"/>
  <c r="AP908" i="1"/>
  <c r="AM908" i="1"/>
  <c r="AL908" i="1"/>
  <c r="AK908" i="1"/>
  <c r="AJ908" i="1"/>
  <c r="T908" i="1"/>
  <c r="Q908" i="1"/>
  <c r="P908" i="1"/>
  <c r="O908" i="1"/>
  <c r="N908" i="1"/>
  <c r="BB907" i="1"/>
  <c r="BA907" i="1"/>
  <c r="AZ907" i="1"/>
  <c r="AY907" i="1"/>
  <c r="AX907" i="1"/>
  <c r="AW907" i="1"/>
  <c r="AV907" i="1"/>
  <c r="AU907" i="1"/>
  <c r="AT907" i="1"/>
  <c r="AS907" i="1"/>
  <c r="AP907" i="1"/>
  <c r="AM907" i="1"/>
  <c r="AL907" i="1"/>
  <c r="AK907" i="1"/>
  <c r="AJ907" i="1"/>
  <c r="T907" i="1"/>
  <c r="Q907" i="1"/>
  <c r="P907" i="1"/>
  <c r="O907" i="1"/>
  <c r="N907" i="1"/>
  <c r="BB906" i="1"/>
  <c r="BA906" i="1"/>
  <c r="AZ906" i="1"/>
  <c r="AY906" i="1"/>
  <c r="AX906" i="1"/>
  <c r="AW906" i="1"/>
  <c r="AV906" i="1"/>
  <c r="AU906" i="1"/>
  <c r="AT906" i="1"/>
  <c r="AS906" i="1"/>
  <c r="AP906" i="1"/>
  <c r="AM906" i="1"/>
  <c r="AL906" i="1"/>
  <c r="AK906" i="1"/>
  <c r="AJ906" i="1"/>
  <c r="T906" i="1"/>
  <c r="Q906" i="1"/>
  <c r="P906" i="1"/>
  <c r="O906" i="1"/>
  <c r="N906" i="1"/>
  <c r="BB905" i="1"/>
  <c r="BA905" i="1"/>
  <c r="AZ905" i="1"/>
  <c r="AY905" i="1"/>
  <c r="AX905" i="1"/>
  <c r="AW905" i="1"/>
  <c r="AV905" i="1"/>
  <c r="AU905" i="1"/>
  <c r="AT905" i="1"/>
  <c r="AS905" i="1"/>
  <c r="AP905" i="1"/>
  <c r="AM905" i="1"/>
  <c r="AL905" i="1"/>
  <c r="AK905" i="1"/>
  <c r="AJ905" i="1"/>
  <c r="T905" i="1"/>
  <c r="Q905" i="1"/>
  <c r="P905" i="1"/>
  <c r="O905" i="1"/>
  <c r="N905" i="1"/>
  <c r="BB904" i="1"/>
  <c r="BA904" i="1"/>
  <c r="AZ904" i="1"/>
  <c r="AY904" i="1"/>
  <c r="AX904" i="1"/>
  <c r="AW904" i="1"/>
  <c r="AV904" i="1"/>
  <c r="AU904" i="1"/>
  <c r="AT904" i="1"/>
  <c r="AS904" i="1"/>
  <c r="AP904" i="1"/>
  <c r="AM904" i="1"/>
  <c r="AL904" i="1"/>
  <c r="AK904" i="1"/>
  <c r="AJ904" i="1"/>
  <c r="T904" i="1"/>
  <c r="Q904" i="1"/>
  <c r="P904" i="1"/>
  <c r="O904" i="1"/>
  <c r="N904" i="1"/>
  <c r="BB903" i="1"/>
  <c r="BA903" i="1"/>
  <c r="AZ903" i="1"/>
  <c r="AY903" i="1"/>
  <c r="AX903" i="1"/>
  <c r="AW903" i="1"/>
  <c r="AV903" i="1"/>
  <c r="AU903" i="1"/>
  <c r="AT903" i="1"/>
  <c r="AS903" i="1"/>
  <c r="AP903" i="1"/>
  <c r="AM903" i="1"/>
  <c r="AL903" i="1"/>
  <c r="AK903" i="1"/>
  <c r="AJ903" i="1"/>
  <c r="T903" i="1"/>
  <c r="Q903" i="1"/>
  <c r="P903" i="1"/>
  <c r="O903" i="1"/>
  <c r="N903" i="1"/>
  <c r="BB902" i="1"/>
  <c r="BA902" i="1"/>
  <c r="AZ902" i="1"/>
  <c r="AY902" i="1"/>
  <c r="AX902" i="1"/>
  <c r="AW902" i="1"/>
  <c r="AV902" i="1"/>
  <c r="AU902" i="1"/>
  <c r="AT902" i="1"/>
  <c r="AS902" i="1"/>
  <c r="AP902" i="1"/>
  <c r="AM902" i="1"/>
  <c r="AL902" i="1"/>
  <c r="AK902" i="1"/>
  <c r="AJ902" i="1"/>
  <c r="T902" i="1"/>
  <c r="Q902" i="1"/>
  <c r="P902" i="1"/>
  <c r="O902" i="1"/>
  <c r="N902" i="1"/>
  <c r="BB901" i="1"/>
  <c r="BA901" i="1"/>
  <c r="AZ901" i="1"/>
  <c r="AY901" i="1"/>
  <c r="AX901" i="1"/>
  <c r="AW901" i="1"/>
  <c r="AV901" i="1"/>
  <c r="AU901" i="1"/>
  <c r="AT901" i="1"/>
  <c r="AS901" i="1"/>
  <c r="AP901" i="1"/>
  <c r="AM901" i="1"/>
  <c r="AL901" i="1"/>
  <c r="AK901" i="1"/>
  <c r="AJ901" i="1"/>
  <c r="T901" i="1"/>
  <c r="Q901" i="1"/>
  <c r="P901" i="1"/>
  <c r="O901" i="1"/>
  <c r="N901" i="1"/>
  <c r="BB900" i="1"/>
  <c r="BA900" i="1"/>
  <c r="AZ900" i="1"/>
  <c r="AY900" i="1"/>
  <c r="AX900" i="1"/>
  <c r="AW900" i="1"/>
  <c r="AV900" i="1"/>
  <c r="AU900" i="1"/>
  <c r="AT900" i="1"/>
  <c r="AS900" i="1"/>
  <c r="AP900" i="1"/>
  <c r="AM900" i="1"/>
  <c r="AL900" i="1"/>
  <c r="AK900" i="1"/>
  <c r="AJ900" i="1"/>
  <c r="T900" i="1"/>
  <c r="Q900" i="1"/>
  <c r="P900" i="1"/>
  <c r="O900" i="1"/>
  <c r="N900" i="1"/>
  <c r="BB899" i="1"/>
  <c r="BA899" i="1"/>
  <c r="AZ899" i="1"/>
  <c r="AY899" i="1"/>
  <c r="AX899" i="1"/>
  <c r="AW899" i="1"/>
  <c r="AV899" i="1"/>
  <c r="AU899" i="1"/>
  <c r="AT899" i="1"/>
  <c r="AS899" i="1"/>
  <c r="AP899" i="1"/>
  <c r="AM899" i="1"/>
  <c r="AL899" i="1"/>
  <c r="AK899" i="1"/>
  <c r="AJ899" i="1"/>
  <c r="T899" i="1"/>
  <c r="Q899" i="1"/>
  <c r="P899" i="1"/>
  <c r="O899" i="1"/>
  <c r="N899" i="1"/>
  <c r="BB898" i="1"/>
  <c r="BA898" i="1"/>
  <c r="AZ898" i="1"/>
  <c r="AY898" i="1"/>
  <c r="AX898" i="1"/>
  <c r="AW898" i="1"/>
  <c r="AV898" i="1"/>
  <c r="AU898" i="1"/>
  <c r="AT898" i="1"/>
  <c r="AS898" i="1"/>
  <c r="AP898" i="1"/>
  <c r="AM898" i="1"/>
  <c r="AL898" i="1"/>
  <c r="AK898" i="1"/>
  <c r="AJ898" i="1"/>
  <c r="T898" i="1"/>
  <c r="Q898" i="1"/>
  <c r="P898" i="1"/>
  <c r="O898" i="1"/>
  <c r="N898" i="1"/>
  <c r="BB897" i="1"/>
  <c r="BA897" i="1"/>
  <c r="AZ897" i="1"/>
  <c r="AY897" i="1"/>
  <c r="AX897" i="1"/>
  <c r="AW897" i="1"/>
  <c r="AV897" i="1"/>
  <c r="AU897" i="1"/>
  <c r="AT897" i="1"/>
  <c r="AS897" i="1"/>
  <c r="AP897" i="1"/>
  <c r="AM897" i="1"/>
  <c r="AL897" i="1"/>
  <c r="AK897" i="1"/>
  <c r="AJ897" i="1"/>
  <c r="T897" i="1"/>
  <c r="Q897" i="1"/>
  <c r="P897" i="1"/>
  <c r="O897" i="1"/>
  <c r="N897" i="1"/>
  <c r="BB896" i="1"/>
  <c r="BA896" i="1"/>
  <c r="AZ896" i="1"/>
  <c r="AY896" i="1"/>
  <c r="AX896" i="1"/>
  <c r="AW896" i="1"/>
  <c r="AV896" i="1"/>
  <c r="AU896" i="1"/>
  <c r="AT896" i="1"/>
  <c r="AS896" i="1"/>
  <c r="AP896" i="1"/>
  <c r="AM896" i="1"/>
  <c r="AL896" i="1"/>
  <c r="AK896" i="1"/>
  <c r="AJ896" i="1"/>
  <c r="T896" i="1"/>
  <c r="Q896" i="1"/>
  <c r="P896" i="1"/>
  <c r="O896" i="1"/>
  <c r="N896" i="1"/>
  <c r="BB895" i="1"/>
  <c r="BA895" i="1"/>
  <c r="AZ895" i="1"/>
  <c r="AY895" i="1"/>
  <c r="AX895" i="1"/>
  <c r="AW895" i="1"/>
  <c r="AV895" i="1"/>
  <c r="AU895" i="1"/>
  <c r="AT895" i="1"/>
  <c r="AS895" i="1"/>
  <c r="AP895" i="1"/>
  <c r="AM895" i="1"/>
  <c r="AL895" i="1"/>
  <c r="AK895" i="1"/>
  <c r="AJ895" i="1"/>
  <c r="T895" i="1"/>
  <c r="Q895" i="1"/>
  <c r="P895" i="1"/>
  <c r="O895" i="1"/>
  <c r="N895" i="1"/>
  <c r="BB894" i="1"/>
  <c r="BA894" i="1"/>
  <c r="AZ894" i="1"/>
  <c r="AY894" i="1"/>
  <c r="AX894" i="1"/>
  <c r="AW894" i="1"/>
  <c r="AV894" i="1"/>
  <c r="AU894" i="1"/>
  <c r="AT894" i="1"/>
  <c r="AS894" i="1"/>
  <c r="AP894" i="1"/>
  <c r="AM894" i="1"/>
  <c r="AL894" i="1"/>
  <c r="AK894" i="1"/>
  <c r="AJ894" i="1"/>
  <c r="T894" i="1"/>
  <c r="Q894" i="1"/>
  <c r="P894" i="1"/>
  <c r="O894" i="1"/>
  <c r="N894" i="1"/>
  <c r="BB893" i="1"/>
  <c r="BA893" i="1"/>
  <c r="AZ893" i="1"/>
  <c r="AY893" i="1"/>
  <c r="AX893" i="1"/>
  <c r="AW893" i="1"/>
  <c r="AV893" i="1"/>
  <c r="AU893" i="1"/>
  <c r="AT893" i="1"/>
  <c r="AS893" i="1"/>
  <c r="AP893" i="1"/>
  <c r="AM893" i="1"/>
  <c r="AL893" i="1"/>
  <c r="AK893" i="1"/>
  <c r="AJ893" i="1"/>
  <c r="T893" i="1"/>
  <c r="Q893" i="1"/>
  <c r="P893" i="1"/>
  <c r="O893" i="1"/>
  <c r="N893" i="1"/>
  <c r="BB892" i="1"/>
  <c r="BA892" i="1"/>
  <c r="AZ892" i="1"/>
  <c r="AY892" i="1"/>
  <c r="AX892" i="1"/>
  <c r="AW892" i="1"/>
  <c r="AV892" i="1"/>
  <c r="AU892" i="1"/>
  <c r="AT892" i="1"/>
  <c r="AS892" i="1"/>
  <c r="AP892" i="1"/>
  <c r="AM892" i="1"/>
  <c r="AL892" i="1"/>
  <c r="AK892" i="1"/>
  <c r="AJ892" i="1"/>
  <c r="T892" i="1"/>
  <c r="Q892" i="1"/>
  <c r="P892" i="1"/>
  <c r="O892" i="1"/>
  <c r="N892" i="1"/>
  <c r="BB891" i="1"/>
  <c r="BA891" i="1"/>
  <c r="AZ891" i="1"/>
  <c r="AY891" i="1"/>
  <c r="AX891" i="1"/>
  <c r="AW891" i="1"/>
  <c r="AV891" i="1"/>
  <c r="AU891" i="1"/>
  <c r="AT891" i="1"/>
  <c r="AS891" i="1"/>
  <c r="AP891" i="1"/>
  <c r="AM891" i="1"/>
  <c r="AL891" i="1"/>
  <c r="AK891" i="1"/>
  <c r="AJ891" i="1"/>
  <c r="T891" i="1"/>
  <c r="Q891" i="1"/>
  <c r="P891" i="1"/>
  <c r="O891" i="1"/>
  <c r="N891" i="1"/>
  <c r="BB890" i="1"/>
  <c r="BA890" i="1"/>
  <c r="AZ890" i="1"/>
  <c r="AY890" i="1"/>
  <c r="AX890" i="1"/>
  <c r="AW890" i="1"/>
  <c r="AV890" i="1"/>
  <c r="AU890" i="1"/>
  <c r="AT890" i="1"/>
  <c r="AS890" i="1"/>
  <c r="AP890" i="1"/>
  <c r="AM890" i="1"/>
  <c r="AL890" i="1"/>
  <c r="AK890" i="1"/>
  <c r="AJ890" i="1"/>
  <c r="T890" i="1"/>
  <c r="Q890" i="1"/>
  <c r="P890" i="1"/>
  <c r="O890" i="1"/>
  <c r="N890" i="1"/>
  <c r="BB889" i="1"/>
  <c r="BA889" i="1"/>
  <c r="AZ889" i="1"/>
  <c r="AY889" i="1"/>
  <c r="AX889" i="1"/>
  <c r="AW889" i="1"/>
  <c r="AV889" i="1"/>
  <c r="AU889" i="1"/>
  <c r="AT889" i="1"/>
  <c r="AS889" i="1"/>
  <c r="AP889" i="1"/>
  <c r="AM889" i="1"/>
  <c r="AL889" i="1"/>
  <c r="AK889" i="1"/>
  <c r="AJ889" i="1"/>
  <c r="T889" i="1"/>
  <c r="Q889" i="1"/>
  <c r="P889" i="1"/>
  <c r="O889" i="1"/>
  <c r="N889" i="1"/>
  <c r="BB888" i="1"/>
  <c r="BA888" i="1"/>
  <c r="AZ888" i="1"/>
  <c r="AY888" i="1"/>
  <c r="AX888" i="1"/>
  <c r="AW888" i="1"/>
  <c r="AV888" i="1"/>
  <c r="AU888" i="1"/>
  <c r="AT888" i="1"/>
  <c r="AS888" i="1"/>
  <c r="AP888" i="1"/>
  <c r="AM888" i="1"/>
  <c r="AL888" i="1"/>
  <c r="AK888" i="1"/>
  <c r="AJ888" i="1"/>
  <c r="T888" i="1"/>
  <c r="Q888" i="1"/>
  <c r="P888" i="1"/>
  <c r="O888" i="1"/>
  <c r="N888" i="1"/>
  <c r="BB887" i="1"/>
  <c r="BA887" i="1"/>
  <c r="AZ887" i="1"/>
  <c r="AY887" i="1"/>
  <c r="AX887" i="1"/>
  <c r="AW887" i="1"/>
  <c r="AV887" i="1"/>
  <c r="AU887" i="1"/>
  <c r="AT887" i="1"/>
  <c r="AS887" i="1"/>
  <c r="AP887" i="1"/>
  <c r="AM887" i="1"/>
  <c r="AL887" i="1"/>
  <c r="AK887" i="1"/>
  <c r="AJ887" i="1"/>
  <c r="T887" i="1"/>
  <c r="Q887" i="1"/>
  <c r="P887" i="1"/>
  <c r="O887" i="1"/>
  <c r="N887" i="1"/>
  <c r="BB886" i="1"/>
  <c r="BA886" i="1"/>
  <c r="AZ886" i="1"/>
  <c r="AY886" i="1"/>
  <c r="AX886" i="1"/>
  <c r="AW886" i="1"/>
  <c r="AV886" i="1"/>
  <c r="AU886" i="1"/>
  <c r="AT886" i="1"/>
  <c r="AS886" i="1"/>
  <c r="AP886" i="1"/>
  <c r="AM886" i="1"/>
  <c r="AL886" i="1"/>
  <c r="AK886" i="1"/>
  <c r="AJ886" i="1"/>
  <c r="T886" i="1"/>
  <c r="Q886" i="1"/>
  <c r="P886" i="1"/>
  <c r="O886" i="1"/>
  <c r="N886" i="1"/>
  <c r="BB885" i="1"/>
  <c r="BA885" i="1"/>
  <c r="AZ885" i="1"/>
  <c r="AY885" i="1"/>
  <c r="AX885" i="1"/>
  <c r="AW885" i="1"/>
  <c r="AV885" i="1"/>
  <c r="AU885" i="1"/>
  <c r="AT885" i="1"/>
  <c r="AS885" i="1"/>
  <c r="AP885" i="1"/>
  <c r="AM885" i="1"/>
  <c r="AL885" i="1"/>
  <c r="AK885" i="1"/>
  <c r="AJ885" i="1"/>
  <c r="T885" i="1"/>
  <c r="Q885" i="1"/>
  <c r="P885" i="1"/>
  <c r="O885" i="1"/>
  <c r="N885" i="1"/>
  <c r="BB884" i="1"/>
  <c r="BA884" i="1"/>
  <c r="AZ884" i="1"/>
  <c r="AY884" i="1"/>
  <c r="AX884" i="1"/>
  <c r="AW884" i="1"/>
  <c r="AV884" i="1"/>
  <c r="AU884" i="1"/>
  <c r="AT884" i="1"/>
  <c r="AS884" i="1"/>
  <c r="AP884" i="1"/>
  <c r="AM884" i="1"/>
  <c r="AL884" i="1"/>
  <c r="AK884" i="1"/>
  <c r="AJ884" i="1"/>
  <c r="T884" i="1"/>
  <c r="Q884" i="1"/>
  <c r="P884" i="1"/>
  <c r="O884" i="1"/>
  <c r="N884" i="1"/>
  <c r="BB883" i="1"/>
  <c r="BA883" i="1"/>
  <c r="AZ883" i="1"/>
  <c r="AY883" i="1"/>
  <c r="AX883" i="1"/>
  <c r="AW883" i="1"/>
  <c r="AV883" i="1"/>
  <c r="AU883" i="1"/>
  <c r="AT883" i="1"/>
  <c r="AS883" i="1"/>
  <c r="AP883" i="1"/>
  <c r="AM883" i="1"/>
  <c r="AL883" i="1"/>
  <c r="AK883" i="1"/>
  <c r="AJ883" i="1"/>
  <c r="T883" i="1"/>
  <c r="Q883" i="1"/>
  <c r="P883" i="1"/>
  <c r="O883" i="1"/>
  <c r="N883" i="1"/>
  <c r="BB882" i="1"/>
  <c r="BA882" i="1"/>
  <c r="AZ882" i="1"/>
  <c r="AY882" i="1"/>
  <c r="AX882" i="1"/>
  <c r="AW882" i="1"/>
  <c r="AV882" i="1"/>
  <c r="AU882" i="1"/>
  <c r="AT882" i="1"/>
  <c r="AS882" i="1"/>
  <c r="AP882" i="1"/>
  <c r="AM882" i="1"/>
  <c r="AL882" i="1"/>
  <c r="AK882" i="1"/>
  <c r="AJ882" i="1"/>
  <c r="T882" i="1"/>
  <c r="Q882" i="1"/>
  <c r="P882" i="1"/>
  <c r="O882" i="1"/>
  <c r="N882" i="1"/>
  <c r="BB881" i="1"/>
  <c r="BA881" i="1"/>
  <c r="AZ881" i="1"/>
  <c r="AY881" i="1"/>
  <c r="AX881" i="1"/>
  <c r="AW881" i="1"/>
  <c r="AV881" i="1"/>
  <c r="AU881" i="1"/>
  <c r="AT881" i="1"/>
  <c r="AS881" i="1"/>
  <c r="AP881" i="1"/>
  <c r="AM881" i="1"/>
  <c r="AL881" i="1"/>
  <c r="AK881" i="1"/>
  <c r="AJ881" i="1"/>
  <c r="T881" i="1"/>
  <c r="Q881" i="1"/>
  <c r="P881" i="1"/>
  <c r="O881" i="1"/>
  <c r="N881" i="1"/>
  <c r="BB880" i="1"/>
  <c r="BA880" i="1"/>
  <c r="AZ880" i="1"/>
  <c r="AY880" i="1"/>
  <c r="AX880" i="1"/>
  <c r="AW880" i="1"/>
  <c r="AV880" i="1"/>
  <c r="AU880" i="1"/>
  <c r="AT880" i="1"/>
  <c r="AS880" i="1"/>
  <c r="AP880" i="1"/>
  <c r="AM880" i="1"/>
  <c r="AL880" i="1"/>
  <c r="AK880" i="1"/>
  <c r="AJ880" i="1"/>
  <c r="T880" i="1"/>
  <c r="Q880" i="1"/>
  <c r="P880" i="1"/>
  <c r="O880" i="1"/>
  <c r="N880" i="1"/>
  <c r="BB879" i="1"/>
  <c r="BA879" i="1"/>
  <c r="AZ879" i="1"/>
  <c r="AY879" i="1"/>
  <c r="AX879" i="1"/>
  <c r="AW879" i="1"/>
  <c r="AV879" i="1"/>
  <c r="AU879" i="1"/>
  <c r="AT879" i="1"/>
  <c r="AS879" i="1"/>
  <c r="AP879" i="1"/>
  <c r="AM879" i="1"/>
  <c r="AL879" i="1"/>
  <c r="AK879" i="1"/>
  <c r="AJ879" i="1"/>
  <c r="T879" i="1"/>
  <c r="Q879" i="1"/>
  <c r="P879" i="1"/>
  <c r="O879" i="1"/>
  <c r="N879" i="1"/>
  <c r="BB878" i="1"/>
  <c r="BA878" i="1"/>
  <c r="AZ878" i="1"/>
  <c r="AY878" i="1"/>
  <c r="AX878" i="1"/>
  <c r="AW878" i="1"/>
  <c r="AV878" i="1"/>
  <c r="AU878" i="1"/>
  <c r="AT878" i="1"/>
  <c r="AS878" i="1"/>
  <c r="AP878" i="1"/>
  <c r="AM878" i="1"/>
  <c r="AL878" i="1"/>
  <c r="AK878" i="1"/>
  <c r="AJ878" i="1"/>
  <c r="T878" i="1"/>
  <c r="Q878" i="1"/>
  <c r="P878" i="1"/>
  <c r="O878" i="1"/>
  <c r="N878" i="1"/>
  <c r="BB877" i="1"/>
  <c r="BA877" i="1"/>
  <c r="AZ877" i="1"/>
  <c r="AY877" i="1"/>
  <c r="AX877" i="1"/>
  <c r="AW877" i="1"/>
  <c r="AV877" i="1"/>
  <c r="AU877" i="1"/>
  <c r="AT877" i="1"/>
  <c r="AS877" i="1"/>
  <c r="AP877" i="1"/>
  <c r="AM877" i="1"/>
  <c r="AL877" i="1"/>
  <c r="AK877" i="1"/>
  <c r="AJ877" i="1"/>
  <c r="T877" i="1"/>
  <c r="Q877" i="1"/>
  <c r="P877" i="1"/>
  <c r="O877" i="1"/>
  <c r="N877" i="1"/>
  <c r="BB876" i="1"/>
  <c r="BA876" i="1"/>
  <c r="AZ876" i="1"/>
  <c r="AY876" i="1"/>
  <c r="AX876" i="1"/>
  <c r="AW876" i="1"/>
  <c r="AV876" i="1"/>
  <c r="AU876" i="1"/>
  <c r="AT876" i="1"/>
  <c r="AS876" i="1"/>
  <c r="AP876" i="1"/>
  <c r="AM876" i="1"/>
  <c r="AL876" i="1"/>
  <c r="AK876" i="1"/>
  <c r="AJ876" i="1"/>
  <c r="T876" i="1"/>
  <c r="Q876" i="1"/>
  <c r="P876" i="1"/>
  <c r="O876" i="1"/>
  <c r="N876" i="1"/>
  <c r="BB875" i="1"/>
  <c r="BA875" i="1"/>
  <c r="AZ875" i="1"/>
  <c r="AY875" i="1"/>
  <c r="AX875" i="1"/>
  <c r="AW875" i="1"/>
  <c r="AV875" i="1"/>
  <c r="AU875" i="1"/>
  <c r="AT875" i="1"/>
  <c r="AS875" i="1"/>
  <c r="AP875" i="1"/>
  <c r="AM875" i="1"/>
  <c r="AL875" i="1"/>
  <c r="AK875" i="1"/>
  <c r="AJ875" i="1"/>
  <c r="T875" i="1"/>
  <c r="Q875" i="1"/>
  <c r="P875" i="1"/>
  <c r="O875" i="1"/>
  <c r="N875" i="1"/>
  <c r="BB874" i="1"/>
  <c r="BA874" i="1"/>
  <c r="AZ874" i="1"/>
  <c r="AY874" i="1"/>
  <c r="AX874" i="1"/>
  <c r="AW874" i="1"/>
  <c r="AV874" i="1"/>
  <c r="AU874" i="1"/>
  <c r="AT874" i="1"/>
  <c r="AS874" i="1"/>
  <c r="AP874" i="1"/>
  <c r="AM874" i="1"/>
  <c r="AL874" i="1"/>
  <c r="AK874" i="1"/>
  <c r="AJ874" i="1"/>
  <c r="T874" i="1"/>
  <c r="Q874" i="1"/>
  <c r="P874" i="1"/>
  <c r="O874" i="1"/>
  <c r="N874" i="1"/>
  <c r="BB873" i="1"/>
  <c r="BA873" i="1"/>
  <c r="AZ873" i="1"/>
  <c r="AY873" i="1"/>
  <c r="AX873" i="1"/>
  <c r="AW873" i="1"/>
  <c r="AV873" i="1"/>
  <c r="AU873" i="1"/>
  <c r="AT873" i="1"/>
  <c r="AS873" i="1"/>
  <c r="AP873" i="1"/>
  <c r="AM873" i="1"/>
  <c r="AL873" i="1"/>
  <c r="AK873" i="1"/>
  <c r="AJ873" i="1"/>
  <c r="T873" i="1"/>
  <c r="Q873" i="1"/>
  <c r="P873" i="1"/>
  <c r="O873" i="1"/>
  <c r="N873" i="1"/>
  <c r="BB872" i="1"/>
  <c r="BA872" i="1"/>
  <c r="AZ872" i="1"/>
  <c r="AY872" i="1"/>
  <c r="AX872" i="1"/>
  <c r="AW872" i="1"/>
  <c r="AV872" i="1"/>
  <c r="AU872" i="1"/>
  <c r="AT872" i="1"/>
  <c r="AS872" i="1"/>
  <c r="AP872" i="1"/>
  <c r="AM872" i="1"/>
  <c r="AL872" i="1"/>
  <c r="AK872" i="1"/>
  <c r="AJ872" i="1"/>
  <c r="T872" i="1"/>
  <c r="Q872" i="1"/>
  <c r="P872" i="1"/>
  <c r="O872" i="1"/>
  <c r="N872" i="1"/>
  <c r="BB871" i="1"/>
  <c r="BA871" i="1"/>
  <c r="AZ871" i="1"/>
  <c r="AY871" i="1"/>
  <c r="AX871" i="1"/>
  <c r="AW871" i="1"/>
  <c r="AV871" i="1"/>
  <c r="AU871" i="1"/>
  <c r="AT871" i="1"/>
  <c r="AS871" i="1"/>
  <c r="AP871" i="1"/>
  <c r="AM871" i="1"/>
  <c r="AL871" i="1"/>
  <c r="AK871" i="1"/>
  <c r="AJ871" i="1"/>
  <c r="T871" i="1"/>
  <c r="Q871" i="1"/>
  <c r="P871" i="1"/>
  <c r="O871" i="1"/>
  <c r="N871" i="1"/>
  <c r="BB870" i="1"/>
  <c r="BA870" i="1"/>
  <c r="AZ870" i="1"/>
  <c r="AY870" i="1"/>
  <c r="AX870" i="1"/>
  <c r="AW870" i="1"/>
  <c r="AV870" i="1"/>
  <c r="AU870" i="1"/>
  <c r="AT870" i="1"/>
  <c r="AS870" i="1"/>
  <c r="AP870" i="1"/>
  <c r="AM870" i="1"/>
  <c r="AL870" i="1"/>
  <c r="AK870" i="1"/>
  <c r="AJ870" i="1"/>
  <c r="T870" i="1"/>
  <c r="Q870" i="1"/>
  <c r="P870" i="1"/>
  <c r="O870" i="1"/>
  <c r="N870" i="1"/>
  <c r="BB869" i="1"/>
  <c r="BA869" i="1"/>
  <c r="AZ869" i="1"/>
  <c r="AY869" i="1"/>
  <c r="AX869" i="1"/>
  <c r="AW869" i="1"/>
  <c r="AV869" i="1"/>
  <c r="AU869" i="1"/>
  <c r="AT869" i="1"/>
  <c r="AS869" i="1"/>
  <c r="AP869" i="1"/>
  <c r="AM869" i="1"/>
  <c r="AL869" i="1"/>
  <c r="AK869" i="1"/>
  <c r="AJ869" i="1"/>
  <c r="T869" i="1"/>
  <c r="Q869" i="1"/>
  <c r="P869" i="1"/>
  <c r="O869" i="1"/>
  <c r="N869" i="1"/>
  <c r="BB868" i="1"/>
  <c r="BA868" i="1"/>
  <c r="AZ868" i="1"/>
  <c r="AY868" i="1"/>
  <c r="AX868" i="1"/>
  <c r="AW868" i="1"/>
  <c r="AV868" i="1"/>
  <c r="AU868" i="1"/>
  <c r="AT868" i="1"/>
  <c r="AS868" i="1"/>
  <c r="AP868" i="1"/>
  <c r="AM868" i="1"/>
  <c r="AL868" i="1"/>
  <c r="AK868" i="1"/>
  <c r="AJ868" i="1"/>
  <c r="T868" i="1"/>
  <c r="Q868" i="1"/>
  <c r="P868" i="1"/>
  <c r="O868" i="1"/>
  <c r="N868" i="1"/>
  <c r="BB867" i="1"/>
  <c r="BA867" i="1"/>
  <c r="AZ867" i="1"/>
  <c r="AY867" i="1"/>
  <c r="AX867" i="1"/>
  <c r="AW867" i="1"/>
  <c r="AV867" i="1"/>
  <c r="AU867" i="1"/>
  <c r="AT867" i="1"/>
  <c r="AS867" i="1"/>
  <c r="AP867" i="1"/>
  <c r="AM867" i="1"/>
  <c r="AL867" i="1"/>
  <c r="AK867" i="1"/>
  <c r="AJ867" i="1"/>
  <c r="T867" i="1"/>
  <c r="Q867" i="1"/>
  <c r="P867" i="1"/>
  <c r="O867" i="1"/>
  <c r="N867" i="1"/>
  <c r="BB866" i="1"/>
  <c r="BA866" i="1"/>
  <c r="AZ866" i="1"/>
  <c r="AY866" i="1"/>
  <c r="AX866" i="1"/>
  <c r="AW866" i="1"/>
  <c r="AV866" i="1"/>
  <c r="AU866" i="1"/>
  <c r="AT866" i="1"/>
  <c r="AS866" i="1"/>
  <c r="AP866" i="1"/>
  <c r="AM866" i="1"/>
  <c r="AL866" i="1"/>
  <c r="AK866" i="1"/>
  <c r="AJ866" i="1"/>
  <c r="T866" i="1"/>
  <c r="Q866" i="1"/>
  <c r="P866" i="1"/>
  <c r="O866" i="1"/>
  <c r="N866" i="1"/>
  <c r="BB865" i="1"/>
  <c r="BA865" i="1"/>
  <c r="AZ865" i="1"/>
  <c r="AY865" i="1"/>
  <c r="AX865" i="1"/>
  <c r="AW865" i="1"/>
  <c r="AV865" i="1"/>
  <c r="AU865" i="1"/>
  <c r="AT865" i="1"/>
  <c r="AS865" i="1"/>
  <c r="AP865" i="1"/>
  <c r="AM865" i="1"/>
  <c r="AL865" i="1"/>
  <c r="AK865" i="1"/>
  <c r="AJ865" i="1"/>
  <c r="T865" i="1"/>
  <c r="Q865" i="1"/>
  <c r="P865" i="1"/>
  <c r="O865" i="1"/>
  <c r="N865" i="1"/>
  <c r="BB864" i="1"/>
  <c r="BA864" i="1"/>
  <c r="AZ864" i="1"/>
  <c r="AY864" i="1"/>
  <c r="AX864" i="1"/>
  <c r="AW864" i="1"/>
  <c r="AV864" i="1"/>
  <c r="AU864" i="1"/>
  <c r="AT864" i="1"/>
  <c r="AS864" i="1"/>
  <c r="AP864" i="1"/>
  <c r="AM864" i="1"/>
  <c r="AL864" i="1"/>
  <c r="AK864" i="1"/>
  <c r="AJ864" i="1"/>
  <c r="T864" i="1"/>
  <c r="Q864" i="1"/>
  <c r="P864" i="1"/>
  <c r="O864" i="1"/>
  <c r="N864" i="1"/>
  <c r="BB863" i="1"/>
  <c r="BA863" i="1"/>
  <c r="AZ863" i="1"/>
  <c r="AY863" i="1"/>
  <c r="AX863" i="1"/>
  <c r="AW863" i="1"/>
  <c r="AV863" i="1"/>
  <c r="AU863" i="1"/>
  <c r="AT863" i="1"/>
  <c r="AS863" i="1"/>
  <c r="AP863" i="1"/>
  <c r="AM863" i="1"/>
  <c r="AL863" i="1"/>
  <c r="AK863" i="1"/>
  <c r="AJ863" i="1"/>
  <c r="T863" i="1"/>
  <c r="Q863" i="1"/>
  <c r="P863" i="1"/>
  <c r="O863" i="1"/>
  <c r="N863" i="1"/>
  <c r="BB862" i="1"/>
  <c r="BA862" i="1"/>
  <c r="AZ862" i="1"/>
  <c r="AY862" i="1"/>
  <c r="AX862" i="1"/>
  <c r="AW862" i="1"/>
  <c r="AV862" i="1"/>
  <c r="AU862" i="1"/>
  <c r="AT862" i="1"/>
  <c r="AS862" i="1"/>
  <c r="AP862" i="1"/>
  <c r="AM862" i="1"/>
  <c r="AL862" i="1"/>
  <c r="AK862" i="1"/>
  <c r="AJ862" i="1"/>
  <c r="T862" i="1"/>
  <c r="Q862" i="1"/>
  <c r="P862" i="1"/>
  <c r="O862" i="1"/>
  <c r="N862" i="1"/>
  <c r="BB861" i="1"/>
  <c r="BA861" i="1"/>
  <c r="AZ861" i="1"/>
  <c r="AY861" i="1"/>
  <c r="AX861" i="1"/>
  <c r="AW861" i="1"/>
  <c r="AV861" i="1"/>
  <c r="AU861" i="1"/>
  <c r="AT861" i="1"/>
  <c r="AS861" i="1"/>
  <c r="AP861" i="1"/>
  <c r="AM861" i="1"/>
  <c r="AL861" i="1"/>
  <c r="AK861" i="1"/>
  <c r="AJ861" i="1"/>
  <c r="T861" i="1"/>
  <c r="Q861" i="1"/>
  <c r="P861" i="1"/>
  <c r="O861" i="1"/>
  <c r="N861" i="1"/>
  <c r="BB860" i="1"/>
  <c r="BA860" i="1"/>
  <c r="AZ860" i="1"/>
  <c r="AY860" i="1"/>
  <c r="AX860" i="1"/>
  <c r="AW860" i="1"/>
  <c r="AV860" i="1"/>
  <c r="AU860" i="1"/>
  <c r="AT860" i="1"/>
  <c r="AS860" i="1"/>
  <c r="AP860" i="1"/>
  <c r="AM860" i="1"/>
  <c r="AL860" i="1"/>
  <c r="AK860" i="1"/>
  <c r="AJ860" i="1"/>
  <c r="T860" i="1"/>
  <c r="Q860" i="1"/>
  <c r="P860" i="1"/>
  <c r="O860" i="1"/>
  <c r="N860" i="1"/>
  <c r="BB859" i="1"/>
  <c r="BA859" i="1"/>
  <c r="AZ859" i="1"/>
  <c r="AY859" i="1"/>
  <c r="AX859" i="1"/>
  <c r="AW859" i="1"/>
  <c r="AV859" i="1"/>
  <c r="AU859" i="1"/>
  <c r="AT859" i="1"/>
  <c r="AS859" i="1"/>
  <c r="AP859" i="1"/>
  <c r="AM859" i="1"/>
  <c r="AL859" i="1"/>
  <c r="AK859" i="1"/>
  <c r="AJ859" i="1"/>
  <c r="T859" i="1"/>
  <c r="Q859" i="1"/>
  <c r="P859" i="1"/>
  <c r="O859" i="1"/>
  <c r="N859" i="1"/>
  <c r="BB858" i="1"/>
  <c r="BA858" i="1"/>
  <c r="AZ858" i="1"/>
  <c r="AY858" i="1"/>
  <c r="AX858" i="1"/>
  <c r="AW858" i="1"/>
  <c r="AV858" i="1"/>
  <c r="AU858" i="1"/>
  <c r="AT858" i="1"/>
  <c r="AS858" i="1"/>
  <c r="AP858" i="1"/>
  <c r="AM858" i="1"/>
  <c r="AL858" i="1"/>
  <c r="AK858" i="1"/>
  <c r="AJ858" i="1"/>
  <c r="T858" i="1"/>
  <c r="Q858" i="1"/>
  <c r="P858" i="1"/>
  <c r="O858" i="1"/>
  <c r="N858" i="1"/>
  <c r="BB857" i="1"/>
  <c r="BA857" i="1"/>
  <c r="AZ857" i="1"/>
  <c r="AY857" i="1"/>
  <c r="AX857" i="1"/>
  <c r="AW857" i="1"/>
  <c r="AV857" i="1"/>
  <c r="AU857" i="1"/>
  <c r="AT857" i="1"/>
  <c r="AS857" i="1"/>
  <c r="AP857" i="1"/>
  <c r="AM857" i="1"/>
  <c r="AL857" i="1"/>
  <c r="AK857" i="1"/>
  <c r="AJ857" i="1"/>
  <c r="T857" i="1"/>
  <c r="Q857" i="1"/>
  <c r="P857" i="1"/>
  <c r="O857" i="1"/>
  <c r="N857" i="1"/>
  <c r="BB856" i="1"/>
  <c r="BA856" i="1"/>
  <c r="AZ856" i="1"/>
  <c r="AY856" i="1"/>
  <c r="AX856" i="1"/>
  <c r="AW856" i="1"/>
  <c r="AV856" i="1"/>
  <c r="AU856" i="1"/>
  <c r="AT856" i="1"/>
  <c r="AS856" i="1"/>
  <c r="AP856" i="1"/>
  <c r="AM856" i="1"/>
  <c r="AL856" i="1"/>
  <c r="AK856" i="1"/>
  <c r="AJ856" i="1"/>
  <c r="T856" i="1"/>
  <c r="Q856" i="1"/>
  <c r="P856" i="1"/>
  <c r="O856" i="1"/>
  <c r="N856" i="1"/>
  <c r="BB855" i="1"/>
  <c r="BA855" i="1"/>
  <c r="AZ855" i="1"/>
  <c r="AY855" i="1"/>
  <c r="AX855" i="1"/>
  <c r="AW855" i="1"/>
  <c r="AV855" i="1"/>
  <c r="AU855" i="1"/>
  <c r="AT855" i="1"/>
  <c r="AS855" i="1"/>
  <c r="AP855" i="1"/>
  <c r="AM855" i="1"/>
  <c r="AL855" i="1"/>
  <c r="AK855" i="1"/>
  <c r="AJ855" i="1"/>
  <c r="T855" i="1"/>
  <c r="Q855" i="1"/>
  <c r="P855" i="1"/>
  <c r="O855" i="1"/>
  <c r="N855" i="1"/>
  <c r="BB854" i="1"/>
  <c r="BA854" i="1"/>
  <c r="AZ854" i="1"/>
  <c r="AY854" i="1"/>
  <c r="AX854" i="1"/>
  <c r="AW854" i="1"/>
  <c r="AV854" i="1"/>
  <c r="AU854" i="1"/>
  <c r="AT854" i="1"/>
  <c r="AS854" i="1"/>
  <c r="AP854" i="1"/>
  <c r="AM854" i="1"/>
  <c r="AL854" i="1"/>
  <c r="AK854" i="1"/>
  <c r="AJ854" i="1"/>
  <c r="T854" i="1"/>
  <c r="Q854" i="1"/>
  <c r="P854" i="1"/>
  <c r="O854" i="1"/>
  <c r="N854" i="1"/>
  <c r="BB853" i="1"/>
  <c r="BA853" i="1"/>
  <c r="AZ853" i="1"/>
  <c r="AY853" i="1"/>
  <c r="AX853" i="1"/>
  <c r="AW853" i="1"/>
  <c r="AV853" i="1"/>
  <c r="AU853" i="1"/>
  <c r="AT853" i="1"/>
  <c r="AS853" i="1"/>
  <c r="AP853" i="1"/>
  <c r="AM853" i="1"/>
  <c r="AL853" i="1"/>
  <c r="AK853" i="1"/>
  <c r="AJ853" i="1"/>
  <c r="T853" i="1"/>
  <c r="Q853" i="1"/>
  <c r="P853" i="1"/>
  <c r="O853" i="1"/>
  <c r="N853" i="1"/>
  <c r="BB852" i="1"/>
  <c r="BA852" i="1"/>
  <c r="AZ852" i="1"/>
  <c r="AY852" i="1"/>
  <c r="AX852" i="1"/>
  <c r="AW852" i="1"/>
  <c r="AV852" i="1"/>
  <c r="AU852" i="1"/>
  <c r="AT852" i="1"/>
  <c r="AS852" i="1"/>
  <c r="AP852" i="1"/>
  <c r="AM852" i="1"/>
  <c r="AL852" i="1"/>
  <c r="AK852" i="1"/>
  <c r="AJ852" i="1"/>
  <c r="T852" i="1"/>
  <c r="Q852" i="1"/>
  <c r="P852" i="1"/>
  <c r="O852" i="1"/>
  <c r="N852" i="1"/>
  <c r="BB851" i="1"/>
  <c r="BA851" i="1"/>
  <c r="AZ851" i="1"/>
  <c r="AY851" i="1"/>
  <c r="AX851" i="1"/>
  <c r="AW851" i="1"/>
  <c r="AV851" i="1"/>
  <c r="AU851" i="1"/>
  <c r="AT851" i="1"/>
  <c r="AS851" i="1"/>
  <c r="AP851" i="1"/>
  <c r="AM851" i="1"/>
  <c r="AL851" i="1"/>
  <c r="AK851" i="1"/>
  <c r="AJ851" i="1"/>
  <c r="T851" i="1"/>
  <c r="Q851" i="1"/>
  <c r="P851" i="1"/>
  <c r="O851" i="1"/>
  <c r="N851" i="1"/>
  <c r="BB850" i="1"/>
  <c r="BA850" i="1"/>
  <c r="AZ850" i="1"/>
  <c r="AY850" i="1"/>
  <c r="AX850" i="1"/>
  <c r="AW850" i="1"/>
  <c r="AV850" i="1"/>
  <c r="AU850" i="1"/>
  <c r="AT850" i="1"/>
  <c r="AS850" i="1"/>
  <c r="AP850" i="1"/>
  <c r="AM850" i="1"/>
  <c r="AL850" i="1"/>
  <c r="AK850" i="1"/>
  <c r="AJ850" i="1"/>
  <c r="T850" i="1"/>
  <c r="Q850" i="1"/>
  <c r="P850" i="1"/>
  <c r="O850" i="1"/>
  <c r="N850" i="1"/>
  <c r="BB849" i="1"/>
  <c r="BA849" i="1"/>
  <c r="AZ849" i="1"/>
  <c r="AY849" i="1"/>
  <c r="AX849" i="1"/>
  <c r="AW849" i="1"/>
  <c r="AV849" i="1"/>
  <c r="AU849" i="1"/>
  <c r="AT849" i="1"/>
  <c r="AS849" i="1"/>
  <c r="AP849" i="1"/>
  <c r="AM849" i="1"/>
  <c r="AL849" i="1"/>
  <c r="AK849" i="1"/>
  <c r="AJ849" i="1"/>
  <c r="T849" i="1"/>
  <c r="Q849" i="1"/>
  <c r="P849" i="1"/>
  <c r="O849" i="1"/>
  <c r="N849" i="1"/>
  <c r="BB848" i="1"/>
  <c r="BA848" i="1"/>
  <c r="AZ848" i="1"/>
  <c r="AY848" i="1"/>
  <c r="AX848" i="1"/>
  <c r="AW848" i="1"/>
  <c r="AV848" i="1"/>
  <c r="AU848" i="1"/>
  <c r="AT848" i="1"/>
  <c r="AS848" i="1"/>
  <c r="AP848" i="1"/>
  <c r="AM848" i="1"/>
  <c r="AL848" i="1"/>
  <c r="AK848" i="1"/>
  <c r="AJ848" i="1"/>
  <c r="T848" i="1"/>
  <c r="Q848" i="1"/>
  <c r="P848" i="1"/>
  <c r="O848" i="1"/>
  <c r="N848" i="1"/>
  <c r="BB847" i="1"/>
  <c r="BA847" i="1"/>
  <c r="AZ847" i="1"/>
  <c r="AY847" i="1"/>
  <c r="AX847" i="1"/>
  <c r="AW847" i="1"/>
  <c r="AV847" i="1"/>
  <c r="AU847" i="1"/>
  <c r="AT847" i="1"/>
  <c r="AS847" i="1"/>
  <c r="AP847" i="1"/>
  <c r="AM847" i="1"/>
  <c r="AL847" i="1"/>
  <c r="AK847" i="1"/>
  <c r="AJ847" i="1"/>
  <c r="T847" i="1"/>
  <c r="Q847" i="1"/>
  <c r="P847" i="1"/>
  <c r="O847" i="1"/>
  <c r="N847" i="1"/>
  <c r="BB846" i="1"/>
  <c r="BA846" i="1"/>
  <c r="AZ846" i="1"/>
  <c r="AY846" i="1"/>
  <c r="AX846" i="1"/>
  <c r="AW846" i="1"/>
  <c r="AV846" i="1"/>
  <c r="AU846" i="1"/>
  <c r="AT846" i="1"/>
  <c r="AS846" i="1"/>
  <c r="AP846" i="1"/>
  <c r="AM846" i="1"/>
  <c r="AL846" i="1"/>
  <c r="AK846" i="1"/>
  <c r="AJ846" i="1"/>
  <c r="T846" i="1"/>
  <c r="Q846" i="1"/>
  <c r="P846" i="1"/>
  <c r="O846" i="1"/>
  <c r="N846" i="1"/>
  <c r="BB845" i="1"/>
  <c r="BA845" i="1"/>
  <c r="AZ845" i="1"/>
  <c r="AY845" i="1"/>
  <c r="AX845" i="1"/>
  <c r="AW845" i="1"/>
  <c r="AV845" i="1"/>
  <c r="AU845" i="1"/>
  <c r="AT845" i="1"/>
  <c r="AS845" i="1"/>
  <c r="AP845" i="1"/>
  <c r="AM845" i="1"/>
  <c r="AL845" i="1"/>
  <c r="AK845" i="1"/>
  <c r="AJ845" i="1"/>
  <c r="T845" i="1"/>
  <c r="Q845" i="1"/>
  <c r="P845" i="1"/>
  <c r="O845" i="1"/>
  <c r="N845" i="1"/>
  <c r="BB844" i="1"/>
  <c r="BA844" i="1"/>
  <c r="AZ844" i="1"/>
  <c r="AY844" i="1"/>
  <c r="AX844" i="1"/>
  <c r="AW844" i="1"/>
  <c r="AV844" i="1"/>
  <c r="AU844" i="1"/>
  <c r="AT844" i="1"/>
  <c r="AS844" i="1"/>
  <c r="AP844" i="1"/>
  <c r="AM844" i="1"/>
  <c r="AL844" i="1"/>
  <c r="AK844" i="1"/>
  <c r="AJ844" i="1"/>
  <c r="T844" i="1"/>
  <c r="Q844" i="1"/>
  <c r="P844" i="1"/>
  <c r="O844" i="1"/>
  <c r="N844" i="1"/>
  <c r="BB843" i="1"/>
  <c r="BA843" i="1"/>
  <c r="AZ843" i="1"/>
  <c r="AY843" i="1"/>
  <c r="AX843" i="1"/>
  <c r="AW843" i="1"/>
  <c r="AV843" i="1"/>
  <c r="AU843" i="1"/>
  <c r="AT843" i="1"/>
  <c r="AS843" i="1"/>
  <c r="AP843" i="1"/>
  <c r="AM843" i="1"/>
  <c r="AL843" i="1"/>
  <c r="AK843" i="1"/>
  <c r="AJ843" i="1"/>
  <c r="T843" i="1"/>
  <c r="Q843" i="1"/>
  <c r="P843" i="1"/>
  <c r="O843" i="1"/>
  <c r="N843" i="1"/>
  <c r="BB842" i="1"/>
  <c r="BA842" i="1"/>
  <c r="AZ842" i="1"/>
  <c r="AY842" i="1"/>
  <c r="AX842" i="1"/>
  <c r="AW842" i="1"/>
  <c r="AV842" i="1"/>
  <c r="AU842" i="1"/>
  <c r="AT842" i="1"/>
  <c r="AS842" i="1"/>
  <c r="AP842" i="1"/>
  <c r="AM842" i="1"/>
  <c r="AL842" i="1"/>
  <c r="AK842" i="1"/>
  <c r="AJ842" i="1"/>
  <c r="T842" i="1"/>
  <c r="Q842" i="1"/>
  <c r="P842" i="1"/>
  <c r="O842" i="1"/>
  <c r="N842" i="1"/>
  <c r="BB841" i="1"/>
  <c r="BA841" i="1"/>
  <c r="AZ841" i="1"/>
  <c r="AY841" i="1"/>
  <c r="AX841" i="1"/>
  <c r="AW841" i="1"/>
  <c r="AV841" i="1"/>
  <c r="AU841" i="1"/>
  <c r="AT841" i="1"/>
  <c r="AS841" i="1"/>
  <c r="AP841" i="1"/>
  <c r="AM841" i="1"/>
  <c r="AL841" i="1"/>
  <c r="AK841" i="1"/>
  <c r="AJ841" i="1"/>
  <c r="T841" i="1"/>
  <c r="Q841" i="1"/>
  <c r="P841" i="1"/>
  <c r="O841" i="1"/>
  <c r="N841" i="1"/>
  <c r="BB840" i="1"/>
  <c r="BA840" i="1"/>
  <c r="AZ840" i="1"/>
  <c r="AY840" i="1"/>
  <c r="AX840" i="1"/>
  <c r="AW840" i="1"/>
  <c r="AV840" i="1"/>
  <c r="AU840" i="1"/>
  <c r="AT840" i="1"/>
  <c r="AS840" i="1"/>
  <c r="AP840" i="1"/>
  <c r="AM840" i="1"/>
  <c r="AL840" i="1"/>
  <c r="AK840" i="1"/>
  <c r="AJ840" i="1"/>
  <c r="T840" i="1"/>
  <c r="Q840" i="1"/>
  <c r="P840" i="1"/>
  <c r="O840" i="1"/>
  <c r="N840" i="1"/>
  <c r="BB839" i="1"/>
  <c r="BA839" i="1"/>
  <c r="AZ839" i="1"/>
  <c r="AY839" i="1"/>
  <c r="AX839" i="1"/>
  <c r="AW839" i="1"/>
  <c r="AV839" i="1"/>
  <c r="AU839" i="1"/>
  <c r="AT839" i="1"/>
  <c r="AS839" i="1"/>
  <c r="AP839" i="1"/>
  <c r="AM839" i="1"/>
  <c r="AL839" i="1"/>
  <c r="AK839" i="1"/>
  <c r="AJ839" i="1"/>
  <c r="T839" i="1"/>
  <c r="Q839" i="1"/>
  <c r="P839" i="1"/>
  <c r="O839" i="1"/>
  <c r="N839" i="1"/>
  <c r="BB838" i="1"/>
  <c r="BA838" i="1"/>
  <c r="AZ838" i="1"/>
  <c r="AY838" i="1"/>
  <c r="AX838" i="1"/>
  <c r="AW838" i="1"/>
  <c r="AV838" i="1"/>
  <c r="AU838" i="1"/>
  <c r="AT838" i="1"/>
  <c r="AS838" i="1"/>
  <c r="AP838" i="1"/>
  <c r="AM838" i="1"/>
  <c r="AL838" i="1"/>
  <c r="AK838" i="1"/>
  <c r="AJ838" i="1"/>
  <c r="T838" i="1"/>
  <c r="Q838" i="1"/>
  <c r="P838" i="1"/>
  <c r="O838" i="1"/>
  <c r="N838" i="1"/>
  <c r="BB837" i="1"/>
  <c r="BA837" i="1"/>
  <c r="AZ837" i="1"/>
  <c r="AY837" i="1"/>
  <c r="AX837" i="1"/>
  <c r="AW837" i="1"/>
  <c r="AV837" i="1"/>
  <c r="AU837" i="1"/>
  <c r="AT837" i="1"/>
  <c r="AS837" i="1"/>
  <c r="AP837" i="1"/>
  <c r="AM837" i="1"/>
  <c r="AL837" i="1"/>
  <c r="AK837" i="1"/>
  <c r="AJ837" i="1"/>
  <c r="T837" i="1"/>
  <c r="Q837" i="1"/>
  <c r="P837" i="1"/>
  <c r="O837" i="1"/>
  <c r="N837" i="1"/>
  <c r="BB836" i="1"/>
  <c r="BA836" i="1"/>
  <c r="AZ836" i="1"/>
  <c r="AY836" i="1"/>
  <c r="AX836" i="1"/>
  <c r="AW836" i="1"/>
  <c r="AV836" i="1"/>
  <c r="AU836" i="1"/>
  <c r="AT836" i="1"/>
  <c r="AS836" i="1"/>
  <c r="AP836" i="1"/>
  <c r="AM836" i="1"/>
  <c r="AL836" i="1"/>
  <c r="AK836" i="1"/>
  <c r="AJ836" i="1"/>
  <c r="T836" i="1"/>
  <c r="Q836" i="1"/>
  <c r="P836" i="1"/>
  <c r="O836" i="1"/>
  <c r="N836" i="1"/>
  <c r="BB835" i="1"/>
  <c r="BA835" i="1"/>
  <c r="AZ835" i="1"/>
  <c r="AY835" i="1"/>
  <c r="AX835" i="1"/>
  <c r="AW835" i="1"/>
  <c r="AV835" i="1"/>
  <c r="AU835" i="1"/>
  <c r="AT835" i="1"/>
  <c r="AS835" i="1"/>
  <c r="AP835" i="1"/>
  <c r="AM835" i="1"/>
  <c r="AL835" i="1"/>
  <c r="AK835" i="1"/>
  <c r="AJ835" i="1"/>
  <c r="T835" i="1"/>
  <c r="Q835" i="1"/>
  <c r="P835" i="1"/>
  <c r="O835" i="1"/>
  <c r="N835" i="1"/>
  <c r="BB834" i="1"/>
  <c r="BA834" i="1"/>
  <c r="AZ834" i="1"/>
  <c r="AY834" i="1"/>
  <c r="AX834" i="1"/>
  <c r="AW834" i="1"/>
  <c r="AV834" i="1"/>
  <c r="AU834" i="1"/>
  <c r="AT834" i="1"/>
  <c r="AS834" i="1"/>
  <c r="AP834" i="1"/>
  <c r="AM834" i="1"/>
  <c r="AL834" i="1"/>
  <c r="AK834" i="1"/>
  <c r="AJ834" i="1"/>
  <c r="T834" i="1"/>
  <c r="Q834" i="1"/>
  <c r="P834" i="1"/>
  <c r="O834" i="1"/>
  <c r="N834" i="1"/>
  <c r="BB833" i="1"/>
  <c r="BA833" i="1"/>
  <c r="AZ833" i="1"/>
  <c r="AY833" i="1"/>
  <c r="AX833" i="1"/>
  <c r="AW833" i="1"/>
  <c r="AV833" i="1"/>
  <c r="AU833" i="1"/>
  <c r="AT833" i="1"/>
  <c r="AS833" i="1"/>
  <c r="AP833" i="1"/>
  <c r="AM833" i="1"/>
  <c r="AL833" i="1"/>
  <c r="AK833" i="1"/>
  <c r="AJ833" i="1"/>
  <c r="T833" i="1"/>
  <c r="Q833" i="1"/>
  <c r="P833" i="1"/>
  <c r="O833" i="1"/>
  <c r="N833" i="1"/>
  <c r="BB832" i="1"/>
  <c r="BA832" i="1"/>
  <c r="AZ832" i="1"/>
  <c r="AY832" i="1"/>
  <c r="AX832" i="1"/>
  <c r="AW832" i="1"/>
  <c r="AV832" i="1"/>
  <c r="AU832" i="1"/>
  <c r="AT832" i="1"/>
  <c r="AS832" i="1"/>
  <c r="AP832" i="1"/>
  <c r="AM832" i="1"/>
  <c r="AL832" i="1"/>
  <c r="AK832" i="1"/>
  <c r="AJ832" i="1"/>
  <c r="T832" i="1"/>
  <c r="Q832" i="1"/>
  <c r="P832" i="1"/>
  <c r="O832" i="1"/>
  <c r="N832" i="1"/>
  <c r="BB831" i="1"/>
  <c r="BA831" i="1"/>
  <c r="AZ831" i="1"/>
  <c r="AY831" i="1"/>
  <c r="AX831" i="1"/>
  <c r="AW831" i="1"/>
  <c r="AV831" i="1"/>
  <c r="AU831" i="1"/>
  <c r="AT831" i="1"/>
  <c r="AS831" i="1"/>
  <c r="AP831" i="1"/>
  <c r="AM831" i="1"/>
  <c r="AL831" i="1"/>
  <c r="AK831" i="1"/>
  <c r="AJ831" i="1"/>
  <c r="T831" i="1"/>
  <c r="Q831" i="1"/>
  <c r="P831" i="1"/>
  <c r="O831" i="1"/>
  <c r="N831" i="1"/>
  <c r="BB830" i="1"/>
  <c r="BA830" i="1"/>
  <c r="AZ830" i="1"/>
  <c r="AY830" i="1"/>
  <c r="AX830" i="1"/>
  <c r="AW830" i="1"/>
  <c r="AV830" i="1"/>
  <c r="AU830" i="1"/>
  <c r="AT830" i="1"/>
  <c r="AS830" i="1"/>
  <c r="AP830" i="1"/>
  <c r="AM830" i="1"/>
  <c r="AL830" i="1"/>
  <c r="AK830" i="1"/>
  <c r="AJ830" i="1"/>
  <c r="T830" i="1"/>
  <c r="Q830" i="1"/>
  <c r="P830" i="1"/>
  <c r="O830" i="1"/>
  <c r="N830" i="1"/>
  <c r="BB829" i="1"/>
  <c r="BA829" i="1"/>
  <c r="AZ829" i="1"/>
  <c r="AY829" i="1"/>
  <c r="AX829" i="1"/>
  <c r="AW829" i="1"/>
  <c r="AV829" i="1"/>
  <c r="AU829" i="1"/>
  <c r="AT829" i="1"/>
  <c r="AS829" i="1"/>
  <c r="AP829" i="1"/>
  <c r="AM829" i="1"/>
  <c r="AL829" i="1"/>
  <c r="AK829" i="1"/>
  <c r="AJ829" i="1"/>
  <c r="T829" i="1"/>
  <c r="Q829" i="1"/>
  <c r="P829" i="1"/>
  <c r="O829" i="1"/>
  <c r="N829" i="1"/>
  <c r="BB828" i="1"/>
  <c r="BA828" i="1"/>
  <c r="AZ828" i="1"/>
  <c r="AY828" i="1"/>
  <c r="AX828" i="1"/>
  <c r="AW828" i="1"/>
  <c r="AV828" i="1"/>
  <c r="AU828" i="1"/>
  <c r="AT828" i="1"/>
  <c r="AS828" i="1"/>
  <c r="AP828" i="1"/>
  <c r="AM828" i="1"/>
  <c r="AL828" i="1"/>
  <c r="AK828" i="1"/>
  <c r="AJ828" i="1"/>
  <c r="T828" i="1"/>
  <c r="Q828" i="1"/>
  <c r="P828" i="1"/>
  <c r="O828" i="1"/>
  <c r="N828" i="1"/>
  <c r="BB827" i="1"/>
  <c r="BA827" i="1"/>
  <c r="AZ827" i="1"/>
  <c r="AY827" i="1"/>
  <c r="AX827" i="1"/>
  <c r="AW827" i="1"/>
  <c r="AV827" i="1"/>
  <c r="AU827" i="1"/>
  <c r="AT827" i="1"/>
  <c r="AS827" i="1"/>
  <c r="AP827" i="1"/>
  <c r="AM827" i="1"/>
  <c r="AL827" i="1"/>
  <c r="AK827" i="1"/>
  <c r="AJ827" i="1"/>
  <c r="T827" i="1"/>
  <c r="Q827" i="1"/>
  <c r="P827" i="1"/>
  <c r="O827" i="1"/>
  <c r="N827" i="1"/>
  <c r="BB826" i="1"/>
  <c r="BA826" i="1"/>
  <c r="AZ826" i="1"/>
  <c r="AY826" i="1"/>
  <c r="AX826" i="1"/>
  <c r="AW826" i="1"/>
  <c r="AV826" i="1"/>
  <c r="AU826" i="1"/>
  <c r="AT826" i="1"/>
  <c r="AS826" i="1"/>
  <c r="AP826" i="1"/>
  <c r="AM826" i="1"/>
  <c r="AL826" i="1"/>
  <c r="AK826" i="1"/>
  <c r="AJ826" i="1"/>
  <c r="T826" i="1"/>
  <c r="Q826" i="1"/>
  <c r="P826" i="1"/>
  <c r="O826" i="1"/>
  <c r="N826" i="1"/>
  <c r="BB825" i="1"/>
  <c r="BA825" i="1"/>
  <c r="AZ825" i="1"/>
  <c r="AY825" i="1"/>
  <c r="AX825" i="1"/>
  <c r="AW825" i="1"/>
  <c r="AV825" i="1"/>
  <c r="AU825" i="1"/>
  <c r="AT825" i="1"/>
  <c r="AS825" i="1"/>
  <c r="AP825" i="1"/>
  <c r="AM825" i="1"/>
  <c r="AL825" i="1"/>
  <c r="AK825" i="1"/>
  <c r="AJ825" i="1"/>
  <c r="T825" i="1"/>
  <c r="Q825" i="1"/>
  <c r="P825" i="1"/>
  <c r="O825" i="1"/>
  <c r="N825" i="1"/>
  <c r="BB824" i="1"/>
  <c r="BA824" i="1"/>
  <c r="AZ824" i="1"/>
  <c r="AY824" i="1"/>
  <c r="AX824" i="1"/>
  <c r="AW824" i="1"/>
  <c r="AV824" i="1"/>
  <c r="AU824" i="1"/>
  <c r="AT824" i="1"/>
  <c r="AS824" i="1"/>
  <c r="AP824" i="1"/>
  <c r="AM824" i="1"/>
  <c r="AL824" i="1"/>
  <c r="AK824" i="1"/>
  <c r="AJ824" i="1"/>
  <c r="T824" i="1"/>
  <c r="Q824" i="1"/>
  <c r="P824" i="1"/>
  <c r="O824" i="1"/>
  <c r="N824" i="1"/>
  <c r="BB823" i="1"/>
  <c r="BA823" i="1"/>
  <c r="AZ823" i="1"/>
  <c r="AY823" i="1"/>
  <c r="AX823" i="1"/>
  <c r="AW823" i="1"/>
  <c r="AV823" i="1"/>
  <c r="AU823" i="1"/>
  <c r="AT823" i="1"/>
  <c r="AS823" i="1"/>
  <c r="AP823" i="1"/>
  <c r="AM823" i="1"/>
  <c r="AL823" i="1"/>
  <c r="AK823" i="1"/>
  <c r="AJ823" i="1"/>
  <c r="T823" i="1"/>
  <c r="Q823" i="1"/>
  <c r="P823" i="1"/>
  <c r="O823" i="1"/>
  <c r="N823" i="1"/>
  <c r="BB822" i="1"/>
  <c r="BA822" i="1"/>
  <c r="AZ822" i="1"/>
  <c r="AY822" i="1"/>
  <c r="AX822" i="1"/>
  <c r="AW822" i="1"/>
  <c r="AV822" i="1"/>
  <c r="AU822" i="1"/>
  <c r="AT822" i="1"/>
  <c r="AS822" i="1"/>
  <c r="AP822" i="1"/>
  <c r="AM822" i="1"/>
  <c r="AL822" i="1"/>
  <c r="AK822" i="1"/>
  <c r="AJ822" i="1"/>
  <c r="T822" i="1"/>
  <c r="Q822" i="1"/>
  <c r="P822" i="1"/>
  <c r="O822" i="1"/>
  <c r="N822" i="1"/>
  <c r="BB821" i="1"/>
  <c r="BA821" i="1"/>
  <c r="AZ821" i="1"/>
  <c r="AY821" i="1"/>
  <c r="AX821" i="1"/>
  <c r="AW821" i="1"/>
  <c r="AV821" i="1"/>
  <c r="AU821" i="1"/>
  <c r="AT821" i="1"/>
  <c r="AS821" i="1"/>
  <c r="AP821" i="1"/>
  <c r="AM821" i="1"/>
  <c r="AL821" i="1"/>
  <c r="AK821" i="1"/>
  <c r="AJ821" i="1"/>
  <c r="T821" i="1"/>
  <c r="Q821" i="1"/>
  <c r="P821" i="1"/>
  <c r="O821" i="1"/>
  <c r="N821" i="1"/>
  <c r="BB820" i="1"/>
  <c r="BA820" i="1"/>
  <c r="AZ820" i="1"/>
  <c r="AY820" i="1"/>
  <c r="AX820" i="1"/>
  <c r="AW820" i="1"/>
  <c r="AV820" i="1"/>
  <c r="AU820" i="1"/>
  <c r="AT820" i="1"/>
  <c r="AS820" i="1"/>
  <c r="AP820" i="1"/>
  <c r="AM820" i="1"/>
  <c r="AL820" i="1"/>
  <c r="AK820" i="1"/>
  <c r="AJ820" i="1"/>
  <c r="T820" i="1"/>
  <c r="Q820" i="1"/>
  <c r="P820" i="1"/>
  <c r="O820" i="1"/>
  <c r="N820" i="1"/>
  <c r="BB819" i="1"/>
  <c r="BA819" i="1"/>
  <c r="AZ819" i="1"/>
  <c r="AY819" i="1"/>
  <c r="AX819" i="1"/>
  <c r="AW819" i="1"/>
  <c r="AV819" i="1"/>
  <c r="AU819" i="1"/>
  <c r="AT819" i="1"/>
  <c r="AS819" i="1"/>
  <c r="AP819" i="1"/>
  <c r="AM819" i="1"/>
  <c r="AL819" i="1"/>
  <c r="AK819" i="1"/>
  <c r="AJ819" i="1"/>
  <c r="T819" i="1"/>
  <c r="Q819" i="1"/>
  <c r="P819" i="1"/>
  <c r="O819" i="1"/>
  <c r="N819" i="1"/>
  <c r="BB818" i="1"/>
  <c r="BA818" i="1"/>
  <c r="AZ818" i="1"/>
  <c r="AY818" i="1"/>
  <c r="AX818" i="1"/>
  <c r="AW818" i="1"/>
  <c r="AV818" i="1"/>
  <c r="AU818" i="1"/>
  <c r="AT818" i="1"/>
  <c r="AS818" i="1"/>
  <c r="AP818" i="1"/>
  <c r="AM818" i="1"/>
  <c r="AL818" i="1"/>
  <c r="AK818" i="1"/>
  <c r="AJ818" i="1"/>
  <c r="T818" i="1"/>
  <c r="Q818" i="1"/>
  <c r="P818" i="1"/>
  <c r="O818" i="1"/>
  <c r="N818" i="1"/>
  <c r="BB817" i="1"/>
  <c r="BA817" i="1"/>
  <c r="AZ817" i="1"/>
  <c r="AY817" i="1"/>
  <c r="AX817" i="1"/>
  <c r="AW817" i="1"/>
  <c r="AV817" i="1"/>
  <c r="AU817" i="1"/>
  <c r="AT817" i="1"/>
  <c r="AS817" i="1"/>
  <c r="AP817" i="1"/>
  <c r="AM817" i="1"/>
  <c r="AL817" i="1"/>
  <c r="AK817" i="1"/>
  <c r="AJ817" i="1"/>
  <c r="T817" i="1"/>
  <c r="Q817" i="1"/>
  <c r="P817" i="1"/>
  <c r="O817" i="1"/>
  <c r="N817" i="1"/>
  <c r="BB816" i="1"/>
  <c r="BA816" i="1"/>
  <c r="AZ816" i="1"/>
  <c r="AY816" i="1"/>
  <c r="AX816" i="1"/>
  <c r="AW816" i="1"/>
  <c r="AV816" i="1"/>
  <c r="AU816" i="1"/>
  <c r="AT816" i="1"/>
  <c r="AS816" i="1"/>
  <c r="AP816" i="1"/>
  <c r="AM816" i="1"/>
  <c r="AL816" i="1"/>
  <c r="AK816" i="1"/>
  <c r="AJ816" i="1"/>
  <c r="T816" i="1"/>
  <c r="Q816" i="1"/>
  <c r="P816" i="1"/>
  <c r="O816" i="1"/>
  <c r="N816" i="1"/>
  <c r="BB815" i="1"/>
  <c r="BA815" i="1"/>
  <c r="AZ815" i="1"/>
  <c r="AY815" i="1"/>
  <c r="AX815" i="1"/>
  <c r="AW815" i="1"/>
  <c r="AV815" i="1"/>
  <c r="AU815" i="1"/>
  <c r="AT815" i="1"/>
  <c r="AS815" i="1"/>
  <c r="AP815" i="1"/>
  <c r="AM815" i="1"/>
  <c r="AL815" i="1"/>
  <c r="AK815" i="1"/>
  <c r="AJ815" i="1"/>
  <c r="T815" i="1"/>
  <c r="Q815" i="1"/>
  <c r="P815" i="1"/>
  <c r="O815" i="1"/>
  <c r="N815" i="1"/>
  <c r="BB814" i="1"/>
  <c r="BA814" i="1"/>
  <c r="AZ814" i="1"/>
  <c r="AY814" i="1"/>
  <c r="AX814" i="1"/>
  <c r="AW814" i="1"/>
  <c r="AV814" i="1"/>
  <c r="AU814" i="1"/>
  <c r="AT814" i="1"/>
  <c r="AS814" i="1"/>
  <c r="AP814" i="1"/>
  <c r="AM814" i="1"/>
  <c r="AL814" i="1"/>
  <c r="AK814" i="1"/>
  <c r="AJ814" i="1"/>
  <c r="T814" i="1"/>
  <c r="Q814" i="1"/>
  <c r="P814" i="1"/>
  <c r="O814" i="1"/>
  <c r="N814" i="1"/>
  <c r="BB813" i="1"/>
  <c r="BA813" i="1"/>
  <c r="AZ813" i="1"/>
  <c r="AY813" i="1"/>
  <c r="AX813" i="1"/>
  <c r="AW813" i="1"/>
  <c r="AV813" i="1"/>
  <c r="AU813" i="1"/>
  <c r="AT813" i="1"/>
  <c r="AS813" i="1"/>
  <c r="AP813" i="1"/>
  <c r="AM813" i="1"/>
  <c r="AL813" i="1"/>
  <c r="AK813" i="1"/>
  <c r="AJ813" i="1"/>
  <c r="T813" i="1"/>
  <c r="Q813" i="1"/>
  <c r="P813" i="1"/>
  <c r="O813" i="1"/>
  <c r="N813" i="1"/>
  <c r="BB812" i="1"/>
  <c r="BA812" i="1"/>
  <c r="AZ812" i="1"/>
  <c r="AY812" i="1"/>
  <c r="AX812" i="1"/>
  <c r="AW812" i="1"/>
  <c r="AV812" i="1"/>
  <c r="AU812" i="1"/>
  <c r="AT812" i="1"/>
  <c r="AS812" i="1"/>
  <c r="AP812" i="1"/>
  <c r="AM812" i="1"/>
  <c r="AL812" i="1"/>
  <c r="AK812" i="1"/>
  <c r="AJ812" i="1"/>
  <c r="T812" i="1"/>
  <c r="Q812" i="1"/>
  <c r="P812" i="1"/>
  <c r="O812" i="1"/>
  <c r="N812" i="1"/>
  <c r="BB811" i="1"/>
  <c r="BA811" i="1"/>
  <c r="AZ811" i="1"/>
  <c r="AY811" i="1"/>
  <c r="AX811" i="1"/>
  <c r="AW811" i="1"/>
  <c r="AV811" i="1"/>
  <c r="AU811" i="1"/>
  <c r="AT811" i="1"/>
  <c r="AS811" i="1"/>
  <c r="AP811" i="1"/>
  <c r="AM811" i="1"/>
  <c r="AL811" i="1"/>
  <c r="AK811" i="1"/>
  <c r="AJ811" i="1"/>
  <c r="T811" i="1"/>
  <c r="Q811" i="1"/>
  <c r="P811" i="1"/>
  <c r="O811" i="1"/>
  <c r="N811" i="1"/>
  <c r="BB810" i="1"/>
  <c r="BA810" i="1"/>
  <c r="AZ810" i="1"/>
  <c r="AY810" i="1"/>
  <c r="AX810" i="1"/>
  <c r="AW810" i="1"/>
  <c r="AV810" i="1"/>
  <c r="AU810" i="1"/>
  <c r="AT810" i="1"/>
  <c r="AS810" i="1"/>
  <c r="AP810" i="1"/>
  <c r="AM810" i="1"/>
  <c r="AL810" i="1"/>
  <c r="AK810" i="1"/>
  <c r="AJ810" i="1"/>
  <c r="T810" i="1"/>
  <c r="Q810" i="1"/>
  <c r="P810" i="1"/>
  <c r="O810" i="1"/>
  <c r="N810" i="1"/>
  <c r="BB809" i="1"/>
  <c r="BA809" i="1"/>
  <c r="AZ809" i="1"/>
  <c r="AY809" i="1"/>
  <c r="AX809" i="1"/>
  <c r="AW809" i="1"/>
  <c r="AV809" i="1"/>
  <c r="AU809" i="1"/>
  <c r="AT809" i="1"/>
  <c r="AS809" i="1"/>
  <c r="AP809" i="1"/>
  <c r="AM809" i="1"/>
  <c r="AL809" i="1"/>
  <c r="AK809" i="1"/>
  <c r="AJ809" i="1"/>
  <c r="T809" i="1"/>
  <c r="Q809" i="1"/>
  <c r="P809" i="1"/>
  <c r="O809" i="1"/>
  <c r="N809" i="1"/>
  <c r="BB808" i="1"/>
  <c r="BA808" i="1"/>
  <c r="AZ808" i="1"/>
  <c r="AY808" i="1"/>
  <c r="AX808" i="1"/>
  <c r="AW808" i="1"/>
  <c r="AV808" i="1"/>
  <c r="AU808" i="1"/>
  <c r="AT808" i="1"/>
  <c r="AS808" i="1"/>
  <c r="AP808" i="1"/>
  <c r="AM808" i="1"/>
  <c r="AL808" i="1"/>
  <c r="AK808" i="1"/>
  <c r="AJ808" i="1"/>
  <c r="T808" i="1"/>
  <c r="Q808" i="1"/>
  <c r="P808" i="1"/>
  <c r="O808" i="1"/>
  <c r="N808" i="1"/>
  <c r="BB807" i="1"/>
  <c r="BA807" i="1"/>
  <c r="AZ807" i="1"/>
  <c r="AY807" i="1"/>
  <c r="AX807" i="1"/>
  <c r="AW807" i="1"/>
  <c r="AV807" i="1"/>
  <c r="AU807" i="1"/>
  <c r="AT807" i="1"/>
  <c r="AS807" i="1"/>
  <c r="AP807" i="1"/>
  <c r="AM807" i="1"/>
  <c r="AL807" i="1"/>
  <c r="AK807" i="1"/>
  <c r="AJ807" i="1"/>
  <c r="T807" i="1"/>
  <c r="Q807" i="1"/>
  <c r="P807" i="1"/>
  <c r="O807" i="1"/>
  <c r="N807" i="1"/>
  <c r="BB806" i="1"/>
  <c r="BA806" i="1"/>
  <c r="AZ806" i="1"/>
  <c r="AY806" i="1"/>
  <c r="AX806" i="1"/>
  <c r="AW806" i="1"/>
  <c r="AV806" i="1"/>
  <c r="AU806" i="1"/>
  <c r="AT806" i="1"/>
  <c r="AS806" i="1"/>
  <c r="AP806" i="1"/>
  <c r="AM806" i="1"/>
  <c r="AL806" i="1"/>
  <c r="AK806" i="1"/>
  <c r="AJ806" i="1"/>
  <c r="T806" i="1"/>
  <c r="Q806" i="1"/>
  <c r="P806" i="1"/>
  <c r="O806" i="1"/>
  <c r="N806" i="1"/>
  <c r="BB805" i="1"/>
  <c r="BA805" i="1"/>
  <c r="AZ805" i="1"/>
  <c r="AY805" i="1"/>
  <c r="AX805" i="1"/>
  <c r="AW805" i="1"/>
  <c r="AV805" i="1"/>
  <c r="AU805" i="1"/>
  <c r="AT805" i="1"/>
  <c r="AS805" i="1"/>
  <c r="AP805" i="1"/>
  <c r="AM805" i="1"/>
  <c r="AL805" i="1"/>
  <c r="AK805" i="1"/>
  <c r="AJ805" i="1"/>
  <c r="T805" i="1"/>
  <c r="Q805" i="1"/>
  <c r="P805" i="1"/>
  <c r="O805" i="1"/>
  <c r="N805" i="1"/>
  <c r="BB804" i="1"/>
  <c r="BA804" i="1"/>
  <c r="AZ804" i="1"/>
  <c r="AY804" i="1"/>
  <c r="AX804" i="1"/>
  <c r="AW804" i="1"/>
  <c r="AV804" i="1"/>
  <c r="AU804" i="1"/>
  <c r="AT804" i="1"/>
  <c r="AS804" i="1"/>
  <c r="AP804" i="1"/>
  <c r="AM804" i="1"/>
  <c r="AL804" i="1"/>
  <c r="AK804" i="1"/>
  <c r="AJ804" i="1"/>
  <c r="T804" i="1"/>
  <c r="Q804" i="1"/>
  <c r="P804" i="1"/>
  <c r="O804" i="1"/>
  <c r="N804" i="1"/>
  <c r="BB803" i="1"/>
  <c r="BA803" i="1"/>
  <c r="AZ803" i="1"/>
  <c r="AY803" i="1"/>
  <c r="AX803" i="1"/>
  <c r="AW803" i="1"/>
  <c r="AV803" i="1"/>
  <c r="AU803" i="1"/>
  <c r="AT803" i="1"/>
  <c r="AS803" i="1"/>
  <c r="AP803" i="1"/>
  <c r="AM803" i="1"/>
  <c r="AL803" i="1"/>
  <c r="AK803" i="1"/>
  <c r="AJ803" i="1"/>
  <c r="T803" i="1"/>
  <c r="Q803" i="1"/>
  <c r="P803" i="1"/>
  <c r="O803" i="1"/>
  <c r="N803" i="1"/>
  <c r="BB802" i="1"/>
  <c r="BA802" i="1"/>
  <c r="AZ802" i="1"/>
  <c r="AY802" i="1"/>
  <c r="AX802" i="1"/>
  <c r="AW802" i="1"/>
  <c r="AV802" i="1"/>
  <c r="AU802" i="1"/>
  <c r="AT802" i="1"/>
  <c r="AS802" i="1"/>
  <c r="AP802" i="1"/>
  <c r="AM802" i="1"/>
  <c r="AL802" i="1"/>
  <c r="AK802" i="1"/>
  <c r="AJ802" i="1"/>
  <c r="T802" i="1"/>
  <c r="Q802" i="1"/>
  <c r="P802" i="1"/>
  <c r="O802" i="1"/>
  <c r="N802" i="1"/>
  <c r="BB801" i="1"/>
  <c r="BA801" i="1"/>
  <c r="AZ801" i="1"/>
  <c r="AY801" i="1"/>
  <c r="AX801" i="1"/>
  <c r="AW801" i="1"/>
  <c r="AV801" i="1"/>
  <c r="AU801" i="1"/>
  <c r="AT801" i="1"/>
  <c r="AS801" i="1"/>
  <c r="AP801" i="1"/>
  <c r="AM801" i="1"/>
  <c r="AL801" i="1"/>
  <c r="AK801" i="1"/>
  <c r="AJ801" i="1"/>
  <c r="T801" i="1"/>
  <c r="Q801" i="1"/>
  <c r="P801" i="1"/>
  <c r="O801" i="1"/>
  <c r="N801" i="1"/>
  <c r="BB800" i="1"/>
  <c r="BA800" i="1"/>
  <c r="AZ800" i="1"/>
  <c r="AY800" i="1"/>
  <c r="AX800" i="1"/>
  <c r="AW800" i="1"/>
  <c r="AV800" i="1"/>
  <c r="AU800" i="1"/>
  <c r="AT800" i="1"/>
  <c r="AS800" i="1"/>
  <c r="AP800" i="1"/>
  <c r="AM800" i="1"/>
  <c r="AL800" i="1"/>
  <c r="AK800" i="1"/>
  <c r="AJ800" i="1"/>
  <c r="T800" i="1"/>
  <c r="Q800" i="1"/>
  <c r="P800" i="1"/>
  <c r="O800" i="1"/>
  <c r="N800" i="1"/>
  <c r="BB799" i="1"/>
  <c r="BA799" i="1"/>
  <c r="AZ799" i="1"/>
  <c r="AY799" i="1"/>
  <c r="AX799" i="1"/>
  <c r="AW799" i="1"/>
  <c r="AV799" i="1"/>
  <c r="AU799" i="1"/>
  <c r="AT799" i="1"/>
  <c r="AS799" i="1"/>
  <c r="AP799" i="1"/>
  <c r="AM799" i="1"/>
  <c r="AL799" i="1"/>
  <c r="AK799" i="1"/>
  <c r="AJ799" i="1"/>
  <c r="T799" i="1"/>
  <c r="Q799" i="1"/>
  <c r="P799" i="1"/>
  <c r="O799" i="1"/>
  <c r="N799" i="1"/>
  <c r="BB798" i="1"/>
  <c r="BA798" i="1"/>
  <c r="AZ798" i="1"/>
  <c r="AY798" i="1"/>
  <c r="AX798" i="1"/>
  <c r="AW798" i="1"/>
  <c r="AV798" i="1"/>
  <c r="AU798" i="1"/>
  <c r="AT798" i="1"/>
  <c r="AS798" i="1"/>
  <c r="AP798" i="1"/>
  <c r="AM798" i="1"/>
  <c r="AL798" i="1"/>
  <c r="AK798" i="1"/>
  <c r="AJ798" i="1"/>
  <c r="T798" i="1"/>
  <c r="Q798" i="1"/>
  <c r="P798" i="1"/>
  <c r="O798" i="1"/>
  <c r="N798" i="1"/>
  <c r="BB797" i="1"/>
  <c r="BA797" i="1"/>
  <c r="AZ797" i="1"/>
  <c r="AY797" i="1"/>
  <c r="AX797" i="1"/>
  <c r="AW797" i="1"/>
  <c r="AV797" i="1"/>
  <c r="AU797" i="1"/>
  <c r="AT797" i="1"/>
  <c r="AS797" i="1"/>
  <c r="AP797" i="1"/>
  <c r="AM797" i="1"/>
  <c r="AL797" i="1"/>
  <c r="AK797" i="1"/>
  <c r="AJ797" i="1"/>
  <c r="T797" i="1"/>
  <c r="Q797" i="1"/>
  <c r="P797" i="1"/>
  <c r="O797" i="1"/>
  <c r="N797" i="1"/>
  <c r="BB796" i="1"/>
  <c r="BA796" i="1"/>
  <c r="AZ796" i="1"/>
  <c r="AY796" i="1"/>
  <c r="AX796" i="1"/>
  <c r="AW796" i="1"/>
  <c r="AV796" i="1"/>
  <c r="AU796" i="1"/>
  <c r="AT796" i="1"/>
  <c r="AS796" i="1"/>
  <c r="AP796" i="1"/>
  <c r="AM796" i="1"/>
  <c r="AL796" i="1"/>
  <c r="AK796" i="1"/>
  <c r="AJ796" i="1"/>
  <c r="T796" i="1"/>
  <c r="Q796" i="1"/>
  <c r="P796" i="1"/>
  <c r="O796" i="1"/>
  <c r="N796" i="1"/>
  <c r="BB795" i="1"/>
  <c r="BA795" i="1"/>
  <c r="AZ795" i="1"/>
  <c r="AY795" i="1"/>
  <c r="AX795" i="1"/>
  <c r="AW795" i="1"/>
  <c r="AV795" i="1"/>
  <c r="AU795" i="1"/>
  <c r="AT795" i="1"/>
  <c r="AS795" i="1"/>
  <c r="AP795" i="1"/>
  <c r="AM795" i="1"/>
  <c r="AL795" i="1"/>
  <c r="AK795" i="1"/>
  <c r="AJ795" i="1"/>
  <c r="T795" i="1"/>
  <c r="Q795" i="1"/>
  <c r="P795" i="1"/>
  <c r="O795" i="1"/>
  <c r="N795" i="1"/>
  <c r="BB794" i="1"/>
  <c r="BA794" i="1"/>
  <c r="AZ794" i="1"/>
  <c r="AY794" i="1"/>
  <c r="AX794" i="1"/>
  <c r="AW794" i="1"/>
  <c r="AV794" i="1"/>
  <c r="AU794" i="1"/>
  <c r="AT794" i="1"/>
  <c r="AS794" i="1"/>
  <c r="AP794" i="1"/>
  <c r="AM794" i="1"/>
  <c r="AL794" i="1"/>
  <c r="AK794" i="1"/>
  <c r="AJ794" i="1"/>
  <c r="T794" i="1"/>
  <c r="Q794" i="1"/>
  <c r="P794" i="1"/>
  <c r="O794" i="1"/>
  <c r="N794" i="1"/>
  <c r="BB793" i="1"/>
  <c r="BA793" i="1"/>
  <c r="AZ793" i="1"/>
  <c r="AY793" i="1"/>
  <c r="AX793" i="1"/>
  <c r="AW793" i="1"/>
  <c r="AV793" i="1"/>
  <c r="AU793" i="1"/>
  <c r="AT793" i="1"/>
  <c r="AS793" i="1"/>
  <c r="AP793" i="1"/>
  <c r="AM793" i="1"/>
  <c r="AL793" i="1"/>
  <c r="AK793" i="1"/>
  <c r="AJ793" i="1"/>
  <c r="T793" i="1"/>
  <c r="Q793" i="1"/>
  <c r="P793" i="1"/>
  <c r="O793" i="1"/>
  <c r="N793" i="1"/>
  <c r="BB792" i="1"/>
  <c r="BA792" i="1"/>
  <c r="AZ792" i="1"/>
  <c r="AY792" i="1"/>
  <c r="AX792" i="1"/>
  <c r="AW792" i="1"/>
  <c r="AV792" i="1"/>
  <c r="AU792" i="1"/>
  <c r="AT792" i="1"/>
  <c r="AS792" i="1"/>
  <c r="AP792" i="1"/>
  <c r="AM792" i="1"/>
  <c r="AL792" i="1"/>
  <c r="AK792" i="1"/>
  <c r="AJ792" i="1"/>
  <c r="T792" i="1"/>
  <c r="Q792" i="1"/>
  <c r="P792" i="1"/>
  <c r="O792" i="1"/>
  <c r="N792" i="1"/>
  <c r="BB791" i="1"/>
  <c r="BA791" i="1"/>
  <c r="AZ791" i="1"/>
  <c r="AY791" i="1"/>
  <c r="AX791" i="1"/>
  <c r="AW791" i="1"/>
  <c r="AV791" i="1"/>
  <c r="AU791" i="1"/>
  <c r="AT791" i="1"/>
  <c r="AS791" i="1"/>
  <c r="AP791" i="1"/>
  <c r="AM791" i="1"/>
  <c r="AL791" i="1"/>
  <c r="AK791" i="1"/>
  <c r="AJ791" i="1"/>
  <c r="T791" i="1"/>
  <c r="Q791" i="1"/>
  <c r="P791" i="1"/>
  <c r="O791" i="1"/>
  <c r="N791" i="1"/>
  <c r="BB790" i="1"/>
  <c r="BA790" i="1"/>
  <c r="AZ790" i="1"/>
  <c r="AY790" i="1"/>
  <c r="AX790" i="1"/>
  <c r="AW790" i="1"/>
  <c r="AV790" i="1"/>
  <c r="AU790" i="1"/>
  <c r="AT790" i="1"/>
  <c r="AS790" i="1"/>
  <c r="AP790" i="1"/>
  <c r="AM790" i="1"/>
  <c r="AL790" i="1"/>
  <c r="AK790" i="1"/>
  <c r="AJ790" i="1"/>
  <c r="T790" i="1"/>
  <c r="Q790" i="1"/>
  <c r="P790" i="1"/>
  <c r="O790" i="1"/>
  <c r="N790" i="1"/>
  <c r="BB789" i="1"/>
  <c r="BA789" i="1"/>
  <c r="AZ789" i="1"/>
  <c r="AY789" i="1"/>
  <c r="AX789" i="1"/>
  <c r="AW789" i="1"/>
  <c r="AV789" i="1"/>
  <c r="AU789" i="1"/>
  <c r="AT789" i="1"/>
  <c r="AS789" i="1"/>
  <c r="AP789" i="1"/>
  <c r="AM789" i="1"/>
  <c r="AL789" i="1"/>
  <c r="AK789" i="1"/>
  <c r="AJ789" i="1"/>
  <c r="T789" i="1"/>
  <c r="Q789" i="1"/>
  <c r="P789" i="1"/>
  <c r="O789" i="1"/>
  <c r="N789" i="1"/>
  <c r="BB788" i="1"/>
  <c r="BA788" i="1"/>
  <c r="AZ788" i="1"/>
  <c r="AY788" i="1"/>
  <c r="AX788" i="1"/>
  <c r="AW788" i="1"/>
  <c r="AV788" i="1"/>
  <c r="AU788" i="1"/>
  <c r="AT788" i="1"/>
  <c r="AS788" i="1"/>
  <c r="AP788" i="1"/>
  <c r="AM788" i="1"/>
  <c r="AL788" i="1"/>
  <c r="AK788" i="1"/>
  <c r="AJ788" i="1"/>
  <c r="T788" i="1"/>
  <c r="Q788" i="1"/>
  <c r="P788" i="1"/>
  <c r="O788" i="1"/>
  <c r="N788" i="1"/>
  <c r="BB787" i="1"/>
  <c r="BA787" i="1"/>
  <c r="AZ787" i="1"/>
  <c r="AY787" i="1"/>
  <c r="AX787" i="1"/>
  <c r="AW787" i="1"/>
  <c r="AV787" i="1"/>
  <c r="AU787" i="1"/>
  <c r="AT787" i="1"/>
  <c r="AS787" i="1"/>
  <c r="AP787" i="1"/>
  <c r="AM787" i="1"/>
  <c r="AL787" i="1"/>
  <c r="AK787" i="1"/>
  <c r="AJ787" i="1"/>
  <c r="T787" i="1"/>
  <c r="Q787" i="1"/>
  <c r="P787" i="1"/>
  <c r="O787" i="1"/>
  <c r="N787" i="1"/>
  <c r="BB786" i="1"/>
  <c r="BA786" i="1"/>
  <c r="AZ786" i="1"/>
  <c r="AY786" i="1"/>
  <c r="AX786" i="1"/>
  <c r="AW786" i="1"/>
  <c r="AV786" i="1"/>
  <c r="AU786" i="1"/>
  <c r="AT786" i="1"/>
  <c r="AS786" i="1"/>
  <c r="AP786" i="1"/>
  <c r="AM786" i="1"/>
  <c r="AL786" i="1"/>
  <c r="AK786" i="1"/>
  <c r="AJ786" i="1"/>
  <c r="T786" i="1"/>
  <c r="Q786" i="1"/>
  <c r="P786" i="1"/>
  <c r="O786" i="1"/>
  <c r="N786" i="1"/>
  <c r="BB785" i="1"/>
  <c r="BA785" i="1"/>
  <c r="AZ785" i="1"/>
  <c r="AY785" i="1"/>
  <c r="AX785" i="1"/>
  <c r="AW785" i="1"/>
  <c r="AV785" i="1"/>
  <c r="AU785" i="1"/>
  <c r="AT785" i="1"/>
  <c r="AS785" i="1"/>
  <c r="AP785" i="1"/>
  <c r="AM785" i="1"/>
  <c r="AL785" i="1"/>
  <c r="AK785" i="1"/>
  <c r="AJ785" i="1"/>
  <c r="T785" i="1"/>
  <c r="Q785" i="1"/>
  <c r="P785" i="1"/>
  <c r="O785" i="1"/>
  <c r="N785" i="1"/>
  <c r="BB784" i="1"/>
  <c r="BA784" i="1"/>
  <c r="AZ784" i="1"/>
  <c r="AY784" i="1"/>
  <c r="AX784" i="1"/>
  <c r="AW784" i="1"/>
  <c r="AV784" i="1"/>
  <c r="AU784" i="1"/>
  <c r="AT784" i="1"/>
  <c r="AS784" i="1"/>
  <c r="AP784" i="1"/>
  <c r="AM784" i="1"/>
  <c r="AL784" i="1"/>
  <c r="AK784" i="1"/>
  <c r="AJ784" i="1"/>
  <c r="T784" i="1"/>
  <c r="Q784" i="1"/>
  <c r="P784" i="1"/>
  <c r="O784" i="1"/>
  <c r="N784" i="1"/>
  <c r="BB783" i="1"/>
  <c r="BA783" i="1"/>
  <c r="AZ783" i="1"/>
  <c r="AY783" i="1"/>
  <c r="AX783" i="1"/>
  <c r="AW783" i="1"/>
  <c r="AV783" i="1"/>
  <c r="AU783" i="1"/>
  <c r="AT783" i="1"/>
  <c r="AS783" i="1"/>
  <c r="AP783" i="1"/>
  <c r="AM783" i="1"/>
  <c r="AL783" i="1"/>
  <c r="AK783" i="1"/>
  <c r="AJ783" i="1"/>
  <c r="T783" i="1"/>
  <c r="Q783" i="1"/>
  <c r="P783" i="1"/>
  <c r="O783" i="1"/>
  <c r="N783" i="1"/>
  <c r="BB782" i="1"/>
  <c r="BA782" i="1"/>
  <c r="AZ782" i="1"/>
  <c r="AY782" i="1"/>
  <c r="AX782" i="1"/>
  <c r="AW782" i="1"/>
  <c r="AV782" i="1"/>
  <c r="AU782" i="1"/>
  <c r="AT782" i="1"/>
  <c r="AS782" i="1"/>
  <c r="AP782" i="1"/>
  <c r="AM782" i="1"/>
  <c r="AL782" i="1"/>
  <c r="AK782" i="1"/>
  <c r="AJ782" i="1"/>
  <c r="T782" i="1"/>
  <c r="Q782" i="1"/>
  <c r="P782" i="1"/>
  <c r="O782" i="1"/>
  <c r="N782" i="1"/>
  <c r="BB781" i="1"/>
  <c r="BA781" i="1"/>
  <c r="AZ781" i="1"/>
  <c r="AY781" i="1"/>
  <c r="AX781" i="1"/>
  <c r="AW781" i="1"/>
  <c r="AV781" i="1"/>
  <c r="AU781" i="1"/>
  <c r="AT781" i="1"/>
  <c r="AS781" i="1"/>
  <c r="AP781" i="1"/>
  <c r="AM781" i="1"/>
  <c r="AL781" i="1"/>
  <c r="AK781" i="1"/>
  <c r="AJ781" i="1"/>
  <c r="T781" i="1"/>
  <c r="Q781" i="1"/>
  <c r="P781" i="1"/>
  <c r="O781" i="1"/>
  <c r="N781" i="1"/>
  <c r="BB780" i="1"/>
  <c r="BA780" i="1"/>
  <c r="AZ780" i="1"/>
  <c r="AY780" i="1"/>
  <c r="AX780" i="1"/>
  <c r="AW780" i="1"/>
  <c r="AV780" i="1"/>
  <c r="AU780" i="1"/>
  <c r="AT780" i="1"/>
  <c r="AS780" i="1"/>
  <c r="AP780" i="1"/>
  <c r="AM780" i="1"/>
  <c r="AL780" i="1"/>
  <c r="AK780" i="1"/>
  <c r="AJ780" i="1"/>
  <c r="T780" i="1"/>
  <c r="Q780" i="1"/>
  <c r="P780" i="1"/>
  <c r="O780" i="1"/>
  <c r="N780" i="1"/>
  <c r="BB779" i="1"/>
  <c r="BA779" i="1"/>
  <c r="AZ779" i="1"/>
  <c r="AY779" i="1"/>
  <c r="AX779" i="1"/>
  <c r="AW779" i="1"/>
  <c r="AV779" i="1"/>
  <c r="AU779" i="1"/>
  <c r="AT779" i="1"/>
  <c r="AS779" i="1"/>
  <c r="AP779" i="1"/>
  <c r="AM779" i="1"/>
  <c r="AL779" i="1"/>
  <c r="AK779" i="1"/>
  <c r="AJ779" i="1"/>
  <c r="T779" i="1"/>
  <c r="Q779" i="1"/>
  <c r="P779" i="1"/>
  <c r="O779" i="1"/>
  <c r="N779" i="1"/>
  <c r="BB778" i="1"/>
  <c r="BA778" i="1"/>
  <c r="AZ778" i="1"/>
  <c r="AY778" i="1"/>
  <c r="AX778" i="1"/>
  <c r="AW778" i="1"/>
  <c r="AV778" i="1"/>
  <c r="AU778" i="1"/>
  <c r="AT778" i="1"/>
  <c r="AS778" i="1"/>
  <c r="AP778" i="1"/>
  <c r="AM778" i="1"/>
  <c r="AL778" i="1"/>
  <c r="AK778" i="1"/>
  <c r="AJ778" i="1"/>
  <c r="T778" i="1"/>
  <c r="Q778" i="1"/>
  <c r="P778" i="1"/>
  <c r="O778" i="1"/>
  <c r="N778" i="1"/>
  <c r="BB777" i="1"/>
  <c r="BA777" i="1"/>
  <c r="AZ777" i="1"/>
  <c r="AY777" i="1"/>
  <c r="AX777" i="1"/>
  <c r="AW777" i="1"/>
  <c r="AV777" i="1"/>
  <c r="AU777" i="1"/>
  <c r="AT777" i="1"/>
  <c r="AS777" i="1"/>
  <c r="AP777" i="1"/>
  <c r="AM777" i="1"/>
  <c r="AL777" i="1"/>
  <c r="AK777" i="1"/>
  <c r="AJ777" i="1"/>
  <c r="T777" i="1"/>
  <c r="Q777" i="1"/>
  <c r="P777" i="1"/>
  <c r="O777" i="1"/>
  <c r="N777" i="1"/>
  <c r="BB776" i="1"/>
  <c r="BA776" i="1"/>
  <c r="AZ776" i="1"/>
  <c r="AY776" i="1"/>
  <c r="AX776" i="1"/>
  <c r="AW776" i="1"/>
  <c r="AV776" i="1"/>
  <c r="AU776" i="1"/>
  <c r="AT776" i="1"/>
  <c r="AS776" i="1"/>
  <c r="AP776" i="1"/>
  <c r="AM776" i="1"/>
  <c r="AL776" i="1"/>
  <c r="AK776" i="1"/>
  <c r="AJ776" i="1"/>
  <c r="T776" i="1"/>
  <c r="Q776" i="1"/>
  <c r="P776" i="1"/>
  <c r="O776" i="1"/>
  <c r="N776" i="1"/>
  <c r="BB775" i="1"/>
  <c r="BA775" i="1"/>
  <c r="AZ775" i="1"/>
  <c r="AY775" i="1"/>
  <c r="AX775" i="1"/>
  <c r="AW775" i="1"/>
  <c r="AV775" i="1"/>
  <c r="AU775" i="1"/>
  <c r="AT775" i="1"/>
  <c r="AS775" i="1"/>
  <c r="AP775" i="1"/>
  <c r="AM775" i="1"/>
  <c r="AL775" i="1"/>
  <c r="AK775" i="1"/>
  <c r="AJ775" i="1"/>
  <c r="T775" i="1"/>
  <c r="Q775" i="1"/>
  <c r="P775" i="1"/>
  <c r="O775" i="1"/>
  <c r="N775" i="1"/>
  <c r="BB774" i="1"/>
  <c r="BA774" i="1"/>
  <c r="AZ774" i="1"/>
  <c r="AY774" i="1"/>
  <c r="AX774" i="1"/>
  <c r="AW774" i="1"/>
  <c r="AV774" i="1"/>
  <c r="AU774" i="1"/>
  <c r="AT774" i="1"/>
  <c r="AS774" i="1"/>
  <c r="AP774" i="1"/>
  <c r="AM774" i="1"/>
  <c r="AL774" i="1"/>
  <c r="AK774" i="1"/>
  <c r="AJ774" i="1"/>
  <c r="T774" i="1"/>
  <c r="Q774" i="1"/>
  <c r="P774" i="1"/>
  <c r="O774" i="1"/>
  <c r="N774" i="1"/>
  <c r="BB773" i="1"/>
  <c r="BA773" i="1"/>
  <c r="AZ773" i="1"/>
  <c r="AY773" i="1"/>
  <c r="AX773" i="1"/>
  <c r="AW773" i="1"/>
  <c r="AV773" i="1"/>
  <c r="AU773" i="1"/>
  <c r="AT773" i="1"/>
  <c r="AS773" i="1"/>
  <c r="AP773" i="1"/>
  <c r="AM773" i="1"/>
  <c r="AL773" i="1"/>
  <c r="AK773" i="1"/>
  <c r="AJ773" i="1"/>
  <c r="T773" i="1"/>
  <c r="Q773" i="1"/>
  <c r="P773" i="1"/>
  <c r="O773" i="1"/>
  <c r="N773" i="1"/>
  <c r="BB772" i="1"/>
  <c r="BA772" i="1"/>
  <c r="AZ772" i="1"/>
  <c r="AY772" i="1"/>
  <c r="AX772" i="1"/>
  <c r="AW772" i="1"/>
  <c r="AV772" i="1"/>
  <c r="AU772" i="1"/>
  <c r="AT772" i="1"/>
  <c r="AS772" i="1"/>
  <c r="AP772" i="1"/>
  <c r="AM772" i="1"/>
  <c r="AL772" i="1"/>
  <c r="AK772" i="1"/>
  <c r="AJ772" i="1"/>
  <c r="T772" i="1"/>
  <c r="Q772" i="1"/>
  <c r="P772" i="1"/>
  <c r="O772" i="1"/>
  <c r="N772" i="1"/>
  <c r="BB771" i="1"/>
  <c r="BA771" i="1"/>
  <c r="AZ771" i="1"/>
  <c r="AY771" i="1"/>
  <c r="AX771" i="1"/>
  <c r="AW771" i="1"/>
  <c r="AV771" i="1"/>
  <c r="AU771" i="1"/>
  <c r="AT771" i="1"/>
  <c r="AS771" i="1"/>
  <c r="AP771" i="1"/>
  <c r="AM771" i="1"/>
  <c r="AL771" i="1"/>
  <c r="AK771" i="1"/>
  <c r="AJ771" i="1"/>
  <c r="T771" i="1"/>
  <c r="Q771" i="1"/>
  <c r="P771" i="1"/>
  <c r="O771" i="1"/>
  <c r="N771" i="1"/>
  <c r="BB770" i="1"/>
  <c r="BA770" i="1"/>
  <c r="AZ770" i="1"/>
  <c r="AY770" i="1"/>
  <c r="AX770" i="1"/>
  <c r="AW770" i="1"/>
  <c r="AV770" i="1"/>
  <c r="AU770" i="1"/>
  <c r="AT770" i="1"/>
  <c r="AS770" i="1"/>
  <c r="AP770" i="1"/>
  <c r="AM770" i="1"/>
  <c r="AL770" i="1"/>
  <c r="AK770" i="1"/>
  <c r="AJ770" i="1"/>
  <c r="T770" i="1"/>
  <c r="Q770" i="1"/>
  <c r="P770" i="1"/>
  <c r="O770" i="1"/>
  <c r="N770" i="1"/>
  <c r="BB769" i="1"/>
  <c r="BA769" i="1"/>
  <c r="AZ769" i="1"/>
  <c r="AY769" i="1"/>
  <c r="AX769" i="1"/>
  <c r="AW769" i="1"/>
  <c r="AV769" i="1"/>
  <c r="AU769" i="1"/>
  <c r="AT769" i="1"/>
  <c r="AS769" i="1"/>
  <c r="AP769" i="1"/>
  <c r="AM769" i="1"/>
  <c r="AL769" i="1"/>
  <c r="AK769" i="1"/>
  <c r="AJ769" i="1"/>
  <c r="T769" i="1"/>
  <c r="Q769" i="1"/>
  <c r="P769" i="1"/>
  <c r="O769" i="1"/>
  <c r="N769" i="1"/>
  <c r="BB768" i="1"/>
  <c r="BA768" i="1"/>
  <c r="AZ768" i="1"/>
  <c r="AY768" i="1"/>
  <c r="AX768" i="1"/>
  <c r="AW768" i="1"/>
  <c r="AV768" i="1"/>
  <c r="AU768" i="1"/>
  <c r="AT768" i="1"/>
  <c r="AS768" i="1"/>
  <c r="AP768" i="1"/>
  <c r="AM768" i="1"/>
  <c r="AL768" i="1"/>
  <c r="AK768" i="1"/>
  <c r="AJ768" i="1"/>
  <c r="T768" i="1"/>
  <c r="Q768" i="1"/>
  <c r="P768" i="1"/>
  <c r="O768" i="1"/>
  <c r="N768" i="1"/>
  <c r="BB767" i="1"/>
  <c r="BA767" i="1"/>
  <c r="AZ767" i="1"/>
  <c r="AY767" i="1"/>
  <c r="AX767" i="1"/>
  <c r="AW767" i="1"/>
  <c r="AV767" i="1"/>
  <c r="AU767" i="1"/>
  <c r="AT767" i="1"/>
  <c r="AS767" i="1"/>
  <c r="AP767" i="1"/>
  <c r="AM767" i="1"/>
  <c r="AL767" i="1"/>
  <c r="AK767" i="1"/>
  <c r="AJ767" i="1"/>
  <c r="T767" i="1"/>
  <c r="Q767" i="1"/>
  <c r="P767" i="1"/>
  <c r="O767" i="1"/>
  <c r="N767" i="1"/>
  <c r="BB766" i="1"/>
  <c r="BA766" i="1"/>
  <c r="AZ766" i="1"/>
  <c r="AY766" i="1"/>
  <c r="AX766" i="1"/>
  <c r="AW766" i="1"/>
  <c r="AV766" i="1"/>
  <c r="AU766" i="1"/>
  <c r="AT766" i="1"/>
  <c r="AS766" i="1"/>
  <c r="AP766" i="1"/>
  <c r="AM766" i="1"/>
  <c r="AL766" i="1"/>
  <c r="AK766" i="1"/>
  <c r="AJ766" i="1"/>
  <c r="T766" i="1"/>
  <c r="Q766" i="1"/>
  <c r="P766" i="1"/>
  <c r="O766" i="1"/>
  <c r="N766" i="1"/>
  <c r="BB765" i="1"/>
  <c r="BA765" i="1"/>
  <c r="AZ765" i="1"/>
  <c r="AY765" i="1"/>
  <c r="AX765" i="1"/>
  <c r="AW765" i="1"/>
  <c r="AV765" i="1"/>
  <c r="AU765" i="1"/>
  <c r="AT765" i="1"/>
  <c r="AS765" i="1"/>
  <c r="AP765" i="1"/>
  <c r="AM765" i="1"/>
  <c r="AL765" i="1"/>
  <c r="AK765" i="1"/>
  <c r="AJ765" i="1"/>
  <c r="T765" i="1"/>
  <c r="Q765" i="1"/>
  <c r="P765" i="1"/>
  <c r="O765" i="1"/>
  <c r="N765" i="1"/>
  <c r="BB764" i="1"/>
  <c r="BA764" i="1"/>
  <c r="AZ764" i="1"/>
  <c r="AY764" i="1"/>
  <c r="AX764" i="1"/>
  <c r="AW764" i="1"/>
  <c r="AV764" i="1"/>
  <c r="AU764" i="1"/>
  <c r="AT764" i="1"/>
  <c r="AS764" i="1"/>
  <c r="AP764" i="1"/>
  <c r="AM764" i="1"/>
  <c r="AL764" i="1"/>
  <c r="AK764" i="1"/>
  <c r="AJ764" i="1"/>
  <c r="T764" i="1"/>
  <c r="Q764" i="1"/>
  <c r="P764" i="1"/>
  <c r="O764" i="1"/>
  <c r="N764" i="1"/>
  <c r="BB763" i="1"/>
  <c r="BA763" i="1"/>
  <c r="AZ763" i="1"/>
  <c r="AY763" i="1"/>
  <c r="AX763" i="1"/>
  <c r="AW763" i="1"/>
  <c r="AV763" i="1"/>
  <c r="AU763" i="1"/>
  <c r="AT763" i="1"/>
  <c r="AS763" i="1"/>
  <c r="AP763" i="1"/>
  <c r="AM763" i="1"/>
  <c r="AL763" i="1"/>
  <c r="AK763" i="1"/>
  <c r="AJ763" i="1"/>
  <c r="T763" i="1"/>
  <c r="Q763" i="1"/>
  <c r="P763" i="1"/>
  <c r="O763" i="1"/>
  <c r="N763" i="1"/>
  <c r="BB762" i="1"/>
  <c r="BA762" i="1"/>
  <c r="AZ762" i="1"/>
  <c r="AY762" i="1"/>
  <c r="AX762" i="1"/>
  <c r="AW762" i="1"/>
  <c r="AV762" i="1"/>
  <c r="AU762" i="1"/>
  <c r="AT762" i="1"/>
  <c r="AS762" i="1"/>
  <c r="AP762" i="1"/>
  <c r="AM762" i="1"/>
  <c r="AL762" i="1"/>
  <c r="AK762" i="1"/>
  <c r="AJ762" i="1"/>
  <c r="T762" i="1"/>
  <c r="Q762" i="1"/>
  <c r="P762" i="1"/>
  <c r="O762" i="1"/>
  <c r="N762" i="1"/>
  <c r="BB761" i="1"/>
  <c r="BA761" i="1"/>
  <c r="AZ761" i="1"/>
  <c r="AY761" i="1"/>
  <c r="AX761" i="1"/>
  <c r="AW761" i="1"/>
  <c r="AV761" i="1"/>
  <c r="AU761" i="1"/>
  <c r="AT761" i="1"/>
  <c r="AS761" i="1"/>
  <c r="AP761" i="1"/>
  <c r="AM761" i="1"/>
  <c r="AL761" i="1"/>
  <c r="AK761" i="1"/>
  <c r="AJ761" i="1"/>
  <c r="T761" i="1"/>
  <c r="Q761" i="1"/>
  <c r="P761" i="1"/>
  <c r="O761" i="1"/>
  <c r="N761" i="1"/>
  <c r="BB760" i="1"/>
  <c r="BA760" i="1"/>
  <c r="AZ760" i="1"/>
  <c r="AY760" i="1"/>
  <c r="AX760" i="1"/>
  <c r="AW760" i="1"/>
  <c r="AV760" i="1"/>
  <c r="AU760" i="1"/>
  <c r="AT760" i="1"/>
  <c r="AS760" i="1"/>
  <c r="AP760" i="1"/>
  <c r="AM760" i="1"/>
  <c r="AL760" i="1"/>
  <c r="AK760" i="1"/>
  <c r="AJ760" i="1"/>
  <c r="T760" i="1"/>
  <c r="Q760" i="1"/>
  <c r="P760" i="1"/>
  <c r="O760" i="1"/>
  <c r="N760" i="1"/>
  <c r="BB759" i="1"/>
  <c r="BA759" i="1"/>
  <c r="AZ759" i="1"/>
  <c r="AY759" i="1"/>
  <c r="AX759" i="1"/>
  <c r="AW759" i="1"/>
  <c r="AV759" i="1"/>
  <c r="AU759" i="1"/>
  <c r="AT759" i="1"/>
  <c r="AS759" i="1"/>
  <c r="AP759" i="1"/>
  <c r="AM759" i="1"/>
  <c r="AL759" i="1"/>
  <c r="AK759" i="1"/>
  <c r="AJ759" i="1"/>
  <c r="T759" i="1"/>
  <c r="Q759" i="1"/>
  <c r="P759" i="1"/>
  <c r="O759" i="1"/>
  <c r="N759" i="1"/>
  <c r="BB758" i="1"/>
  <c r="BA758" i="1"/>
  <c r="AZ758" i="1"/>
  <c r="AY758" i="1"/>
  <c r="AX758" i="1"/>
  <c r="AW758" i="1"/>
  <c r="AV758" i="1"/>
  <c r="AU758" i="1"/>
  <c r="AT758" i="1"/>
  <c r="AS758" i="1"/>
  <c r="AP758" i="1"/>
  <c r="AM758" i="1"/>
  <c r="AL758" i="1"/>
  <c r="AK758" i="1"/>
  <c r="AJ758" i="1"/>
  <c r="T758" i="1"/>
  <c r="Q758" i="1"/>
  <c r="P758" i="1"/>
  <c r="O758" i="1"/>
  <c r="N758" i="1"/>
  <c r="BB757" i="1"/>
  <c r="BA757" i="1"/>
  <c r="AZ757" i="1"/>
  <c r="AY757" i="1"/>
  <c r="AX757" i="1"/>
  <c r="AW757" i="1"/>
  <c r="AV757" i="1"/>
  <c r="AU757" i="1"/>
  <c r="AT757" i="1"/>
  <c r="AS757" i="1"/>
  <c r="AP757" i="1"/>
  <c r="AM757" i="1"/>
  <c r="AL757" i="1"/>
  <c r="AK757" i="1"/>
  <c r="AJ757" i="1"/>
  <c r="T757" i="1"/>
  <c r="Q757" i="1"/>
  <c r="P757" i="1"/>
  <c r="O757" i="1"/>
  <c r="N757" i="1"/>
  <c r="BB756" i="1"/>
  <c r="BA756" i="1"/>
  <c r="AZ756" i="1"/>
  <c r="AY756" i="1"/>
  <c r="AX756" i="1"/>
  <c r="AW756" i="1"/>
  <c r="AV756" i="1"/>
  <c r="AU756" i="1"/>
  <c r="AT756" i="1"/>
  <c r="AS756" i="1"/>
  <c r="AP756" i="1"/>
  <c r="AM756" i="1"/>
  <c r="AL756" i="1"/>
  <c r="AK756" i="1"/>
  <c r="AJ756" i="1"/>
  <c r="T756" i="1"/>
  <c r="Q756" i="1"/>
  <c r="P756" i="1"/>
  <c r="O756" i="1"/>
  <c r="N756" i="1"/>
  <c r="BB755" i="1"/>
  <c r="BA755" i="1"/>
  <c r="AZ755" i="1"/>
  <c r="AY755" i="1"/>
  <c r="AX755" i="1"/>
  <c r="AW755" i="1"/>
  <c r="AV755" i="1"/>
  <c r="AU755" i="1"/>
  <c r="AT755" i="1"/>
  <c r="AS755" i="1"/>
  <c r="AP755" i="1"/>
  <c r="AM755" i="1"/>
  <c r="AL755" i="1"/>
  <c r="AK755" i="1"/>
  <c r="AJ755" i="1"/>
  <c r="T755" i="1"/>
  <c r="Q755" i="1"/>
  <c r="P755" i="1"/>
  <c r="O755" i="1"/>
  <c r="N755" i="1"/>
  <c r="BB754" i="1"/>
  <c r="BA754" i="1"/>
  <c r="AZ754" i="1"/>
  <c r="AY754" i="1"/>
  <c r="AX754" i="1"/>
  <c r="AW754" i="1"/>
  <c r="AV754" i="1"/>
  <c r="AU754" i="1"/>
  <c r="AT754" i="1"/>
  <c r="AS754" i="1"/>
  <c r="AP754" i="1"/>
  <c r="AM754" i="1"/>
  <c r="AL754" i="1"/>
  <c r="AK754" i="1"/>
  <c r="AJ754" i="1"/>
  <c r="T754" i="1"/>
  <c r="Q754" i="1"/>
  <c r="P754" i="1"/>
  <c r="O754" i="1"/>
  <c r="N754" i="1"/>
  <c r="BB753" i="1"/>
  <c r="BA753" i="1"/>
  <c r="AZ753" i="1"/>
  <c r="AY753" i="1"/>
  <c r="AX753" i="1"/>
  <c r="AW753" i="1"/>
  <c r="AV753" i="1"/>
  <c r="AU753" i="1"/>
  <c r="AT753" i="1"/>
  <c r="AS753" i="1"/>
  <c r="AP753" i="1"/>
  <c r="AM753" i="1"/>
  <c r="AL753" i="1"/>
  <c r="AK753" i="1"/>
  <c r="AJ753" i="1"/>
  <c r="T753" i="1"/>
  <c r="Q753" i="1"/>
  <c r="P753" i="1"/>
  <c r="O753" i="1"/>
  <c r="N753" i="1"/>
  <c r="BB752" i="1"/>
  <c r="BA752" i="1"/>
  <c r="AZ752" i="1"/>
  <c r="AY752" i="1"/>
  <c r="AX752" i="1"/>
  <c r="AW752" i="1"/>
  <c r="AV752" i="1"/>
  <c r="AU752" i="1"/>
  <c r="AT752" i="1"/>
  <c r="AS752" i="1"/>
  <c r="AP752" i="1"/>
  <c r="AM752" i="1"/>
  <c r="AL752" i="1"/>
  <c r="AK752" i="1"/>
  <c r="AJ752" i="1"/>
  <c r="T752" i="1"/>
  <c r="Q752" i="1"/>
  <c r="P752" i="1"/>
  <c r="O752" i="1"/>
  <c r="N752" i="1"/>
  <c r="BB751" i="1"/>
  <c r="BA751" i="1"/>
  <c r="AZ751" i="1"/>
  <c r="AY751" i="1"/>
  <c r="AX751" i="1"/>
  <c r="AW751" i="1"/>
  <c r="AV751" i="1"/>
  <c r="AU751" i="1"/>
  <c r="AT751" i="1"/>
  <c r="AS751" i="1"/>
  <c r="AP751" i="1"/>
  <c r="AM751" i="1"/>
  <c r="AL751" i="1"/>
  <c r="AK751" i="1"/>
  <c r="AJ751" i="1"/>
  <c r="T751" i="1"/>
  <c r="Q751" i="1"/>
  <c r="P751" i="1"/>
  <c r="O751" i="1"/>
  <c r="N751" i="1"/>
  <c r="BB750" i="1"/>
  <c r="BA750" i="1"/>
  <c r="AZ750" i="1"/>
  <c r="AY750" i="1"/>
  <c r="AX750" i="1"/>
  <c r="AW750" i="1"/>
  <c r="AV750" i="1"/>
  <c r="AU750" i="1"/>
  <c r="AT750" i="1"/>
  <c r="AS750" i="1"/>
  <c r="AP750" i="1"/>
  <c r="AM750" i="1"/>
  <c r="AL750" i="1"/>
  <c r="AK750" i="1"/>
  <c r="AJ750" i="1"/>
  <c r="T750" i="1"/>
  <c r="Q750" i="1"/>
  <c r="P750" i="1"/>
  <c r="O750" i="1"/>
  <c r="N750" i="1"/>
  <c r="BB749" i="1"/>
  <c r="BA749" i="1"/>
  <c r="AZ749" i="1"/>
  <c r="AY749" i="1"/>
  <c r="AX749" i="1"/>
  <c r="AW749" i="1"/>
  <c r="AV749" i="1"/>
  <c r="AU749" i="1"/>
  <c r="AT749" i="1"/>
  <c r="AS749" i="1"/>
  <c r="AP749" i="1"/>
  <c r="AM749" i="1"/>
  <c r="AL749" i="1"/>
  <c r="AK749" i="1"/>
  <c r="AJ749" i="1"/>
  <c r="T749" i="1"/>
  <c r="Q749" i="1"/>
  <c r="P749" i="1"/>
  <c r="O749" i="1"/>
  <c r="N749" i="1"/>
  <c r="BB748" i="1"/>
  <c r="BA748" i="1"/>
  <c r="AZ748" i="1"/>
  <c r="AY748" i="1"/>
  <c r="AX748" i="1"/>
  <c r="AW748" i="1"/>
  <c r="AV748" i="1"/>
  <c r="AU748" i="1"/>
  <c r="AT748" i="1"/>
  <c r="AS748" i="1"/>
  <c r="AP748" i="1"/>
  <c r="AM748" i="1"/>
  <c r="AL748" i="1"/>
  <c r="AK748" i="1"/>
  <c r="AJ748" i="1"/>
  <c r="T748" i="1"/>
  <c r="Q748" i="1"/>
  <c r="P748" i="1"/>
  <c r="O748" i="1"/>
  <c r="N748" i="1"/>
  <c r="BB747" i="1"/>
  <c r="BA747" i="1"/>
  <c r="AZ747" i="1"/>
  <c r="AY747" i="1"/>
  <c r="AX747" i="1"/>
  <c r="AW747" i="1"/>
  <c r="AV747" i="1"/>
  <c r="AU747" i="1"/>
  <c r="AT747" i="1"/>
  <c r="AS747" i="1"/>
  <c r="AP747" i="1"/>
  <c r="AM747" i="1"/>
  <c r="AL747" i="1"/>
  <c r="AK747" i="1"/>
  <c r="AJ747" i="1"/>
  <c r="T747" i="1"/>
  <c r="Q747" i="1"/>
  <c r="P747" i="1"/>
  <c r="O747" i="1"/>
  <c r="N747" i="1"/>
  <c r="BB746" i="1"/>
  <c r="BA746" i="1"/>
  <c r="AZ746" i="1"/>
  <c r="AY746" i="1"/>
  <c r="AX746" i="1"/>
  <c r="AW746" i="1"/>
  <c r="AV746" i="1"/>
  <c r="AU746" i="1"/>
  <c r="AT746" i="1"/>
  <c r="AS746" i="1"/>
  <c r="AP746" i="1"/>
  <c r="AM746" i="1"/>
  <c r="AL746" i="1"/>
  <c r="AK746" i="1"/>
  <c r="AJ746" i="1"/>
  <c r="T746" i="1"/>
  <c r="Q746" i="1"/>
  <c r="P746" i="1"/>
  <c r="O746" i="1"/>
  <c r="N746" i="1"/>
  <c r="BB745" i="1"/>
  <c r="BA745" i="1"/>
  <c r="AZ745" i="1"/>
  <c r="AY745" i="1"/>
  <c r="AX745" i="1"/>
  <c r="AW745" i="1"/>
  <c r="AV745" i="1"/>
  <c r="AU745" i="1"/>
  <c r="AT745" i="1"/>
  <c r="AS745" i="1"/>
  <c r="AP745" i="1"/>
  <c r="AM745" i="1"/>
  <c r="AL745" i="1"/>
  <c r="AK745" i="1"/>
  <c r="AJ745" i="1"/>
  <c r="T745" i="1"/>
  <c r="Q745" i="1"/>
  <c r="P745" i="1"/>
  <c r="O745" i="1"/>
  <c r="N745" i="1"/>
  <c r="BB744" i="1"/>
  <c r="BA744" i="1"/>
  <c r="AZ744" i="1"/>
  <c r="AY744" i="1"/>
  <c r="AX744" i="1"/>
  <c r="AW744" i="1"/>
  <c r="AV744" i="1"/>
  <c r="AU744" i="1"/>
  <c r="AT744" i="1"/>
  <c r="AS744" i="1"/>
  <c r="AP744" i="1"/>
  <c r="AM744" i="1"/>
  <c r="AL744" i="1"/>
  <c r="AK744" i="1"/>
  <c r="AJ744" i="1"/>
  <c r="T744" i="1"/>
  <c r="Q744" i="1"/>
  <c r="P744" i="1"/>
  <c r="O744" i="1"/>
  <c r="N744" i="1"/>
  <c r="BB743" i="1"/>
  <c r="BA743" i="1"/>
  <c r="AZ743" i="1"/>
  <c r="AY743" i="1"/>
  <c r="AX743" i="1"/>
  <c r="AW743" i="1"/>
  <c r="AV743" i="1"/>
  <c r="AU743" i="1"/>
  <c r="AT743" i="1"/>
  <c r="AS743" i="1"/>
  <c r="AP743" i="1"/>
  <c r="AM743" i="1"/>
  <c r="AL743" i="1"/>
  <c r="AK743" i="1"/>
  <c r="AJ743" i="1"/>
  <c r="T743" i="1"/>
  <c r="Q743" i="1"/>
  <c r="P743" i="1"/>
  <c r="O743" i="1"/>
  <c r="N743" i="1"/>
  <c r="BB742" i="1"/>
  <c r="BA742" i="1"/>
  <c r="AZ742" i="1"/>
  <c r="AY742" i="1"/>
  <c r="AX742" i="1"/>
  <c r="AW742" i="1"/>
  <c r="AV742" i="1"/>
  <c r="AU742" i="1"/>
  <c r="AT742" i="1"/>
  <c r="AS742" i="1"/>
  <c r="AP742" i="1"/>
  <c r="AM742" i="1"/>
  <c r="AL742" i="1"/>
  <c r="AK742" i="1"/>
  <c r="AJ742" i="1"/>
  <c r="T742" i="1"/>
  <c r="Q742" i="1"/>
  <c r="P742" i="1"/>
  <c r="O742" i="1"/>
  <c r="N742" i="1"/>
  <c r="BB741" i="1"/>
  <c r="BA741" i="1"/>
  <c r="AZ741" i="1"/>
  <c r="AY741" i="1"/>
  <c r="AX741" i="1"/>
  <c r="AW741" i="1"/>
  <c r="AV741" i="1"/>
  <c r="AU741" i="1"/>
  <c r="AT741" i="1"/>
  <c r="AS741" i="1"/>
  <c r="AP741" i="1"/>
  <c r="AM741" i="1"/>
  <c r="AL741" i="1"/>
  <c r="AK741" i="1"/>
  <c r="AJ741" i="1"/>
  <c r="T741" i="1"/>
  <c r="Q741" i="1"/>
  <c r="P741" i="1"/>
  <c r="O741" i="1"/>
  <c r="N741" i="1"/>
  <c r="BB740" i="1"/>
  <c r="BA740" i="1"/>
  <c r="AZ740" i="1"/>
  <c r="AY740" i="1"/>
  <c r="AX740" i="1"/>
  <c r="AW740" i="1"/>
  <c r="AV740" i="1"/>
  <c r="AU740" i="1"/>
  <c r="AT740" i="1"/>
  <c r="AS740" i="1"/>
  <c r="AP740" i="1"/>
  <c r="AM740" i="1"/>
  <c r="AL740" i="1"/>
  <c r="AK740" i="1"/>
  <c r="AJ740" i="1"/>
  <c r="T740" i="1"/>
  <c r="Q740" i="1"/>
  <c r="P740" i="1"/>
  <c r="O740" i="1"/>
  <c r="N740" i="1"/>
  <c r="BB739" i="1"/>
  <c r="BA739" i="1"/>
  <c r="AZ739" i="1"/>
  <c r="AY739" i="1"/>
  <c r="AX739" i="1"/>
  <c r="AW739" i="1"/>
  <c r="AV739" i="1"/>
  <c r="AU739" i="1"/>
  <c r="AT739" i="1"/>
  <c r="AS739" i="1"/>
  <c r="AP739" i="1"/>
  <c r="AM739" i="1"/>
  <c r="AL739" i="1"/>
  <c r="AK739" i="1"/>
  <c r="AJ739" i="1"/>
  <c r="T739" i="1"/>
  <c r="Q739" i="1"/>
  <c r="P739" i="1"/>
  <c r="O739" i="1"/>
  <c r="N739" i="1"/>
  <c r="BB738" i="1"/>
  <c r="BA738" i="1"/>
  <c r="AZ738" i="1"/>
  <c r="AY738" i="1"/>
  <c r="AX738" i="1"/>
  <c r="AW738" i="1"/>
  <c r="AV738" i="1"/>
  <c r="AU738" i="1"/>
  <c r="AT738" i="1"/>
  <c r="AS738" i="1"/>
  <c r="AP738" i="1"/>
  <c r="AM738" i="1"/>
  <c r="AL738" i="1"/>
  <c r="AK738" i="1"/>
  <c r="AJ738" i="1"/>
  <c r="T738" i="1"/>
  <c r="Q738" i="1"/>
  <c r="P738" i="1"/>
  <c r="O738" i="1"/>
  <c r="N738" i="1"/>
  <c r="BB737" i="1"/>
  <c r="BA737" i="1"/>
  <c r="AZ737" i="1"/>
  <c r="AY737" i="1"/>
  <c r="AX737" i="1"/>
  <c r="AW737" i="1"/>
  <c r="AV737" i="1"/>
  <c r="AU737" i="1"/>
  <c r="AT737" i="1"/>
  <c r="AS737" i="1"/>
  <c r="AP737" i="1"/>
  <c r="AM737" i="1"/>
  <c r="AL737" i="1"/>
  <c r="AK737" i="1"/>
  <c r="AJ737" i="1"/>
  <c r="T737" i="1"/>
  <c r="Q737" i="1"/>
  <c r="P737" i="1"/>
  <c r="O737" i="1"/>
  <c r="N737" i="1"/>
  <c r="BB736" i="1"/>
  <c r="BA736" i="1"/>
  <c r="AZ736" i="1"/>
  <c r="AY736" i="1"/>
  <c r="AX736" i="1"/>
  <c r="AW736" i="1"/>
  <c r="AV736" i="1"/>
  <c r="AU736" i="1"/>
  <c r="AT736" i="1"/>
  <c r="AS736" i="1"/>
  <c r="AP736" i="1"/>
  <c r="AM736" i="1"/>
  <c r="AL736" i="1"/>
  <c r="AK736" i="1"/>
  <c r="AJ736" i="1"/>
  <c r="T736" i="1"/>
  <c r="Q736" i="1"/>
  <c r="P736" i="1"/>
  <c r="O736" i="1"/>
  <c r="N736" i="1"/>
  <c r="BB735" i="1"/>
  <c r="BA735" i="1"/>
  <c r="AZ735" i="1"/>
  <c r="AY735" i="1"/>
  <c r="AX735" i="1"/>
  <c r="AW735" i="1"/>
  <c r="AV735" i="1"/>
  <c r="AU735" i="1"/>
  <c r="AT735" i="1"/>
  <c r="AS735" i="1"/>
  <c r="AP735" i="1"/>
  <c r="AM735" i="1"/>
  <c r="AL735" i="1"/>
  <c r="AK735" i="1"/>
  <c r="AJ735" i="1"/>
  <c r="T735" i="1"/>
  <c r="Q735" i="1"/>
  <c r="P735" i="1"/>
  <c r="O735" i="1"/>
  <c r="N735" i="1"/>
  <c r="BB734" i="1"/>
  <c r="BA734" i="1"/>
  <c r="AZ734" i="1"/>
  <c r="AY734" i="1"/>
  <c r="AX734" i="1"/>
  <c r="AW734" i="1"/>
  <c r="AV734" i="1"/>
  <c r="AU734" i="1"/>
  <c r="AT734" i="1"/>
  <c r="AS734" i="1"/>
  <c r="AP734" i="1"/>
  <c r="AM734" i="1"/>
  <c r="AL734" i="1"/>
  <c r="AK734" i="1"/>
  <c r="AJ734" i="1"/>
  <c r="T734" i="1"/>
  <c r="Q734" i="1"/>
  <c r="P734" i="1"/>
  <c r="O734" i="1"/>
  <c r="N734" i="1"/>
  <c r="BB733" i="1"/>
  <c r="BA733" i="1"/>
  <c r="AZ733" i="1"/>
  <c r="AY733" i="1"/>
  <c r="AX733" i="1"/>
  <c r="AW733" i="1"/>
  <c r="AV733" i="1"/>
  <c r="AU733" i="1"/>
  <c r="AT733" i="1"/>
  <c r="AS733" i="1"/>
  <c r="AP733" i="1"/>
  <c r="AM733" i="1"/>
  <c r="AL733" i="1"/>
  <c r="AK733" i="1"/>
  <c r="AJ733" i="1"/>
  <c r="T733" i="1"/>
  <c r="Q733" i="1"/>
  <c r="P733" i="1"/>
  <c r="O733" i="1"/>
  <c r="N733" i="1"/>
  <c r="BB732" i="1"/>
  <c r="BA732" i="1"/>
  <c r="AZ732" i="1"/>
  <c r="AY732" i="1"/>
  <c r="AX732" i="1"/>
  <c r="AW732" i="1"/>
  <c r="AV732" i="1"/>
  <c r="AU732" i="1"/>
  <c r="AT732" i="1"/>
  <c r="AS732" i="1"/>
  <c r="AP732" i="1"/>
  <c r="AM732" i="1"/>
  <c r="AL732" i="1"/>
  <c r="AK732" i="1"/>
  <c r="AJ732" i="1"/>
  <c r="T732" i="1"/>
  <c r="Q732" i="1"/>
  <c r="P732" i="1"/>
  <c r="O732" i="1"/>
  <c r="N732" i="1"/>
  <c r="BB731" i="1"/>
  <c r="BA731" i="1"/>
  <c r="AZ731" i="1"/>
  <c r="AY731" i="1"/>
  <c r="AX731" i="1"/>
  <c r="AW731" i="1"/>
  <c r="AV731" i="1"/>
  <c r="AU731" i="1"/>
  <c r="AT731" i="1"/>
  <c r="AS731" i="1"/>
  <c r="AP731" i="1"/>
  <c r="AM731" i="1"/>
  <c r="AL731" i="1"/>
  <c r="AK731" i="1"/>
  <c r="AJ731" i="1"/>
  <c r="T731" i="1"/>
  <c r="Q731" i="1"/>
  <c r="P731" i="1"/>
  <c r="O731" i="1"/>
  <c r="N731" i="1"/>
  <c r="BB730" i="1"/>
  <c r="BA730" i="1"/>
  <c r="AZ730" i="1"/>
  <c r="AY730" i="1"/>
  <c r="AX730" i="1"/>
  <c r="AW730" i="1"/>
  <c r="AV730" i="1"/>
  <c r="AU730" i="1"/>
  <c r="AT730" i="1"/>
  <c r="AS730" i="1"/>
  <c r="AP730" i="1"/>
  <c r="AM730" i="1"/>
  <c r="AL730" i="1"/>
  <c r="AK730" i="1"/>
  <c r="AJ730" i="1"/>
  <c r="T730" i="1"/>
  <c r="Q730" i="1"/>
  <c r="P730" i="1"/>
  <c r="O730" i="1"/>
  <c r="N730" i="1"/>
  <c r="BB729" i="1"/>
  <c r="BA729" i="1"/>
  <c r="AZ729" i="1"/>
  <c r="AY729" i="1"/>
  <c r="AX729" i="1"/>
  <c r="AW729" i="1"/>
  <c r="AV729" i="1"/>
  <c r="AU729" i="1"/>
  <c r="AT729" i="1"/>
  <c r="AS729" i="1"/>
  <c r="AP729" i="1"/>
  <c r="AM729" i="1"/>
  <c r="AL729" i="1"/>
  <c r="AK729" i="1"/>
  <c r="AJ729" i="1"/>
  <c r="T729" i="1"/>
  <c r="Q729" i="1"/>
  <c r="P729" i="1"/>
  <c r="O729" i="1"/>
  <c r="N729" i="1"/>
  <c r="BB728" i="1"/>
  <c r="BA728" i="1"/>
  <c r="AZ728" i="1"/>
  <c r="AY728" i="1"/>
  <c r="AX728" i="1"/>
  <c r="AW728" i="1"/>
  <c r="AV728" i="1"/>
  <c r="AU728" i="1"/>
  <c r="AT728" i="1"/>
  <c r="AS728" i="1"/>
  <c r="AP728" i="1"/>
  <c r="AM728" i="1"/>
  <c r="AL728" i="1"/>
  <c r="AK728" i="1"/>
  <c r="AJ728" i="1"/>
  <c r="T728" i="1"/>
  <c r="Q728" i="1"/>
  <c r="P728" i="1"/>
  <c r="O728" i="1"/>
  <c r="N728" i="1"/>
  <c r="BB727" i="1"/>
  <c r="BA727" i="1"/>
  <c r="AZ727" i="1"/>
  <c r="AY727" i="1"/>
  <c r="AX727" i="1"/>
  <c r="AW727" i="1"/>
  <c r="AV727" i="1"/>
  <c r="AU727" i="1"/>
  <c r="AT727" i="1"/>
  <c r="AS727" i="1"/>
  <c r="AP727" i="1"/>
  <c r="AM727" i="1"/>
  <c r="AL727" i="1"/>
  <c r="AK727" i="1"/>
  <c r="AJ727" i="1"/>
  <c r="T727" i="1"/>
  <c r="Q727" i="1"/>
  <c r="P727" i="1"/>
  <c r="O727" i="1"/>
  <c r="N727" i="1"/>
  <c r="BB726" i="1"/>
  <c r="BA726" i="1"/>
  <c r="AZ726" i="1"/>
  <c r="AY726" i="1"/>
  <c r="AX726" i="1"/>
  <c r="AW726" i="1"/>
  <c r="AV726" i="1"/>
  <c r="AU726" i="1"/>
  <c r="AT726" i="1"/>
  <c r="AS726" i="1"/>
  <c r="AP726" i="1"/>
  <c r="AM726" i="1"/>
  <c r="AL726" i="1"/>
  <c r="AK726" i="1"/>
  <c r="AJ726" i="1"/>
  <c r="T726" i="1"/>
  <c r="Q726" i="1"/>
  <c r="P726" i="1"/>
  <c r="O726" i="1"/>
  <c r="N726" i="1"/>
  <c r="BB725" i="1"/>
  <c r="BA725" i="1"/>
  <c r="AZ725" i="1"/>
  <c r="AY725" i="1"/>
  <c r="AX725" i="1"/>
  <c r="AW725" i="1"/>
  <c r="AV725" i="1"/>
  <c r="AU725" i="1"/>
  <c r="AT725" i="1"/>
  <c r="AS725" i="1"/>
  <c r="AP725" i="1"/>
  <c r="AM725" i="1"/>
  <c r="AL725" i="1"/>
  <c r="AK725" i="1"/>
  <c r="AJ725" i="1"/>
  <c r="T725" i="1"/>
  <c r="Q725" i="1"/>
  <c r="P725" i="1"/>
  <c r="O725" i="1"/>
  <c r="N725" i="1"/>
  <c r="BB724" i="1"/>
  <c r="BA724" i="1"/>
  <c r="AZ724" i="1"/>
  <c r="AY724" i="1"/>
  <c r="AX724" i="1"/>
  <c r="AW724" i="1"/>
  <c r="AV724" i="1"/>
  <c r="AU724" i="1"/>
  <c r="AT724" i="1"/>
  <c r="AS724" i="1"/>
  <c r="AP724" i="1"/>
  <c r="AM724" i="1"/>
  <c r="AL724" i="1"/>
  <c r="AK724" i="1"/>
  <c r="AJ724" i="1"/>
  <c r="T724" i="1"/>
  <c r="Q724" i="1"/>
  <c r="P724" i="1"/>
  <c r="O724" i="1"/>
  <c r="N724" i="1"/>
  <c r="BB723" i="1"/>
  <c r="BA723" i="1"/>
  <c r="AZ723" i="1"/>
  <c r="AY723" i="1"/>
  <c r="AX723" i="1"/>
  <c r="AW723" i="1"/>
  <c r="AV723" i="1"/>
  <c r="AU723" i="1"/>
  <c r="AT723" i="1"/>
  <c r="AS723" i="1"/>
  <c r="AP723" i="1"/>
  <c r="AM723" i="1"/>
  <c r="AL723" i="1"/>
  <c r="AK723" i="1"/>
  <c r="AJ723" i="1"/>
  <c r="T723" i="1"/>
  <c r="Q723" i="1"/>
  <c r="P723" i="1"/>
  <c r="O723" i="1"/>
  <c r="N723" i="1"/>
  <c r="BB722" i="1"/>
  <c r="BA722" i="1"/>
  <c r="AZ722" i="1"/>
  <c r="AY722" i="1"/>
  <c r="AX722" i="1"/>
  <c r="AW722" i="1"/>
  <c r="AV722" i="1"/>
  <c r="AU722" i="1"/>
  <c r="AT722" i="1"/>
  <c r="AS722" i="1"/>
  <c r="AP722" i="1"/>
  <c r="AM722" i="1"/>
  <c r="AL722" i="1"/>
  <c r="AK722" i="1"/>
  <c r="AJ722" i="1"/>
  <c r="T722" i="1"/>
  <c r="Q722" i="1"/>
  <c r="P722" i="1"/>
  <c r="O722" i="1"/>
  <c r="N722" i="1"/>
  <c r="BB721" i="1"/>
  <c r="BA721" i="1"/>
  <c r="AZ721" i="1"/>
  <c r="AY721" i="1"/>
  <c r="AX721" i="1"/>
  <c r="AW721" i="1"/>
  <c r="AV721" i="1"/>
  <c r="AU721" i="1"/>
  <c r="AT721" i="1"/>
  <c r="AS721" i="1"/>
  <c r="AP721" i="1"/>
  <c r="AM721" i="1"/>
  <c r="AL721" i="1"/>
  <c r="AK721" i="1"/>
  <c r="AJ721" i="1"/>
  <c r="T721" i="1"/>
  <c r="Q721" i="1"/>
  <c r="P721" i="1"/>
  <c r="O721" i="1"/>
  <c r="N721" i="1"/>
  <c r="BB720" i="1"/>
  <c r="BA720" i="1"/>
  <c r="AZ720" i="1"/>
  <c r="AY720" i="1"/>
  <c r="AX720" i="1"/>
  <c r="AW720" i="1"/>
  <c r="AV720" i="1"/>
  <c r="AU720" i="1"/>
  <c r="AT720" i="1"/>
  <c r="AS720" i="1"/>
  <c r="AP720" i="1"/>
  <c r="AM720" i="1"/>
  <c r="AL720" i="1"/>
  <c r="AK720" i="1"/>
  <c r="AJ720" i="1"/>
  <c r="T720" i="1"/>
  <c r="Q720" i="1"/>
  <c r="P720" i="1"/>
  <c r="O720" i="1"/>
  <c r="N720" i="1"/>
  <c r="BB719" i="1"/>
  <c r="BA719" i="1"/>
  <c r="AZ719" i="1"/>
  <c r="AY719" i="1"/>
  <c r="AX719" i="1"/>
  <c r="AW719" i="1"/>
  <c r="AV719" i="1"/>
  <c r="AU719" i="1"/>
  <c r="AT719" i="1"/>
  <c r="AS719" i="1"/>
  <c r="AP719" i="1"/>
  <c r="AM719" i="1"/>
  <c r="AL719" i="1"/>
  <c r="AK719" i="1"/>
  <c r="AJ719" i="1"/>
  <c r="T719" i="1"/>
  <c r="Q719" i="1"/>
  <c r="P719" i="1"/>
  <c r="O719" i="1"/>
  <c r="N719" i="1"/>
  <c r="BB718" i="1"/>
  <c r="BA718" i="1"/>
  <c r="AZ718" i="1"/>
  <c r="AY718" i="1"/>
  <c r="AX718" i="1"/>
  <c r="AW718" i="1"/>
  <c r="AV718" i="1"/>
  <c r="AU718" i="1"/>
  <c r="AT718" i="1"/>
  <c r="AS718" i="1"/>
  <c r="AP718" i="1"/>
  <c r="AM718" i="1"/>
  <c r="AL718" i="1"/>
  <c r="AK718" i="1"/>
  <c r="AJ718" i="1"/>
  <c r="T718" i="1"/>
  <c r="Q718" i="1"/>
  <c r="P718" i="1"/>
  <c r="O718" i="1"/>
  <c r="N718" i="1"/>
  <c r="BB717" i="1"/>
  <c r="BA717" i="1"/>
  <c r="AZ717" i="1"/>
  <c r="AY717" i="1"/>
  <c r="AX717" i="1"/>
  <c r="AW717" i="1"/>
  <c r="AV717" i="1"/>
  <c r="AU717" i="1"/>
  <c r="AT717" i="1"/>
  <c r="AS717" i="1"/>
  <c r="AP717" i="1"/>
  <c r="AM717" i="1"/>
  <c r="AL717" i="1"/>
  <c r="AK717" i="1"/>
  <c r="AJ717" i="1"/>
  <c r="T717" i="1"/>
  <c r="Q717" i="1"/>
  <c r="P717" i="1"/>
  <c r="O717" i="1"/>
  <c r="N717" i="1"/>
  <c r="BB716" i="1"/>
  <c r="BA716" i="1"/>
  <c r="AZ716" i="1"/>
  <c r="AY716" i="1"/>
  <c r="AX716" i="1"/>
  <c r="AW716" i="1"/>
  <c r="AV716" i="1"/>
  <c r="AU716" i="1"/>
  <c r="AT716" i="1"/>
  <c r="AS716" i="1"/>
  <c r="AP716" i="1"/>
  <c r="AM716" i="1"/>
  <c r="AL716" i="1"/>
  <c r="AK716" i="1"/>
  <c r="AJ716" i="1"/>
  <c r="T716" i="1"/>
  <c r="Q716" i="1"/>
  <c r="P716" i="1"/>
  <c r="O716" i="1"/>
  <c r="N716" i="1"/>
  <c r="BB715" i="1"/>
  <c r="BA715" i="1"/>
  <c r="AZ715" i="1"/>
  <c r="AY715" i="1"/>
  <c r="AX715" i="1"/>
  <c r="AW715" i="1"/>
  <c r="AV715" i="1"/>
  <c r="AU715" i="1"/>
  <c r="AT715" i="1"/>
  <c r="AS715" i="1"/>
  <c r="AP715" i="1"/>
  <c r="AM715" i="1"/>
  <c r="AL715" i="1"/>
  <c r="AK715" i="1"/>
  <c r="AJ715" i="1"/>
  <c r="T715" i="1"/>
  <c r="Q715" i="1"/>
  <c r="P715" i="1"/>
  <c r="O715" i="1"/>
  <c r="N715" i="1"/>
  <c r="BB714" i="1"/>
  <c r="BA714" i="1"/>
  <c r="AZ714" i="1"/>
  <c r="AY714" i="1"/>
  <c r="AX714" i="1"/>
  <c r="AW714" i="1"/>
  <c r="AV714" i="1"/>
  <c r="AU714" i="1"/>
  <c r="AT714" i="1"/>
  <c r="AS714" i="1"/>
  <c r="AP714" i="1"/>
  <c r="AM714" i="1"/>
  <c r="AL714" i="1"/>
  <c r="AK714" i="1"/>
  <c r="AJ714" i="1"/>
  <c r="T714" i="1"/>
  <c r="Q714" i="1"/>
  <c r="P714" i="1"/>
  <c r="O714" i="1"/>
  <c r="N714" i="1"/>
  <c r="BB713" i="1"/>
  <c r="BA713" i="1"/>
  <c r="AZ713" i="1"/>
  <c r="AY713" i="1"/>
  <c r="AX713" i="1"/>
  <c r="AW713" i="1"/>
  <c r="AV713" i="1"/>
  <c r="AU713" i="1"/>
  <c r="AT713" i="1"/>
  <c r="AS713" i="1"/>
  <c r="AP713" i="1"/>
  <c r="AM713" i="1"/>
  <c r="AL713" i="1"/>
  <c r="AK713" i="1"/>
  <c r="AJ713" i="1"/>
  <c r="T713" i="1"/>
  <c r="Q713" i="1"/>
  <c r="P713" i="1"/>
  <c r="O713" i="1"/>
  <c r="N713" i="1"/>
  <c r="BB712" i="1"/>
  <c r="BA712" i="1"/>
  <c r="AZ712" i="1"/>
  <c r="AY712" i="1"/>
  <c r="AX712" i="1"/>
  <c r="AW712" i="1"/>
  <c r="AV712" i="1"/>
  <c r="AU712" i="1"/>
  <c r="AT712" i="1"/>
  <c r="AS712" i="1"/>
  <c r="AP712" i="1"/>
  <c r="AM712" i="1"/>
  <c r="AL712" i="1"/>
  <c r="AK712" i="1"/>
  <c r="AJ712" i="1"/>
  <c r="T712" i="1"/>
  <c r="Q712" i="1"/>
  <c r="P712" i="1"/>
  <c r="O712" i="1"/>
  <c r="N712" i="1"/>
  <c r="BB711" i="1"/>
  <c r="BA711" i="1"/>
  <c r="AZ711" i="1"/>
  <c r="AY711" i="1"/>
  <c r="AX711" i="1"/>
  <c r="AW711" i="1"/>
  <c r="AV711" i="1"/>
  <c r="AU711" i="1"/>
  <c r="AT711" i="1"/>
  <c r="AS711" i="1"/>
  <c r="AP711" i="1"/>
  <c r="AM711" i="1"/>
  <c r="AL711" i="1"/>
  <c r="AK711" i="1"/>
  <c r="AJ711" i="1"/>
  <c r="T711" i="1"/>
  <c r="Q711" i="1"/>
  <c r="P711" i="1"/>
  <c r="O711" i="1"/>
  <c r="N711" i="1"/>
  <c r="BB710" i="1"/>
  <c r="BA710" i="1"/>
  <c r="AZ710" i="1"/>
  <c r="AY710" i="1"/>
  <c r="AX710" i="1"/>
  <c r="AW710" i="1"/>
  <c r="AV710" i="1"/>
  <c r="AU710" i="1"/>
  <c r="AT710" i="1"/>
  <c r="AS710" i="1"/>
  <c r="AP710" i="1"/>
  <c r="AM710" i="1"/>
  <c r="AL710" i="1"/>
  <c r="AK710" i="1"/>
  <c r="AJ710" i="1"/>
  <c r="T710" i="1"/>
  <c r="Q710" i="1"/>
  <c r="P710" i="1"/>
  <c r="O710" i="1"/>
  <c r="N710" i="1"/>
  <c r="BB709" i="1"/>
  <c r="BA709" i="1"/>
  <c r="AZ709" i="1"/>
  <c r="AY709" i="1"/>
  <c r="AX709" i="1"/>
  <c r="AW709" i="1"/>
  <c r="AV709" i="1"/>
  <c r="AU709" i="1"/>
  <c r="AT709" i="1"/>
  <c r="AS709" i="1"/>
  <c r="AP709" i="1"/>
  <c r="AM709" i="1"/>
  <c r="AL709" i="1"/>
  <c r="AK709" i="1"/>
  <c r="AJ709" i="1"/>
  <c r="T709" i="1"/>
  <c r="Q709" i="1"/>
  <c r="P709" i="1"/>
  <c r="O709" i="1"/>
  <c r="N709" i="1"/>
  <c r="BB708" i="1"/>
  <c r="BA708" i="1"/>
  <c r="AZ708" i="1"/>
  <c r="AY708" i="1"/>
  <c r="AX708" i="1"/>
  <c r="AW708" i="1"/>
  <c r="AV708" i="1"/>
  <c r="AU708" i="1"/>
  <c r="AT708" i="1"/>
  <c r="AS708" i="1"/>
  <c r="AP708" i="1"/>
  <c r="AM708" i="1"/>
  <c r="AL708" i="1"/>
  <c r="AK708" i="1"/>
  <c r="AJ708" i="1"/>
  <c r="T708" i="1"/>
  <c r="Q708" i="1"/>
  <c r="P708" i="1"/>
  <c r="O708" i="1"/>
  <c r="N708" i="1"/>
  <c r="BB707" i="1"/>
  <c r="BA707" i="1"/>
  <c r="AZ707" i="1"/>
  <c r="AY707" i="1"/>
  <c r="AX707" i="1"/>
  <c r="AW707" i="1"/>
  <c r="AV707" i="1"/>
  <c r="AU707" i="1"/>
  <c r="AT707" i="1"/>
  <c r="AS707" i="1"/>
  <c r="AP707" i="1"/>
  <c r="AM707" i="1"/>
  <c r="AL707" i="1"/>
  <c r="AK707" i="1"/>
  <c r="AJ707" i="1"/>
  <c r="T707" i="1"/>
  <c r="Q707" i="1"/>
  <c r="P707" i="1"/>
  <c r="O707" i="1"/>
  <c r="N707" i="1"/>
  <c r="BB706" i="1"/>
  <c r="BA706" i="1"/>
  <c r="AZ706" i="1"/>
  <c r="AY706" i="1"/>
  <c r="AX706" i="1"/>
  <c r="AW706" i="1"/>
  <c r="AV706" i="1"/>
  <c r="AU706" i="1"/>
  <c r="AT706" i="1"/>
  <c r="AS706" i="1"/>
  <c r="AP706" i="1"/>
  <c r="AM706" i="1"/>
  <c r="AL706" i="1"/>
  <c r="AK706" i="1"/>
  <c r="AJ706" i="1"/>
  <c r="T706" i="1"/>
  <c r="Q706" i="1"/>
  <c r="P706" i="1"/>
  <c r="O706" i="1"/>
  <c r="N706" i="1"/>
  <c r="BB705" i="1"/>
  <c r="BA705" i="1"/>
  <c r="AZ705" i="1"/>
  <c r="AY705" i="1"/>
  <c r="AX705" i="1"/>
  <c r="AW705" i="1"/>
  <c r="AV705" i="1"/>
  <c r="AU705" i="1"/>
  <c r="AT705" i="1"/>
  <c r="AS705" i="1"/>
  <c r="AP705" i="1"/>
  <c r="AM705" i="1"/>
  <c r="AL705" i="1"/>
  <c r="AK705" i="1"/>
  <c r="AJ705" i="1"/>
  <c r="T705" i="1"/>
  <c r="Q705" i="1"/>
  <c r="P705" i="1"/>
  <c r="O705" i="1"/>
  <c r="N705" i="1"/>
  <c r="BB704" i="1"/>
  <c r="BA704" i="1"/>
  <c r="AZ704" i="1"/>
  <c r="AY704" i="1"/>
  <c r="AX704" i="1"/>
  <c r="AW704" i="1"/>
  <c r="AV704" i="1"/>
  <c r="AU704" i="1"/>
  <c r="AT704" i="1"/>
  <c r="AS704" i="1"/>
  <c r="AP704" i="1"/>
  <c r="AM704" i="1"/>
  <c r="AL704" i="1"/>
  <c r="AK704" i="1"/>
  <c r="AJ704" i="1"/>
  <c r="T704" i="1"/>
  <c r="Q704" i="1"/>
  <c r="P704" i="1"/>
  <c r="O704" i="1"/>
  <c r="N704" i="1"/>
  <c r="BB703" i="1"/>
  <c r="BA703" i="1"/>
  <c r="AZ703" i="1"/>
  <c r="AY703" i="1"/>
  <c r="AX703" i="1"/>
  <c r="AW703" i="1"/>
  <c r="AV703" i="1"/>
  <c r="AU703" i="1"/>
  <c r="AT703" i="1"/>
  <c r="AS703" i="1"/>
  <c r="AP703" i="1"/>
  <c r="AM703" i="1"/>
  <c r="AL703" i="1"/>
  <c r="AK703" i="1"/>
  <c r="AJ703" i="1"/>
  <c r="T703" i="1"/>
  <c r="Q703" i="1"/>
  <c r="P703" i="1"/>
  <c r="O703" i="1"/>
  <c r="N703" i="1"/>
  <c r="BB702" i="1"/>
  <c r="BA702" i="1"/>
  <c r="AZ702" i="1"/>
  <c r="AY702" i="1"/>
  <c r="AX702" i="1"/>
  <c r="AW702" i="1"/>
  <c r="AV702" i="1"/>
  <c r="AU702" i="1"/>
  <c r="AT702" i="1"/>
  <c r="AS702" i="1"/>
  <c r="AP702" i="1"/>
  <c r="AM702" i="1"/>
  <c r="AL702" i="1"/>
  <c r="AK702" i="1"/>
  <c r="AJ702" i="1"/>
  <c r="T702" i="1"/>
  <c r="Q702" i="1"/>
  <c r="P702" i="1"/>
  <c r="O702" i="1"/>
  <c r="N702" i="1"/>
  <c r="BB701" i="1"/>
  <c r="BA701" i="1"/>
  <c r="AZ701" i="1"/>
  <c r="AY701" i="1"/>
  <c r="AX701" i="1"/>
  <c r="AW701" i="1"/>
  <c r="AV701" i="1"/>
  <c r="AU701" i="1"/>
  <c r="AT701" i="1"/>
  <c r="AS701" i="1"/>
  <c r="AP701" i="1"/>
  <c r="AM701" i="1"/>
  <c r="AL701" i="1"/>
  <c r="AK701" i="1"/>
  <c r="AJ701" i="1"/>
  <c r="T701" i="1"/>
  <c r="Q701" i="1"/>
  <c r="P701" i="1"/>
  <c r="O701" i="1"/>
  <c r="N701" i="1"/>
  <c r="BB700" i="1"/>
  <c r="BA700" i="1"/>
  <c r="AZ700" i="1"/>
  <c r="AY700" i="1"/>
  <c r="AX700" i="1"/>
  <c r="AW700" i="1"/>
  <c r="AV700" i="1"/>
  <c r="AU700" i="1"/>
  <c r="AT700" i="1"/>
  <c r="AS700" i="1"/>
  <c r="AP700" i="1"/>
  <c r="AM700" i="1"/>
  <c r="AL700" i="1"/>
  <c r="AK700" i="1"/>
  <c r="AJ700" i="1"/>
  <c r="T700" i="1"/>
  <c r="Q700" i="1"/>
  <c r="P700" i="1"/>
  <c r="O700" i="1"/>
  <c r="N700" i="1"/>
  <c r="BB699" i="1"/>
  <c r="BA699" i="1"/>
  <c r="AZ699" i="1"/>
  <c r="AY699" i="1"/>
  <c r="AX699" i="1"/>
  <c r="AW699" i="1"/>
  <c r="AV699" i="1"/>
  <c r="AU699" i="1"/>
  <c r="AT699" i="1"/>
  <c r="AS699" i="1"/>
  <c r="AP699" i="1"/>
  <c r="AM699" i="1"/>
  <c r="AL699" i="1"/>
  <c r="AK699" i="1"/>
  <c r="AJ699" i="1"/>
  <c r="T699" i="1"/>
  <c r="Q699" i="1"/>
  <c r="P699" i="1"/>
  <c r="O699" i="1"/>
  <c r="N699" i="1"/>
  <c r="BB698" i="1"/>
  <c r="BA698" i="1"/>
  <c r="AZ698" i="1"/>
  <c r="AY698" i="1"/>
  <c r="AX698" i="1"/>
  <c r="AW698" i="1"/>
  <c r="AV698" i="1"/>
  <c r="AU698" i="1"/>
  <c r="AT698" i="1"/>
  <c r="AS698" i="1"/>
  <c r="AP698" i="1"/>
  <c r="AM698" i="1"/>
  <c r="AL698" i="1"/>
  <c r="AK698" i="1"/>
  <c r="AJ698" i="1"/>
  <c r="T698" i="1"/>
  <c r="Q698" i="1"/>
  <c r="P698" i="1"/>
  <c r="O698" i="1"/>
  <c r="N698" i="1"/>
  <c r="BB697" i="1"/>
  <c r="BA697" i="1"/>
  <c r="AZ697" i="1"/>
  <c r="AY697" i="1"/>
  <c r="AX697" i="1"/>
  <c r="AW697" i="1"/>
  <c r="AV697" i="1"/>
  <c r="AU697" i="1"/>
  <c r="AT697" i="1"/>
  <c r="AS697" i="1"/>
  <c r="AP697" i="1"/>
  <c r="AM697" i="1"/>
  <c r="AL697" i="1"/>
  <c r="AK697" i="1"/>
  <c r="AJ697" i="1"/>
  <c r="T697" i="1"/>
  <c r="Q697" i="1"/>
  <c r="P697" i="1"/>
  <c r="O697" i="1"/>
  <c r="N697" i="1"/>
  <c r="BB696" i="1"/>
  <c r="BA696" i="1"/>
  <c r="AZ696" i="1"/>
  <c r="AY696" i="1"/>
  <c r="AX696" i="1"/>
  <c r="AW696" i="1"/>
  <c r="AV696" i="1"/>
  <c r="AU696" i="1"/>
  <c r="AT696" i="1"/>
  <c r="AS696" i="1"/>
  <c r="AP696" i="1"/>
  <c r="AM696" i="1"/>
  <c r="AL696" i="1"/>
  <c r="AK696" i="1"/>
  <c r="AJ696" i="1"/>
  <c r="T696" i="1"/>
  <c r="Q696" i="1"/>
  <c r="P696" i="1"/>
  <c r="O696" i="1"/>
  <c r="N696" i="1"/>
  <c r="BB695" i="1"/>
  <c r="BA695" i="1"/>
  <c r="AZ695" i="1"/>
  <c r="AY695" i="1"/>
  <c r="AX695" i="1"/>
  <c r="AW695" i="1"/>
  <c r="AV695" i="1"/>
  <c r="AU695" i="1"/>
  <c r="AT695" i="1"/>
  <c r="AS695" i="1"/>
  <c r="AP695" i="1"/>
  <c r="AM695" i="1"/>
  <c r="AL695" i="1"/>
  <c r="AK695" i="1"/>
  <c r="AJ695" i="1"/>
  <c r="T695" i="1"/>
  <c r="Q695" i="1"/>
  <c r="P695" i="1"/>
  <c r="O695" i="1"/>
  <c r="N695" i="1"/>
  <c r="BB694" i="1"/>
  <c r="BA694" i="1"/>
  <c r="AZ694" i="1"/>
  <c r="AY694" i="1"/>
  <c r="AX694" i="1"/>
  <c r="AW694" i="1"/>
  <c r="AV694" i="1"/>
  <c r="AU694" i="1"/>
  <c r="AT694" i="1"/>
  <c r="AS694" i="1"/>
  <c r="AP694" i="1"/>
  <c r="AM694" i="1"/>
  <c r="AL694" i="1"/>
  <c r="AK694" i="1"/>
  <c r="AJ694" i="1"/>
  <c r="T694" i="1"/>
  <c r="Q694" i="1"/>
  <c r="P694" i="1"/>
  <c r="O694" i="1"/>
  <c r="N694" i="1"/>
  <c r="BB693" i="1"/>
  <c r="BA693" i="1"/>
  <c r="AZ693" i="1"/>
  <c r="AY693" i="1"/>
  <c r="AX693" i="1"/>
  <c r="AW693" i="1"/>
  <c r="AV693" i="1"/>
  <c r="AU693" i="1"/>
  <c r="AT693" i="1"/>
  <c r="AS693" i="1"/>
  <c r="AP693" i="1"/>
  <c r="AM693" i="1"/>
  <c r="AL693" i="1"/>
  <c r="AK693" i="1"/>
  <c r="AJ693" i="1"/>
  <c r="T693" i="1"/>
  <c r="Q693" i="1"/>
  <c r="P693" i="1"/>
  <c r="O693" i="1"/>
  <c r="N693" i="1"/>
  <c r="BB692" i="1"/>
  <c r="BA692" i="1"/>
  <c r="AZ692" i="1"/>
  <c r="AY692" i="1"/>
  <c r="AX692" i="1"/>
  <c r="AW692" i="1"/>
  <c r="AV692" i="1"/>
  <c r="AU692" i="1"/>
  <c r="AT692" i="1"/>
  <c r="AS692" i="1"/>
  <c r="AP692" i="1"/>
  <c r="AM692" i="1"/>
  <c r="AL692" i="1"/>
  <c r="AK692" i="1"/>
  <c r="AJ692" i="1"/>
  <c r="T692" i="1"/>
  <c r="Q692" i="1"/>
  <c r="P692" i="1"/>
  <c r="O692" i="1"/>
  <c r="N692" i="1"/>
  <c r="BB691" i="1"/>
  <c r="BA691" i="1"/>
  <c r="AZ691" i="1"/>
  <c r="AY691" i="1"/>
  <c r="AX691" i="1"/>
  <c r="AW691" i="1"/>
  <c r="AV691" i="1"/>
  <c r="AU691" i="1"/>
  <c r="AT691" i="1"/>
  <c r="AS691" i="1"/>
  <c r="AP691" i="1"/>
  <c r="AM691" i="1"/>
  <c r="AL691" i="1"/>
  <c r="AK691" i="1"/>
  <c r="AJ691" i="1"/>
  <c r="T691" i="1"/>
  <c r="Q691" i="1"/>
  <c r="P691" i="1"/>
  <c r="O691" i="1"/>
  <c r="N691" i="1"/>
  <c r="BB690" i="1"/>
  <c r="BA690" i="1"/>
  <c r="AZ690" i="1"/>
  <c r="AY690" i="1"/>
  <c r="AX690" i="1"/>
  <c r="AW690" i="1"/>
  <c r="AV690" i="1"/>
  <c r="AU690" i="1"/>
  <c r="AT690" i="1"/>
  <c r="AS690" i="1"/>
  <c r="AP690" i="1"/>
  <c r="AM690" i="1"/>
  <c r="AL690" i="1"/>
  <c r="AK690" i="1"/>
  <c r="AJ690" i="1"/>
  <c r="T690" i="1"/>
  <c r="Q690" i="1"/>
  <c r="P690" i="1"/>
  <c r="O690" i="1"/>
  <c r="N690" i="1"/>
  <c r="BB689" i="1"/>
  <c r="BA689" i="1"/>
  <c r="AZ689" i="1"/>
  <c r="AY689" i="1"/>
  <c r="AX689" i="1"/>
  <c r="AW689" i="1"/>
  <c r="AV689" i="1"/>
  <c r="AU689" i="1"/>
  <c r="AT689" i="1"/>
  <c r="AS689" i="1"/>
  <c r="AP689" i="1"/>
  <c r="AM689" i="1"/>
  <c r="AL689" i="1"/>
  <c r="AK689" i="1"/>
  <c r="AJ689" i="1"/>
  <c r="T689" i="1"/>
  <c r="Q689" i="1"/>
  <c r="P689" i="1"/>
  <c r="O689" i="1"/>
  <c r="N689" i="1"/>
  <c r="BB688" i="1"/>
  <c r="BA688" i="1"/>
  <c r="AZ688" i="1"/>
  <c r="AY688" i="1"/>
  <c r="AX688" i="1"/>
  <c r="AW688" i="1"/>
  <c r="AV688" i="1"/>
  <c r="AU688" i="1"/>
  <c r="AT688" i="1"/>
  <c r="AS688" i="1"/>
  <c r="AP688" i="1"/>
  <c r="AM688" i="1"/>
  <c r="AL688" i="1"/>
  <c r="AK688" i="1"/>
  <c r="AJ688" i="1"/>
  <c r="T688" i="1"/>
  <c r="Q688" i="1"/>
  <c r="P688" i="1"/>
  <c r="O688" i="1"/>
  <c r="N688" i="1"/>
  <c r="BB687" i="1"/>
  <c r="BA687" i="1"/>
  <c r="AZ687" i="1"/>
  <c r="AY687" i="1"/>
  <c r="AX687" i="1"/>
  <c r="AW687" i="1"/>
  <c r="AV687" i="1"/>
  <c r="AU687" i="1"/>
  <c r="AT687" i="1"/>
  <c r="AS687" i="1"/>
  <c r="AP687" i="1"/>
  <c r="AM687" i="1"/>
  <c r="AL687" i="1"/>
  <c r="AK687" i="1"/>
  <c r="AJ687" i="1"/>
  <c r="T687" i="1"/>
  <c r="Q687" i="1"/>
  <c r="P687" i="1"/>
  <c r="O687" i="1"/>
  <c r="N687" i="1"/>
  <c r="BB686" i="1"/>
  <c r="BA686" i="1"/>
  <c r="AZ686" i="1"/>
  <c r="AY686" i="1"/>
  <c r="AX686" i="1"/>
  <c r="AW686" i="1"/>
  <c r="AV686" i="1"/>
  <c r="AU686" i="1"/>
  <c r="AT686" i="1"/>
  <c r="AS686" i="1"/>
  <c r="AP686" i="1"/>
  <c r="AM686" i="1"/>
  <c r="AL686" i="1"/>
  <c r="AK686" i="1"/>
  <c r="AJ686" i="1"/>
  <c r="T686" i="1"/>
  <c r="Q686" i="1"/>
  <c r="P686" i="1"/>
  <c r="O686" i="1"/>
  <c r="N686" i="1"/>
  <c r="BB685" i="1"/>
  <c r="BA685" i="1"/>
  <c r="AZ685" i="1"/>
  <c r="AY685" i="1"/>
  <c r="AX685" i="1"/>
  <c r="AW685" i="1"/>
  <c r="AV685" i="1"/>
  <c r="AU685" i="1"/>
  <c r="AT685" i="1"/>
  <c r="AS685" i="1"/>
  <c r="AP685" i="1"/>
  <c r="AM685" i="1"/>
  <c r="AL685" i="1"/>
  <c r="AK685" i="1"/>
  <c r="AJ685" i="1"/>
  <c r="T685" i="1"/>
  <c r="Q685" i="1"/>
  <c r="P685" i="1"/>
  <c r="O685" i="1"/>
  <c r="N685" i="1"/>
  <c r="BB684" i="1"/>
  <c r="BA684" i="1"/>
  <c r="AZ684" i="1"/>
  <c r="AY684" i="1"/>
  <c r="AX684" i="1"/>
  <c r="AW684" i="1"/>
  <c r="AV684" i="1"/>
  <c r="AU684" i="1"/>
  <c r="AT684" i="1"/>
  <c r="AS684" i="1"/>
  <c r="AP684" i="1"/>
  <c r="AM684" i="1"/>
  <c r="AL684" i="1"/>
  <c r="AK684" i="1"/>
  <c r="AJ684" i="1"/>
  <c r="T684" i="1"/>
  <c r="Q684" i="1"/>
  <c r="P684" i="1"/>
  <c r="O684" i="1"/>
  <c r="N684" i="1"/>
  <c r="BB683" i="1"/>
  <c r="BA683" i="1"/>
  <c r="AZ683" i="1"/>
  <c r="AY683" i="1"/>
  <c r="AX683" i="1"/>
  <c r="AW683" i="1"/>
  <c r="AV683" i="1"/>
  <c r="AU683" i="1"/>
  <c r="AT683" i="1"/>
  <c r="AS683" i="1"/>
  <c r="AP683" i="1"/>
  <c r="AM683" i="1"/>
  <c r="AL683" i="1"/>
  <c r="AK683" i="1"/>
  <c r="AJ683" i="1"/>
  <c r="T683" i="1"/>
  <c r="Q683" i="1"/>
  <c r="P683" i="1"/>
  <c r="O683" i="1"/>
  <c r="N683" i="1"/>
  <c r="BB682" i="1"/>
  <c r="BA682" i="1"/>
  <c r="AZ682" i="1"/>
  <c r="AY682" i="1"/>
  <c r="AX682" i="1"/>
  <c r="AW682" i="1"/>
  <c r="AV682" i="1"/>
  <c r="AU682" i="1"/>
  <c r="AT682" i="1"/>
  <c r="AS682" i="1"/>
  <c r="AP682" i="1"/>
  <c r="AM682" i="1"/>
  <c r="AL682" i="1"/>
  <c r="AK682" i="1"/>
  <c r="AJ682" i="1"/>
  <c r="T682" i="1"/>
  <c r="Q682" i="1"/>
  <c r="P682" i="1"/>
  <c r="O682" i="1"/>
  <c r="N682" i="1"/>
  <c r="BB681" i="1"/>
  <c r="BA681" i="1"/>
  <c r="AZ681" i="1"/>
  <c r="AY681" i="1"/>
  <c r="AX681" i="1"/>
  <c r="AW681" i="1"/>
  <c r="AV681" i="1"/>
  <c r="AU681" i="1"/>
  <c r="AT681" i="1"/>
  <c r="AS681" i="1"/>
  <c r="AP681" i="1"/>
  <c r="AM681" i="1"/>
  <c r="AL681" i="1"/>
  <c r="AK681" i="1"/>
  <c r="AJ681" i="1"/>
  <c r="T681" i="1"/>
  <c r="Q681" i="1"/>
  <c r="P681" i="1"/>
  <c r="O681" i="1"/>
  <c r="N681" i="1"/>
  <c r="BB680" i="1"/>
  <c r="BA680" i="1"/>
  <c r="AZ680" i="1"/>
  <c r="AY680" i="1"/>
  <c r="AX680" i="1"/>
  <c r="AW680" i="1"/>
  <c r="AV680" i="1"/>
  <c r="AU680" i="1"/>
  <c r="AT680" i="1"/>
  <c r="AS680" i="1"/>
  <c r="AP680" i="1"/>
  <c r="AM680" i="1"/>
  <c r="AL680" i="1"/>
  <c r="AK680" i="1"/>
  <c r="AJ680" i="1"/>
  <c r="T680" i="1"/>
  <c r="Q680" i="1"/>
  <c r="P680" i="1"/>
  <c r="O680" i="1"/>
  <c r="N680" i="1"/>
  <c r="BB679" i="1"/>
  <c r="BA679" i="1"/>
  <c r="AZ679" i="1"/>
  <c r="AY679" i="1"/>
  <c r="AX679" i="1"/>
  <c r="AW679" i="1"/>
  <c r="AV679" i="1"/>
  <c r="AU679" i="1"/>
  <c r="AT679" i="1"/>
  <c r="AS679" i="1"/>
  <c r="AP679" i="1"/>
  <c r="AM679" i="1"/>
  <c r="AL679" i="1"/>
  <c r="AK679" i="1"/>
  <c r="AJ679" i="1"/>
  <c r="T679" i="1"/>
  <c r="Q679" i="1"/>
  <c r="P679" i="1"/>
  <c r="O679" i="1"/>
  <c r="N679" i="1"/>
  <c r="BB678" i="1"/>
  <c r="BA678" i="1"/>
  <c r="AZ678" i="1"/>
  <c r="AY678" i="1"/>
  <c r="AX678" i="1"/>
  <c r="AW678" i="1"/>
  <c r="AV678" i="1"/>
  <c r="AU678" i="1"/>
  <c r="AT678" i="1"/>
  <c r="AS678" i="1"/>
  <c r="AP678" i="1"/>
  <c r="AM678" i="1"/>
  <c r="AL678" i="1"/>
  <c r="AK678" i="1"/>
  <c r="AJ678" i="1"/>
  <c r="T678" i="1"/>
  <c r="Q678" i="1"/>
  <c r="P678" i="1"/>
  <c r="O678" i="1"/>
  <c r="N678" i="1"/>
  <c r="BB677" i="1"/>
  <c r="BA677" i="1"/>
  <c r="AZ677" i="1"/>
  <c r="AY677" i="1"/>
  <c r="AX677" i="1"/>
  <c r="AW677" i="1"/>
  <c r="AV677" i="1"/>
  <c r="AU677" i="1"/>
  <c r="AT677" i="1"/>
  <c r="AS677" i="1"/>
  <c r="AP677" i="1"/>
  <c r="AM677" i="1"/>
  <c r="AL677" i="1"/>
  <c r="AK677" i="1"/>
  <c r="AJ677" i="1"/>
  <c r="T677" i="1"/>
  <c r="Q677" i="1"/>
  <c r="P677" i="1"/>
  <c r="O677" i="1"/>
  <c r="N677" i="1"/>
  <c r="BB676" i="1"/>
  <c r="BA676" i="1"/>
  <c r="AZ676" i="1"/>
  <c r="AY676" i="1"/>
  <c r="AX676" i="1"/>
  <c r="AW676" i="1"/>
  <c r="AV676" i="1"/>
  <c r="AU676" i="1"/>
  <c r="AT676" i="1"/>
  <c r="AS676" i="1"/>
  <c r="AP676" i="1"/>
  <c r="AM676" i="1"/>
  <c r="AL676" i="1"/>
  <c r="AK676" i="1"/>
  <c r="AJ676" i="1"/>
  <c r="T676" i="1"/>
  <c r="Q676" i="1"/>
  <c r="P676" i="1"/>
  <c r="O676" i="1"/>
  <c r="N676" i="1"/>
  <c r="BB675" i="1"/>
  <c r="BA675" i="1"/>
  <c r="AZ675" i="1"/>
  <c r="AY675" i="1"/>
  <c r="AX675" i="1"/>
  <c r="AW675" i="1"/>
  <c r="AV675" i="1"/>
  <c r="AU675" i="1"/>
  <c r="AT675" i="1"/>
  <c r="AS675" i="1"/>
  <c r="AP675" i="1"/>
  <c r="AM675" i="1"/>
  <c r="AL675" i="1"/>
  <c r="AK675" i="1"/>
  <c r="AJ675" i="1"/>
  <c r="T675" i="1"/>
  <c r="Q675" i="1"/>
  <c r="P675" i="1"/>
  <c r="O675" i="1"/>
  <c r="N675" i="1"/>
  <c r="BB674" i="1"/>
  <c r="BA674" i="1"/>
  <c r="AZ674" i="1"/>
  <c r="AY674" i="1"/>
  <c r="AX674" i="1"/>
  <c r="AW674" i="1"/>
  <c r="AV674" i="1"/>
  <c r="AU674" i="1"/>
  <c r="AT674" i="1"/>
  <c r="AS674" i="1"/>
  <c r="AP674" i="1"/>
  <c r="AM674" i="1"/>
  <c r="AL674" i="1"/>
  <c r="AK674" i="1"/>
  <c r="AJ674" i="1"/>
  <c r="T674" i="1"/>
  <c r="Q674" i="1"/>
  <c r="P674" i="1"/>
  <c r="O674" i="1"/>
  <c r="N674" i="1"/>
  <c r="BB673" i="1"/>
  <c r="BA673" i="1"/>
  <c r="AZ673" i="1"/>
  <c r="AY673" i="1"/>
  <c r="AX673" i="1"/>
  <c r="AW673" i="1"/>
  <c r="AV673" i="1"/>
  <c r="AU673" i="1"/>
  <c r="AT673" i="1"/>
  <c r="AS673" i="1"/>
  <c r="AP673" i="1"/>
  <c r="AM673" i="1"/>
  <c r="AL673" i="1"/>
  <c r="AK673" i="1"/>
  <c r="AJ673" i="1"/>
  <c r="T673" i="1"/>
  <c r="Q673" i="1"/>
  <c r="P673" i="1"/>
  <c r="O673" i="1"/>
  <c r="N673" i="1"/>
  <c r="BB672" i="1"/>
  <c r="BA672" i="1"/>
  <c r="AZ672" i="1"/>
  <c r="AY672" i="1"/>
  <c r="AX672" i="1"/>
  <c r="AW672" i="1"/>
  <c r="AV672" i="1"/>
  <c r="AU672" i="1"/>
  <c r="AT672" i="1"/>
  <c r="AS672" i="1"/>
  <c r="AP672" i="1"/>
  <c r="AM672" i="1"/>
  <c r="AL672" i="1"/>
  <c r="AK672" i="1"/>
  <c r="AJ672" i="1"/>
  <c r="T672" i="1"/>
  <c r="Q672" i="1"/>
  <c r="P672" i="1"/>
  <c r="O672" i="1"/>
  <c r="N672" i="1"/>
  <c r="BB671" i="1"/>
  <c r="BA671" i="1"/>
  <c r="AZ671" i="1"/>
  <c r="AY671" i="1"/>
  <c r="AX671" i="1"/>
  <c r="AW671" i="1"/>
  <c r="AV671" i="1"/>
  <c r="AU671" i="1"/>
  <c r="AT671" i="1"/>
  <c r="AS671" i="1"/>
  <c r="AP671" i="1"/>
  <c r="AM671" i="1"/>
  <c r="AL671" i="1"/>
  <c r="AK671" i="1"/>
  <c r="AJ671" i="1"/>
  <c r="T671" i="1"/>
  <c r="Q671" i="1"/>
  <c r="P671" i="1"/>
  <c r="O671" i="1"/>
  <c r="N671" i="1"/>
  <c r="BB670" i="1"/>
  <c r="BA670" i="1"/>
  <c r="AZ670" i="1"/>
  <c r="AY670" i="1"/>
  <c r="AX670" i="1"/>
  <c r="AW670" i="1"/>
  <c r="AV670" i="1"/>
  <c r="AU670" i="1"/>
  <c r="AT670" i="1"/>
  <c r="AS670" i="1"/>
  <c r="AP670" i="1"/>
  <c r="AM670" i="1"/>
  <c r="AL670" i="1"/>
  <c r="AK670" i="1"/>
  <c r="AJ670" i="1"/>
  <c r="T670" i="1"/>
  <c r="Q670" i="1"/>
  <c r="P670" i="1"/>
  <c r="O670" i="1"/>
  <c r="N670" i="1"/>
  <c r="BB669" i="1"/>
  <c r="BA669" i="1"/>
  <c r="AZ669" i="1"/>
  <c r="AY669" i="1"/>
  <c r="AX669" i="1"/>
  <c r="AW669" i="1"/>
  <c r="AV669" i="1"/>
  <c r="AU669" i="1"/>
  <c r="AT669" i="1"/>
  <c r="AS669" i="1"/>
  <c r="AP669" i="1"/>
  <c r="AM669" i="1"/>
  <c r="AL669" i="1"/>
  <c r="AK669" i="1"/>
  <c r="AJ669" i="1"/>
  <c r="T669" i="1"/>
  <c r="Q669" i="1"/>
  <c r="P669" i="1"/>
  <c r="O669" i="1"/>
  <c r="N669" i="1"/>
  <c r="BB668" i="1"/>
  <c r="BA668" i="1"/>
  <c r="AZ668" i="1"/>
  <c r="AY668" i="1"/>
  <c r="AX668" i="1"/>
  <c r="AW668" i="1"/>
  <c r="AV668" i="1"/>
  <c r="AU668" i="1"/>
  <c r="AT668" i="1"/>
  <c r="AS668" i="1"/>
  <c r="AP668" i="1"/>
  <c r="AM668" i="1"/>
  <c r="AL668" i="1"/>
  <c r="AK668" i="1"/>
  <c r="AJ668" i="1"/>
  <c r="T668" i="1"/>
  <c r="Q668" i="1"/>
  <c r="P668" i="1"/>
  <c r="O668" i="1"/>
  <c r="N668" i="1"/>
  <c r="BB667" i="1"/>
  <c r="BA667" i="1"/>
  <c r="AZ667" i="1"/>
  <c r="AY667" i="1"/>
  <c r="AX667" i="1"/>
  <c r="AW667" i="1"/>
  <c r="AV667" i="1"/>
  <c r="AU667" i="1"/>
  <c r="AT667" i="1"/>
  <c r="AS667" i="1"/>
  <c r="AP667" i="1"/>
  <c r="AM667" i="1"/>
  <c r="AL667" i="1"/>
  <c r="AK667" i="1"/>
  <c r="AJ667" i="1"/>
  <c r="T667" i="1"/>
  <c r="Q667" i="1"/>
  <c r="P667" i="1"/>
  <c r="O667" i="1"/>
  <c r="N667" i="1"/>
  <c r="BB666" i="1"/>
  <c r="BA666" i="1"/>
  <c r="AZ666" i="1"/>
  <c r="AY666" i="1"/>
  <c r="AX666" i="1"/>
  <c r="AW666" i="1"/>
  <c r="AV666" i="1"/>
  <c r="AU666" i="1"/>
  <c r="AT666" i="1"/>
  <c r="AS666" i="1"/>
  <c r="AP666" i="1"/>
  <c r="AM666" i="1"/>
  <c r="AL666" i="1"/>
  <c r="AK666" i="1"/>
  <c r="AJ666" i="1"/>
  <c r="T666" i="1"/>
  <c r="Q666" i="1"/>
  <c r="P666" i="1"/>
  <c r="O666" i="1"/>
  <c r="N666" i="1"/>
  <c r="BB665" i="1"/>
  <c r="BA665" i="1"/>
  <c r="AZ665" i="1"/>
  <c r="AY665" i="1"/>
  <c r="AX665" i="1"/>
  <c r="AW665" i="1"/>
  <c r="AV665" i="1"/>
  <c r="AU665" i="1"/>
  <c r="AT665" i="1"/>
  <c r="AS665" i="1"/>
  <c r="AP665" i="1"/>
  <c r="AM665" i="1"/>
  <c r="AL665" i="1"/>
  <c r="AK665" i="1"/>
  <c r="AJ665" i="1"/>
  <c r="T665" i="1"/>
  <c r="Q665" i="1"/>
  <c r="P665" i="1"/>
  <c r="O665" i="1"/>
  <c r="N665" i="1"/>
  <c r="BB664" i="1"/>
  <c r="BA664" i="1"/>
  <c r="AZ664" i="1"/>
  <c r="AY664" i="1"/>
  <c r="AX664" i="1"/>
  <c r="AW664" i="1"/>
  <c r="AV664" i="1"/>
  <c r="AU664" i="1"/>
  <c r="AT664" i="1"/>
  <c r="AS664" i="1"/>
  <c r="AP664" i="1"/>
  <c r="AM664" i="1"/>
  <c r="AL664" i="1"/>
  <c r="AK664" i="1"/>
  <c r="AJ664" i="1"/>
  <c r="T664" i="1"/>
  <c r="Q664" i="1"/>
  <c r="P664" i="1"/>
  <c r="O664" i="1"/>
  <c r="N664" i="1"/>
  <c r="BB663" i="1"/>
  <c r="BA663" i="1"/>
  <c r="AZ663" i="1"/>
  <c r="AY663" i="1"/>
  <c r="AX663" i="1"/>
  <c r="AW663" i="1"/>
  <c r="AV663" i="1"/>
  <c r="AU663" i="1"/>
  <c r="AT663" i="1"/>
  <c r="AS663" i="1"/>
  <c r="AP663" i="1"/>
  <c r="AM663" i="1"/>
  <c r="AL663" i="1"/>
  <c r="AK663" i="1"/>
  <c r="AJ663" i="1"/>
  <c r="T663" i="1"/>
  <c r="Q663" i="1"/>
  <c r="P663" i="1"/>
  <c r="O663" i="1"/>
  <c r="N663" i="1"/>
  <c r="BB662" i="1"/>
  <c r="BA662" i="1"/>
  <c r="AZ662" i="1"/>
  <c r="AY662" i="1"/>
  <c r="AX662" i="1"/>
  <c r="AW662" i="1"/>
  <c r="AV662" i="1"/>
  <c r="AU662" i="1"/>
  <c r="AT662" i="1"/>
  <c r="AS662" i="1"/>
  <c r="AP662" i="1"/>
  <c r="AM662" i="1"/>
  <c r="AL662" i="1"/>
  <c r="AK662" i="1"/>
  <c r="AJ662" i="1"/>
  <c r="T662" i="1"/>
  <c r="Q662" i="1"/>
  <c r="P662" i="1"/>
  <c r="O662" i="1"/>
  <c r="N662" i="1"/>
  <c r="BB661" i="1"/>
  <c r="BA661" i="1"/>
  <c r="AZ661" i="1"/>
  <c r="AY661" i="1"/>
  <c r="AX661" i="1"/>
  <c r="AW661" i="1"/>
  <c r="AV661" i="1"/>
  <c r="AU661" i="1"/>
  <c r="AT661" i="1"/>
  <c r="AS661" i="1"/>
  <c r="AP661" i="1"/>
  <c r="AM661" i="1"/>
  <c r="AL661" i="1"/>
  <c r="AK661" i="1"/>
  <c r="AJ661" i="1"/>
  <c r="T661" i="1"/>
  <c r="Q661" i="1"/>
  <c r="P661" i="1"/>
  <c r="O661" i="1"/>
  <c r="N661" i="1"/>
  <c r="BB660" i="1"/>
  <c r="BA660" i="1"/>
  <c r="AZ660" i="1"/>
  <c r="AY660" i="1"/>
  <c r="AX660" i="1"/>
  <c r="AW660" i="1"/>
  <c r="AV660" i="1"/>
  <c r="AU660" i="1"/>
  <c r="AT660" i="1"/>
  <c r="AS660" i="1"/>
  <c r="AP660" i="1"/>
  <c r="AM660" i="1"/>
  <c r="AL660" i="1"/>
  <c r="AK660" i="1"/>
  <c r="AJ660" i="1"/>
  <c r="T660" i="1"/>
  <c r="Q660" i="1"/>
  <c r="P660" i="1"/>
  <c r="O660" i="1"/>
  <c r="N660" i="1"/>
  <c r="BB659" i="1"/>
  <c r="BA659" i="1"/>
  <c r="AZ659" i="1"/>
  <c r="AY659" i="1"/>
  <c r="AX659" i="1"/>
  <c r="AW659" i="1"/>
  <c r="AV659" i="1"/>
  <c r="AU659" i="1"/>
  <c r="AT659" i="1"/>
  <c r="AS659" i="1"/>
  <c r="AP659" i="1"/>
  <c r="AM659" i="1"/>
  <c r="AL659" i="1"/>
  <c r="AK659" i="1"/>
  <c r="AJ659" i="1"/>
  <c r="T659" i="1"/>
  <c r="Q659" i="1"/>
  <c r="P659" i="1"/>
  <c r="O659" i="1"/>
  <c r="N659" i="1"/>
  <c r="BB658" i="1"/>
  <c r="BA658" i="1"/>
  <c r="AZ658" i="1"/>
  <c r="AY658" i="1"/>
  <c r="AX658" i="1"/>
  <c r="AW658" i="1"/>
  <c r="AV658" i="1"/>
  <c r="AU658" i="1"/>
  <c r="AT658" i="1"/>
  <c r="AS658" i="1"/>
  <c r="AP658" i="1"/>
  <c r="AM658" i="1"/>
  <c r="AL658" i="1"/>
  <c r="AK658" i="1"/>
  <c r="AJ658" i="1"/>
  <c r="T658" i="1"/>
  <c r="Q658" i="1"/>
  <c r="P658" i="1"/>
  <c r="O658" i="1"/>
  <c r="N658" i="1"/>
  <c r="BB657" i="1"/>
  <c r="BA657" i="1"/>
  <c r="AZ657" i="1"/>
  <c r="AY657" i="1"/>
  <c r="AX657" i="1"/>
  <c r="AW657" i="1"/>
  <c r="AV657" i="1"/>
  <c r="AU657" i="1"/>
  <c r="AT657" i="1"/>
  <c r="AS657" i="1"/>
  <c r="AP657" i="1"/>
  <c r="AM657" i="1"/>
  <c r="AL657" i="1"/>
  <c r="AK657" i="1"/>
  <c r="AJ657" i="1"/>
  <c r="T657" i="1"/>
  <c r="Q657" i="1"/>
  <c r="P657" i="1"/>
  <c r="O657" i="1"/>
  <c r="N657" i="1"/>
  <c r="BB656" i="1"/>
  <c r="BA656" i="1"/>
  <c r="AZ656" i="1"/>
  <c r="AY656" i="1"/>
  <c r="AX656" i="1"/>
  <c r="AW656" i="1"/>
  <c r="AV656" i="1"/>
  <c r="AU656" i="1"/>
  <c r="AT656" i="1"/>
  <c r="AS656" i="1"/>
  <c r="AP656" i="1"/>
  <c r="AM656" i="1"/>
  <c r="AL656" i="1"/>
  <c r="AK656" i="1"/>
  <c r="AJ656" i="1"/>
  <c r="T656" i="1"/>
  <c r="Q656" i="1"/>
  <c r="P656" i="1"/>
  <c r="O656" i="1"/>
  <c r="N656" i="1"/>
  <c r="BB655" i="1"/>
  <c r="BA655" i="1"/>
  <c r="AZ655" i="1"/>
  <c r="AY655" i="1"/>
  <c r="AX655" i="1"/>
  <c r="AW655" i="1"/>
  <c r="AV655" i="1"/>
  <c r="AU655" i="1"/>
  <c r="AT655" i="1"/>
  <c r="AS655" i="1"/>
  <c r="AP655" i="1"/>
  <c r="AM655" i="1"/>
  <c r="AL655" i="1"/>
  <c r="AK655" i="1"/>
  <c r="AJ655" i="1"/>
  <c r="T655" i="1"/>
  <c r="Q655" i="1"/>
  <c r="P655" i="1"/>
  <c r="O655" i="1"/>
  <c r="N655" i="1"/>
  <c r="BB654" i="1"/>
  <c r="BA654" i="1"/>
  <c r="AZ654" i="1"/>
  <c r="AY654" i="1"/>
  <c r="AX654" i="1"/>
  <c r="AW654" i="1"/>
  <c r="AV654" i="1"/>
  <c r="AU654" i="1"/>
  <c r="AT654" i="1"/>
  <c r="AS654" i="1"/>
  <c r="AP654" i="1"/>
  <c r="AM654" i="1"/>
  <c r="AL654" i="1"/>
  <c r="AK654" i="1"/>
  <c r="AJ654" i="1"/>
  <c r="T654" i="1"/>
  <c r="Q654" i="1"/>
  <c r="P654" i="1"/>
  <c r="O654" i="1"/>
  <c r="N654" i="1"/>
  <c r="BB653" i="1"/>
  <c r="BA653" i="1"/>
  <c r="AZ653" i="1"/>
  <c r="AY653" i="1"/>
  <c r="AX653" i="1"/>
  <c r="AW653" i="1"/>
  <c r="AV653" i="1"/>
  <c r="AU653" i="1"/>
  <c r="AT653" i="1"/>
  <c r="AS653" i="1"/>
  <c r="AP653" i="1"/>
  <c r="AM653" i="1"/>
  <c r="AL653" i="1"/>
  <c r="AK653" i="1"/>
  <c r="AJ653" i="1"/>
  <c r="T653" i="1"/>
  <c r="Q653" i="1"/>
  <c r="P653" i="1"/>
  <c r="O653" i="1"/>
  <c r="N653" i="1"/>
  <c r="BB652" i="1"/>
  <c r="BA652" i="1"/>
  <c r="AZ652" i="1"/>
  <c r="AY652" i="1"/>
  <c r="AX652" i="1"/>
  <c r="AW652" i="1"/>
  <c r="AV652" i="1"/>
  <c r="AU652" i="1"/>
  <c r="AT652" i="1"/>
  <c r="AS652" i="1"/>
  <c r="AP652" i="1"/>
  <c r="AM652" i="1"/>
  <c r="AL652" i="1"/>
  <c r="AK652" i="1"/>
  <c r="AJ652" i="1"/>
  <c r="T652" i="1"/>
  <c r="Q652" i="1"/>
  <c r="P652" i="1"/>
  <c r="O652" i="1"/>
  <c r="N652" i="1"/>
  <c r="BB651" i="1"/>
  <c r="BA651" i="1"/>
  <c r="AZ651" i="1"/>
  <c r="AY651" i="1"/>
  <c r="AX651" i="1"/>
  <c r="AW651" i="1"/>
  <c r="AV651" i="1"/>
  <c r="AU651" i="1"/>
  <c r="AT651" i="1"/>
  <c r="AS651" i="1"/>
  <c r="AP651" i="1"/>
  <c r="AM651" i="1"/>
  <c r="AL651" i="1"/>
  <c r="AK651" i="1"/>
  <c r="AJ651" i="1"/>
  <c r="T651" i="1"/>
  <c r="Q651" i="1"/>
  <c r="P651" i="1"/>
  <c r="O651" i="1"/>
  <c r="N651" i="1"/>
  <c r="BB650" i="1"/>
  <c r="BA650" i="1"/>
  <c r="AZ650" i="1"/>
  <c r="AY650" i="1"/>
  <c r="AX650" i="1"/>
  <c r="AW650" i="1"/>
  <c r="AV650" i="1"/>
  <c r="AU650" i="1"/>
  <c r="AT650" i="1"/>
  <c r="AS650" i="1"/>
  <c r="AP650" i="1"/>
  <c r="AM650" i="1"/>
  <c r="AL650" i="1"/>
  <c r="AK650" i="1"/>
  <c r="AJ650" i="1"/>
  <c r="T650" i="1"/>
  <c r="Q650" i="1"/>
  <c r="P650" i="1"/>
  <c r="O650" i="1"/>
  <c r="N650" i="1"/>
  <c r="BB649" i="1"/>
  <c r="BA649" i="1"/>
  <c r="AZ649" i="1"/>
  <c r="AY649" i="1"/>
  <c r="AX649" i="1"/>
  <c r="AW649" i="1"/>
  <c r="AV649" i="1"/>
  <c r="AU649" i="1"/>
  <c r="AT649" i="1"/>
  <c r="AS649" i="1"/>
  <c r="AP649" i="1"/>
  <c r="AM649" i="1"/>
  <c r="AL649" i="1"/>
  <c r="AK649" i="1"/>
  <c r="AJ649" i="1"/>
  <c r="T649" i="1"/>
  <c r="Q649" i="1"/>
  <c r="P649" i="1"/>
  <c r="O649" i="1"/>
  <c r="N649" i="1"/>
  <c r="BB648" i="1"/>
  <c r="BA648" i="1"/>
  <c r="AZ648" i="1"/>
  <c r="AY648" i="1"/>
  <c r="AX648" i="1"/>
  <c r="AW648" i="1"/>
  <c r="AV648" i="1"/>
  <c r="AU648" i="1"/>
  <c r="AT648" i="1"/>
  <c r="AS648" i="1"/>
  <c r="AP648" i="1"/>
  <c r="AM648" i="1"/>
  <c r="AL648" i="1"/>
  <c r="AK648" i="1"/>
  <c r="AJ648" i="1"/>
  <c r="T648" i="1"/>
  <c r="Q648" i="1"/>
  <c r="P648" i="1"/>
  <c r="O648" i="1"/>
  <c r="N648" i="1"/>
  <c r="BB647" i="1"/>
  <c r="BA647" i="1"/>
  <c r="AZ647" i="1"/>
  <c r="AY647" i="1"/>
  <c r="AX647" i="1"/>
  <c r="AW647" i="1"/>
  <c r="AV647" i="1"/>
  <c r="AU647" i="1"/>
  <c r="AT647" i="1"/>
  <c r="AS647" i="1"/>
  <c r="AP647" i="1"/>
  <c r="AM647" i="1"/>
  <c r="AL647" i="1"/>
  <c r="AK647" i="1"/>
  <c r="AJ647" i="1"/>
  <c r="T647" i="1"/>
  <c r="Q647" i="1"/>
  <c r="P647" i="1"/>
  <c r="O647" i="1"/>
  <c r="N647" i="1"/>
  <c r="BB646" i="1"/>
  <c r="BA646" i="1"/>
  <c r="AZ646" i="1"/>
  <c r="AY646" i="1"/>
  <c r="AX646" i="1"/>
  <c r="AW646" i="1"/>
  <c r="AV646" i="1"/>
  <c r="AU646" i="1"/>
  <c r="AT646" i="1"/>
  <c r="AS646" i="1"/>
  <c r="AP646" i="1"/>
  <c r="AM646" i="1"/>
  <c r="AL646" i="1"/>
  <c r="AK646" i="1"/>
  <c r="AJ646" i="1"/>
  <c r="T646" i="1"/>
  <c r="Q646" i="1"/>
  <c r="P646" i="1"/>
  <c r="O646" i="1"/>
  <c r="N646" i="1"/>
  <c r="BB645" i="1"/>
  <c r="BA645" i="1"/>
  <c r="AZ645" i="1"/>
  <c r="AY645" i="1"/>
  <c r="AX645" i="1"/>
  <c r="AW645" i="1"/>
  <c r="AV645" i="1"/>
  <c r="AU645" i="1"/>
  <c r="AT645" i="1"/>
  <c r="AS645" i="1"/>
  <c r="AP645" i="1"/>
  <c r="AM645" i="1"/>
  <c r="AL645" i="1"/>
  <c r="AK645" i="1"/>
  <c r="AJ645" i="1"/>
  <c r="T645" i="1"/>
  <c r="Q645" i="1"/>
  <c r="P645" i="1"/>
  <c r="O645" i="1"/>
  <c r="N645" i="1"/>
  <c r="BB644" i="1"/>
  <c r="BA644" i="1"/>
  <c r="AZ644" i="1"/>
  <c r="AY644" i="1"/>
  <c r="AX644" i="1"/>
  <c r="AW644" i="1"/>
  <c r="AV644" i="1"/>
  <c r="AU644" i="1"/>
  <c r="AT644" i="1"/>
  <c r="AS644" i="1"/>
  <c r="AP644" i="1"/>
  <c r="AM644" i="1"/>
  <c r="AL644" i="1"/>
  <c r="AK644" i="1"/>
  <c r="AJ644" i="1"/>
  <c r="T644" i="1"/>
  <c r="Q644" i="1"/>
  <c r="P644" i="1"/>
  <c r="O644" i="1"/>
  <c r="N644" i="1"/>
  <c r="BB643" i="1"/>
  <c r="BA643" i="1"/>
  <c r="AZ643" i="1"/>
  <c r="AY643" i="1"/>
  <c r="AX643" i="1"/>
  <c r="AW643" i="1"/>
  <c r="AV643" i="1"/>
  <c r="AU643" i="1"/>
  <c r="AT643" i="1"/>
  <c r="AS643" i="1"/>
  <c r="AP643" i="1"/>
  <c r="AM643" i="1"/>
  <c r="AL643" i="1"/>
  <c r="AK643" i="1"/>
  <c r="AJ643" i="1"/>
  <c r="T643" i="1"/>
  <c r="Q643" i="1"/>
  <c r="P643" i="1"/>
  <c r="O643" i="1"/>
  <c r="N643" i="1"/>
  <c r="BB642" i="1"/>
  <c r="BA642" i="1"/>
  <c r="AZ642" i="1"/>
  <c r="AY642" i="1"/>
  <c r="AX642" i="1"/>
  <c r="AW642" i="1"/>
  <c r="AV642" i="1"/>
  <c r="AU642" i="1"/>
  <c r="AT642" i="1"/>
  <c r="AS642" i="1"/>
  <c r="AP642" i="1"/>
  <c r="AM642" i="1"/>
  <c r="AL642" i="1"/>
  <c r="AK642" i="1"/>
  <c r="AJ642" i="1"/>
  <c r="T642" i="1"/>
  <c r="Q642" i="1"/>
  <c r="P642" i="1"/>
  <c r="O642" i="1"/>
  <c r="N642" i="1"/>
  <c r="BB641" i="1"/>
  <c r="BA641" i="1"/>
  <c r="AZ641" i="1"/>
  <c r="AY641" i="1"/>
  <c r="AX641" i="1"/>
  <c r="AW641" i="1"/>
  <c r="AV641" i="1"/>
  <c r="AU641" i="1"/>
  <c r="AT641" i="1"/>
  <c r="AS641" i="1"/>
  <c r="AP641" i="1"/>
  <c r="AM641" i="1"/>
  <c r="AL641" i="1"/>
  <c r="AK641" i="1"/>
  <c r="AJ641" i="1"/>
  <c r="T641" i="1"/>
  <c r="Q641" i="1"/>
  <c r="P641" i="1"/>
  <c r="O641" i="1"/>
  <c r="N641" i="1"/>
  <c r="BB640" i="1"/>
  <c r="BA640" i="1"/>
  <c r="AZ640" i="1"/>
  <c r="AY640" i="1"/>
  <c r="AX640" i="1"/>
  <c r="AW640" i="1"/>
  <c r="AV640" i="1"/>
  <c r="AU640" i="1"/>
  <c r="AT640" i="1"/>
  <c r="AS640" i="1"/>
  <c r="AP640" i="1"/>
  <c r="AM640" i="1"/>
  <c r="AL640" i="1"/>
  <c r="AK640" i="1"/>
  <c r="AJ640" i="1"/>
  <c r="T640" i="1"/>
  <c r="Q640" i="1"/>
  <c r="P640" i="1"/>
  <c r="O640" i="1"/>
  <c r="N640" i="1"/>
  <c r="BB639" i="1"/>
  <c r="BA639" i="1"/>
  <c r="AZ639" i="1"/>
  <c r="AY639" i="1"/>
  <c r="AX639" i="1"/>
  <c r="AW639" i="1"/>
  <c r="AV639" i="1"/>
  <c r="AU639" i="1"/>
  <c r="AT639" i="1"/>
  <c r="AS639" i="1"/>
  <c r="AP639" i="1"/>
  <c r="AM639" i="1"/>
  <c r="AL639" i="1"/>
  <c r="AK639" i="1"/>
  <c r="AJ639" i="1"/>
  <c r="T639" i="1"/>
  <c r="Q639" i="1"/>
  <c r="P639" i="1"/>
  <c r="O639" i="1"/>
  <c r="N639" i="1"/>
  <c r="BB638" i="1"/>
  <c r="BA638" i="1"/>
  <c r="AZ638" i="1"/>
  <c r="AY638" i="1"/>
  <c r="AX638" i="1"/>
  <c r="AW638" i="1"/>
  <c r="AV638" i="1"/>
  <c r="AU638" i="1"/>
  <c r="AT638" i="1"/>
  <c r="AS638" i="1"/>
  <c r="AP638" i="1"/>
  <c r="AM638" i="1"/>
  <c r="AL638" i="1"/>
  <c r="AK638" i="1"/>
  <c r="AJ638" i="1"/>
  <c r="T638" i="1"/>
  <c r="Q638" i="1"/>
  <c r="P638" i="1"/>
  <c r="O638" i="1"/>
  <c r="N638" i="1"/>
  <c r="BB637" i="1"/>
  <c r="BA637" i="1"/>
  <c r="AZ637" i="1"/>
  <c r="AY637" i="1"/>
  <c r="AX637" i="1"/>
  <c r="AW637" i="1"/>
  <c r="AV637" i="1"/>
  <c r="AU637" i="1"/>
  <c r="AT637" i="1"/>
  <c r="AS637" i="1"/>
  <c r="AP637" i="1"/>
  <c r="AM637" i="1"/>
  <c r="AL637" i="1"/>
  <c r="AK637" i="1"/>
  <c r="AJ637" i="1"/>
  <c r="T637" i="1"/>
  <c r="Q637" i="1"/>
  <c r="P637" i="1"/>
  <c r="O637" i="1"/>
  <c r="N637" i="1"/>
  <c r="BB636" i="1"/>
  <c r="BA636" i="1"/>
  <c r="AZ636" i="1"/>
  <c r="AY636" i="1"/>
  <c r="AX636" i="1"/>
  <c r="AW636" i="1"/>
  <c r="AV636" i="1"/>
  <c r="AU636" i="1"/>
  <c r="AT636" i="1"/>
  <c r="AS636" i="1"/>
  <c r="AP636" i="1"/>
  <c r="AM636" i="1"/>
  <c r="AL636" i="1"/>
  <c r="AK636" i="1"/>
  <c r="AJ636" i="1"/>
  <c r="T636" i="1"/>
  <c r="Q636" i="1"/>
  <c r="P636" i="1"/>
  <c r="O636" i="1"/>
  <c r="N636" i="1"/>
  <c r="BB635" i="1"/>
  <c r="BA635" i="1"/>
  <c r="AZ635" i="1"/>
  <c r="AY635" i="1"/>
  <c r="AX635" i="1"/>
  <c r="AW635" i="1"/>
  <c r="AV635" i="1"/>
  <c r="AU635" i="1"/>
  <c r="AT635" i="1"/>
  <c r="AS635" i="1"/>
  <c r="AP635" i="1"/>
  <c r="AM635" i="1"/>
  <c r="AL635" i="1"/>
  <c r="AK635" i="1"/>
  <c r="AJ635" i="1"/>
  <c r="T635" i="1"/>
  <c r="Q635" i="1"/>
  <c r="P635" i="1"/>
  <c r="O635" i="1"/>
  <c r="N635" i="1"/>
  <c r="BB634" i="1"/>
  <c r="BA634" i="1"/>
  <c r="AZ634" i="1"/>
  <c r="AY634" i="1"/>
  <c r="AX634" i="1"/>
  <c r="AW634" i="1"/>
  <c r="AV634" i="1"/>
  <c r="AU634" i="1"/>
  <c r="AT634" i="1"/>
  <c r="AS634" i="1"/>
  <c r="AP634" i="1"/>
  <c r="AM634" i="1"/>
  <c r="AL634" i="1"/>
  <c r="AK634" i="1"/>
  <c r="AJ634" i="1"/>
  <c r="T634" i="1"/>
  <c r="Q634" i="1"/>
  <c r="P634" i="1"/>
  <c r="O634" i="1"/>
  <c r="N634" i="1"/>
  <c r="BB633" i="1"/>
  <c r="BA633" i="1"/>
  <c r="AZ633" i="1"/>
  <c r="AY633" i="1"/>
  <c r="AX633" i="1"/>
  <c r="AW633" i="1"/>
  <c r="AV633" i="1"/>
  <c r="AU633" i="1"/>
  <c r="AT633" i="1"/>
  <c r="AS633" i="1"/>
  <c r="AP633" i="1"/>
  <c r="AM633" i="1"/>
  <c r="AL633" i="1"/>
  <c r="AK633" i="1"/>
  <c r="AJ633" i="1"/>
  <c r="T633" i="1"/>
  <c r="Q633" i="1"/>
  <c r="P633" i="1"/>
  <c r="O633" i="1"/>
  <c r="N633" i="1"/>
  <c r="BB632" i="1"/>
  <c r="BA632" i="1"/>
  <c r="AZ632" i="1"/>
  <c r="AY632" i="1"/>
  <c r="AX632" i="1"/>
  <c r="AW632" i="1"/>
  <c r="AV632" i="1"/>
  <c r="AU632" i="1"/>
  <c r="AT632" i="1"/>
  <c r="AS632" i="1"/>
  <c r="AP632" i="1"/>
  <c r="AM632" i="1"/>
  <c r="AL632" i="1"/>
  <c r="AK632" i="1"/>
  <c r="AJ632" i="1"/>
  <c r="T632" i="1"/>
  <c r="Q632" i="1"/>
  <c r="P632" i="1"/>
  <c r="O632" i="1"/>
  <c r="N632" i="1"/>
  <c r="BB631" i="1"/>
  <c r="BA631" i="1"/>
  <c r="AZ631" i="1"/>
  <c r="AY631" i="1"/>
  <c r="AX631" i="1"/>
  <c r="AW631" i="1"/>
  <c r="AV631" i="1"/>
  <c r="AU631" i="1"/>
  <c r="AT631" i="1"/>
  <c r="AS631" i="1"/>
  <c r="AP631" i="1"/>
  <c r="AM631" i="1"/>
  <c r="AL631" i="1"/>
  <c r="AK631" i="1"/>
  <c r="AJ631" i="1"/>
  <c r="T631" i="1"/>
  <c r="Q631" i="1"/>
  <c r="P631" i="1"/>
  <c r="O631" i="1"/>
  <c r="N631" i="1"/>
  <c r="BB630" i="1"/>
  <c r="BA630" i="1"/>
  <c r="AZ630" i="1"/>
  <c r="AY630" i="1"/>
  <c r="AX630" i="1"/>
  <c r="AW630" i="1"/>
  <c r="AV630" i="1"/>
  <c r="AU630" i="1"/>
  <c r="AT630" i="1"/>
  <c r="AS630" i="1"/>
  <c r="AP630" i="1"/>
  <c r="AM630" i="1"/>
  <c r="AL630" i="1"/>
  <c r="AK630" i="1"/>
  <c r="AJ630" i="1"/>
  <c r="T630" i="1"/>
  <c r="Q630" i="1"/>
  <c r="P630" i="1"/>
  <c r="O630" i="1"/>
  <c r="N630" i="1"/>
  <c r="BB629" i="1"/>
  <c r="BA629" i="1"/>
  <c r="AZ629" i="1"/>
  <c r="AY629" i="1"/>
  <c r="AX629" i="1"/>
  <c r="AW629" i="1"/>
  <c r="AV629" i="1"/>
  <c r="AU629" i="1"/>
  <c r="AT629" i="1"/>
  <c r="AS629" i="1"/>
  <c r="AP629" i="1"/>
  <c r="AM629" i="1"/>
  <c r="AL629" i="1"/>
  <c r="AK629" i="1"/>
  <c r="AJ629" i="1"/>
  <c r="T629" i="1"/>
  <c r="Q629" i="1"/>
  <c r="P629" i="1"/>
  <c r="O629" i="1"/>
  <c r="N629" i="1"/>
  <c r="BB628" i="1"/>
  <c r="BA628" i="1"/>
  <c r="AZ628" i="1"/>
  <c r="AY628" i="1"/>
  <c r="AX628" i="1"/>
  <c r="AW628" i="1"/>
  <c r="AV628" i="1"/>
  <c r="AU628" i="1"/>
  <c r="AT628" i="1"/>
  <c r="AS628" i="1"/>
  <c r="AP628" i="1"/>
  <c r="AM628" i="1"/>
  <c r="AL628" i="1"/>
  <c r="AK628" i="1"/>
  <c r="AJ628" i="1"/>
  <c r="T628" i="1"/>
  <c r="Q628" i="1"/>
  <c r="P628" i="1"/>
  <c r="O628" i="1"/>
  <c r="N628" i="1"/>
  <c r="BB627" i="1"/>
  <c r="BA627" i="1"/>
  <c r="AZ627" i="1"/>
  <c r="AY627" i="1"/>
  <c r="AX627" i="1"/>
  <c r="AW627" i="1"/>
  <c r="AV627" i="1"/>
  <c r="AU627" i="1"/>
  <c r="AT627" i="1"/>
  <c r="AS627" i="1"/>
  <c r="AP627" i="1"/>
  <c r="AM627" i="1"/>
  <c r="AL627" i="1"/>
  <c r="AK627" i="1"/>
  <c r="AJ627" i="1"/>
  <c r="T627" i="1"/>
  <c r="Q627" i="1"/>
  <c r="P627" i="1"/>
  <c r="O627" i="1"/>
  <c r="N627" i="1"/>
  <c r="BB626" i="1"/>
  <c r="BA626" i="1"/>
  <c r="AZ626" i="1"/>
  <c r="AY626" i="1"/>
  <c r="AX626" i="1"/>
  <c r="AW626" i="1"/>
  <c r="AV626" i="1"/>
  <c r="AU626" i="1"/>
  <c r="AT626" i="1"/>
  <c r="AS626" i="1"/>
  <c r="AP626" i="1"/>
  <c r="AM626" i="1"/>
  <c r="AL626" i="1"/>
  <c r="AK626" i="1"/>
  <c r="AJ626" i="1"/>
  <c r="T626" i="1"/>
  <c r="Q626" i="1"/>
  <c r="P626" i="1"/>
  <c r="O626" i="1"/>
  <c r="N626" i="1"/>
  <c r="BB625" i="1"/>
  <c r="BA625" i="1"/>
  <c r="AZ625" i="1"/>
  <c r="AY625" i="1"/>
  <c r="AX625" i="1"/>
  <c r="AW625" i="1"/>
  <c r="AV625" i="1"/>
  <c r="AU625" i="1"/>
  <c r="AT625" i="1"/>
  <c r="AS625" i="1"/>
  <c r="AP625" i="1"/>
  <c r="AM625" i="1"/>
  <c r="AL625" i="1"/>
  <c r="AK625" i="1"/>
  <c r="AJ625" i="1"/>
  <c r="T625" i="1"/>
  <c r="Q625" i="1"/>
  <c r="P625" i="1"/>
  <c r="O625" i="1"/>
  <c r="N625" i="1"/>
  <c r="BB624" i="1"/>
  <c r="BA624" i="1"/>
  <c r="AZ624" i="1"/>
  <c r="AY624" i="1"/>
  <c r="AX624" i="1"/>
  <c r="AW624" i="1"/>
  <c r="AV624" i="1"/>
  <c r="AU624" i="1"/>
  <c r="AT624" i="1"/>
  <c r="AS624" i="1"/>
  <c r="AP624" i="1"/>
  <c r="AM624" i="1"/>
  <c r="AL624" i="1"/>
  <c r="AK624" i="1"/>
  <c r="AJ624" i="1"/>
  <c r="T624" i="1"/>
  <c r="Q624" i="1"/>
  <c r="P624" i="1"/>
  <c r="O624" i="1"/>
  <c r="N624" i="1"/>
  <c r="BB623" i="1"/>
  <c r="BA623" i="1"/>
  <c r="AZ623" i="1"/>
  <c r="AY623" i="1"/>
  <c r="AX623" i="1"/>
  <c r="AW623" i="1"/>
  <c r="AV623" i="1"/>
  <c r="AU623" i="1"/>
  <c r="AT623" i="1"/>
  <c r="AS623" i="1"/>
  <c r="AP623" i="1"/>
  <c r="AM623" i="1"/>
  <c r="AL623" i="1"/>
  <c r="AK623" i="1"/>
  <c r="AJ623" i="1"/>
  <c r="T623" i="1"/>
  <c r="Q623" i="1"/>
  <c r="P623" i="1"/>
  <c r="O623" i="1"/>
  <c r="N623" i="1"/>
  <c r="BB622" i="1"/>
  <c r="BA622" i="1"/>
  <c r="AZ622" i="1"/>
  <c r="AY622" i="1"/>
  <c r="AX622" i="1"/>
  <c r="AW622" i="1"/>
  <c r="AV622" i="1"/>
  <c r="AU622" i="1"/>
  <c r="AT622" i="1"/>
  <c r="AS622" i="1"/>
  <c r="AP622" i="1"/>
  <c r="AM622" i="1"/>
  <c r="AL622" i="1"/>
  <c r="AK622" i="1"/>
  <c r="AJ622" i="1"/>
  <c r="T622" i="1"/>
  <c r="Q622" i="1"/>
  <c r="P622" i="1"/>
  <c r="O622" i="1"/>
  <c r="N622" i="1"/>
  <c r="BB621" i="1"/>
  <c r="BA621" i="1"/>
  <c r="AZ621" i="1"/>
  <c r="AY621" i="1"/>
  <c r="AX621" i="1"/>
  <c r="AW621" i="1"/>
  <c r="AV621" i="1"/>
  <c r="AU621" i="1"/>
  <c r="AT621" i="1"/>
  <c r="AS621" i="1"/>
  <c r="AP621" i="1"/>
  <c r="AM621" i="1"/>
  <c r="AL621" i="1"/>
  <c r="AK621" i="1"/>
  <c r="AJ621" i="1"/>
  <c r="T621" i="1"/>
  <c r="Q621" i="1"/>
  <c r="P621" i="1"/>
  <c r="O621" i="1"/>
  <c r="N621" i="1"/>
  <c r="BB620" i="1"/>
  <c r="BA620" i="1"/>
  <c r="AZ620" i="1"/>
  <c r="AY620" i="1"/>
  <c r="AX620" i="1"/>
  <c r="AW620" i="1"/>
  <c r="AV620" i="1"/>
  <c r="AU620" i="1"/>
  <c r="AT620" i="1"/>
  <c r="AS620" i="1"/>
  <c r="AP620" i="1"/>
  <c r="AM620" i="1"/>
  <c r="AL620" i="1"/>
  <c r="AK620" i="1"/>
  <c r="AJ620" i="1"/>
  <c r="T620" i="1"/>
  <c r="Q620" i="1"/>
  <c r="P620" i="1"/>
  <c r="O620" i="1"/>
  <c r="N620" i="1"/>
  <c r="BB619" i="1"/>
  <c r="BA619" i="1"/>
  <c r="AZ619" i="1"/>
  <c r="AY619" i="1"/>
  <c r="AX619" i="1"/>
  <c r="AW619" i="1"/>
  <c r="AV619" i="1"/>
  <c r="AU619" i="1"/>
  <c r="AT619" i="1"/>
  <c r="AS619" i="1"/>
  <c r="AP619" i="1"/>
  <c r="AM619" i="1"/>
  <c r="AL619" i="1"/>
  <c r="AK619" i="1"/>
  <c r="AJ619" i="1"/>
  <c r="T619" i="1"/>
  <c r="Q619" i="1"/>
  <c r="P619" i="1"/>
  <c r="O619" i="1"/>
  <c r="N619" i="1"/>
  <c r="BB618" i="1"/>
  <c r="BA618" i="1"/>
  <c r="AZ618" i="1"/>
  <c r="AY618" i="1"/>
  <c r="AX618" i="1"/>
  <c r="AW618" i="1"/>
  <c r="AV618" i="1"/>
  <c r="AU618" i="1"/>
  <c r="AT618" i="1"/>
  <c r="AS618" i="1"/>
  <c r="AP618" i="1"/>
  <c r="AM618" i="1"/>
  <c r="AL618" i="1"/>
  <c r="AK618" i="1"/>
  <c r="AJ618" i="1"/>
  <c r="T618" i="1"/>
  <c r="Q618" i="1"/>
  <c r="P618" i="1"/>
  <c r="O618" i="1"/>
  <c r="N618" i="1"/>
  <c r="BB617" i="1"/>
  <c r="BA617" i="1"/>
  <c r="AZ617" i="1"/>
  <c r="AY617" i="1"/>
  <c r="AX617" i="1"/>
  <c r="AW617" i="1"/>
  <c r="AV617" i="1"/>
  <c r="AU617" i="1"/>
  <c r="AT617" i="1"/>
  <c r="AS617" i="1"/>
  <c r="AP617" i="1"/>
  <c r="AM617" i="1"/>
  <c r="AL617" i="1"/>
  <c r="AK617" i="1"/>
  <c r="AJ617" i="1"/>
  <c r="T617" i="1"/>
  <c r="Q617" i="1"/>
  <c r="P617" i="1"/>
  <c r="O617" i="1"/>
  <c r="N617" i="1"/>
  <c r="BB616" i="1"/>
  <c r="BA616" i="1"/>
  <c r="AZ616" i="1"/>
  <c r="AY616" i="1"/>
  <c r="AX616" i="1"/>
  <c r="AW616" i="1"/>
  <c r="AV616" i="1"/>
  <c r="AU616" i="1"/>
  <c r="AT616" i="1"/>
  <c r="AS616" i="1"/>
  <c r="AP616" i="1"/>
  <c r="AM616" i="1"/>
  <c r="AL616" i="1"/>
  <c r="AK616" i="1"/>
  <c r="AJ616" i="1"/>
  <c r="T616" i="1"/>
  <c r="Q616" i="1"/>
  <c r="P616" i="1"/>
  <c r="O616" i="1"/>
  <c r="N616" i="1"/>
  <c r="BB615" i="1"/>
  <c r="BA615" i="1"/>
  <c r="AZ615" i="1"/>
  <c r="AY615" i="1"/>
  <c r="AX615" i="1"/>
  <c r="AW615" i="1"/>
  <c r="AV615" i="1"/>
  <c r="AU615" i="1"/>
  <c r="AT615" i="1"/>
  <c r="AS615" i="1"/>
  <c r="AP615" i="1"/>
  <c r="AM615" i="1"/>
  <c r="AL615" i="1"/>
  <c r="AK615" i="1"/>
  <c r="AJ615" i="1"/>
  <c r="T615" i="1"/>
  <c r="Q615" i="1"/>
  <c r="P615" i="1"/>
  <c r="O615" i="1"/>
  <c r="N615" i="1"/>
  <c r="BB614" i="1"/>
  <c r="BA614" i="1"/>
  <c r="AZ614" i="1"/>
  <c r="AY614" i="1"/>
  <c r="AX614" i="1"/>
  <c r="AW614" i="1"/>
  <c r="AV614" i="1"/>
  <c r="AU614" i="1"/>
  <c r="AT614" i="1"/>
  <c r="AS614" i="1"/>
  <c r="AP614" i="1"/>
  <c r="AM614" i="1"/>
  <c r="AL614" i="1"/>
  <c r="AK614" i="1"/>
  <c r="AJ614" i="1"/>
  <c r="T614" i="1"/>
  <c r="Q614" i="1"/>
  <c r="P614" i="1"/>
  <c r="O614" i="1"/>
  <c r="N614" i="1"/>
  <c r="BB613" i="1"/>
  <c r="BA613" i="1"/>
  <c r="AZ613" i="1"/>
  <c r="AY613" i="1"/>
  <c r="AX613" i="1"/>
  <c r="AW613" i="1"/>
  <c r="AV613" i="1"/>
  <c r="AU613" i="1"/>
  <c r="AT613" i="1"/>
  <c r="AS613" i="1"/>
  <c r="AP613" i="1"/>
  <c r="AM613" i="1"/>
  <c r="AL613" i="1"/>
  <c r="AK613" i="1"/>
  <c r="AJ613" i="1"/>
  <c r="T613" i="1"/>
  <c r="Q613" i="1"/>
  <c r="P613" i="1"/>
  <c r="O613" i="1"/>
  <c r="N613" i="1"/>
  <c r="BB612" i="1"/>
  <c r="BA612" i="1"/>
  <c r="AZ612" i="1"/>
  <c r="AY612" i="1"/>
  <c r="AX612" i="1"/>
  <c r="AW612" i="1"/>
  <c r="AV612" i="1"/>
  <c r="AU612" i="1"/>
  <c r="AT612" i="1"/>
  <c r="AS612" i="1"/>
  <c r="AP612" i="1"/>
  <c r="AM612" i="1"/>
  <c r="AL612" i="1"/>
  <c r="AK612" i="1"/>
  <c r="AJ612" i="1"/>
  <c r="T612" i="1"/>
  <c r="Q612" i="1"/>
  <c r="P612" i="1"/>
  <c r="O612" i="1"/>
  <c r="N612" i="1"/>
  <c r="BB611" i="1"/>
  <c r="BA611" i="1"/>
  <c r="AZ611" i="1"/>
  <c r="AY611" i="1"/>
  <c r="AX611" i="1"/>
  <c r="AW611" i="1"/>
  <c r="AV611" i="1"/>
  <c r="AU611" i="1"/>
  <c r="AT611" i="1"/>
  <c r="AS611" i="1"/>
  <c r="AP611" i="1"/>
  <c r="AM611" i="1"/>
  <c r="AL611" i="1"/>
  <c r="AK611" i="1"/>
  <c r="AJ611" i="1"/>
  <c r="T611" i="1"/>
  <c r="Q611" i="1"/>
  <c r="P611" i="1"/>
  <c r="O611" i="1"/>
  <c r="N611" i="1"/>
  <c r="BB610" i="1"/>
  <c r="BA610" i="1"/>
  <c r="AZ610" i="1"/>
  <c r="AY610" i="1"/>
  <c r="AX610" i="1"/>
  <c r="AW610" i="1"/>
  <c r="AV610" i="1"/>
  <c r="AU610" i="1"/>
  <c r="AT610" i="1"/>
  <c r="AS610" i="1"/>
  <c r="AP610" i="1"/>
  <c r="AM610" i="1"/>
  <c r="AL610" i="1"/>
  <c r="AK610" i="1"/>
  <c r="AJ610" i="1"/>
  <c r="T610" i="1"/>
  <c r="Q610" i="1"/>
  <c r="P610" i="1"/>
  <c r="O610" i="1"/>
  <c r="N610" i="1"/>
  <c r="BB609" i="1"/>
  <c r="BA609" i="1"/>
  <c r="AZ609" i="1"/>
  <c r="AY609" i="1"/>
  <c r="AX609" i="1"/>
  <c r="AW609" i="1"/>
  <c r="AV609" i="1"/>
  <c r="AU609" i="1"/>
  <c r="AT609" i="1"/>
  <c r="AS609" i="1"/>
  <c r="AP609" i="1"/>
  <c r="AM609" i="1"/>
  <c r="AL609" i="1"/>
  <c r="AK609" i="1"/>
  <c r="AJ609" i="1"/>
  <c r="T609" i="1"/>
  <c r="Q609" i="1"/>
  <c r="P609" i="1"/>
  <c r="O609" i="1"/>
  <c r="N609" i="1"/>
  <c r="BB608" i="1"/>
  <c r="BA608" i="1"/>
  <c r="AZ608" i="1"/>
  <c r="AY608" i="1"/>
  <c r="AX608" i="1"/>
  <c r="AW608" i="1"/>
  <c r="AV608" i="1"/>
  <c r="AU608" i="1"/>
  <c r="AT608" i="1"/>
  <c r="AS608" i="1"/>
  <c r="AP608" i="1"/>
  <c r="AM608" i="1"/>
  <c r="AL608" i="1"/>
  <c r="AK608" i="1"/>
  <c r="AJ608" i="1"/>
  <c r="T608" i="1"/>
  <c r="Q608" i="1"/>
  <c r="P608" i="1"/>
  <c r="O608" i="1"/>
  <c r="N608" i="1"/>
  <c r="BB607" i="1"/>
  <c r="BA607" i="1"/>
  <c r="AZ607" i="1"/>
  <c r="AY607" i="1"/>
  <c r="AX607" i="1"/>
  <c r="AW607" i="1"/>
  <c r="AV607" i="1"/>
  <c r="AU607" i="1"/>
  <c r="AT607" i="1"/>
  <c r="AS607" i="1"/>
  <c r="AP607" i="1"/>
  <c r="AM607" i="1"/>
  <c r="AL607" i="1"/>
  <c r="AK607" i="1"/>
  <c r="AJ607" i="1"/>
  <c r="T607" i="1"/>
  <c r="Q607" i="1"/>
  <c r="P607" i="1"/>
  <c r="O607" i="1"/>
  <c r="N607" i="1"/>
  <c r="BB606" i="1"/>
  <c r="BA606" i="1"/>
  <c r="AZ606" i="1"/>
  <c r="AY606" i="1"/>
  <c r="AX606" i="1"/>
  <c r="AW606" i="1"/>
  <c r="AV606" i="1"/>
  <c r="AU606" i="1"/>
  <c r="AT606" i="1"/>
  <c r="AS606" i="1"/>
  <c r="AP606" i="1"/>
  <c r="AM606" i="1"/>
  <c r="AL606" i="1"/>
  <c r="AK606" i="1"/>
  <c r="AJ606" i="1"/>
  <c r="T606" i="1"/>
  <c r="Q606" i="1"/>
  <c r="P606" i="1"/>
  <c r="O606" i="1"/>
  <c r="N606" i="1"/>
  <c r="BB605" i="1"/>
  <c r="BA605" i="1"/>
  <c r="AZ605" i="1"/>
  <c r="AY605" i="1"/>
  <c r="AX605" i="1"/>
  <c r="AW605" i="1"/>
  <c r="AV605" i="1"/>
  <c r="AU605" i="1"/>
  <c r="AT605" i="1"/>
  <c r="AS605" i="1"/>
  <c r="AP605" i="1"/>
  <c r="AM605" i="1"/>
  <c r="AL605" i="1"/>
  <c r="AK605" i="1"/>
  <c r="AJ605" i="1"/>
  <c r="T605" i="1"/>
  <c r="Q605" i="1"/>
  <c r="P605" i="1"/>
  <c r="O605" i="1"/>
  <c r="N605" i="1"/>
  <c r="BB604" i="1"/>
  <c r="BA604" i="1"/>
  <c r="AZ604" i="1"/>
  <c r="AY604" i="1"/>
  <c r="AX604" i="1"/>
  <c r="AW604" i="1"/>
  <c r="AV604" i="1"/>
  <c r="AU604" i="1"/>
  <c r="AT604" i="1"/>
  <c r="AS604" i="1"/>
  <c r="AP604" i="1"/>
  <c r="AM604" i="1"/>
  <c r="AL604" i="1"/>
  <c r="AK604" i="1"/>
  <c r="AJ604" i="1"/>
  <c r="T604" i="1"/>
  <c r="Q604" i="1"/>
  <c r="P604" i="1"/>
  <c r="O604" i="1"/>
  <c r="N604" i="1"/>
  <c r="BB603" i="1"/>
  <c r="BA603" i="1"/>
  <c r="AZ603" i="1"/>
  <c r="AY603" i="1"/>
  <c r="AX603" i="1"/>
  <c r="AW603" i="1"/>
  <c r="AV603" i="1"/>
  <c r="AU603" i="1"/>
  <c r="AT603" i="1"/>
  <c r="AS603" i="1"/>
  <c r="AP603" i="1"/>
  <c r="AM603" i="1"/>
  <c r="AL603" i="1"/>
  <c r="AK603" i="1"/>
  <c r="AJ603" i="1"/>
  <c r="T603" i="1"/>
  <c r="Q603" i="1"/>
  <c r="P603" i="1"/>
  <c r="O603" i="1"/>
  <c r="N603" i="1"/>
  <c r="BB602" i="1"/>
  <c r="BA602" i="1"/>
  <c r="AZ602" i="1"/>
  <c r="AY602" i="1"/>
  <c r="AX602" i="1"/>
  <c r="AW602" i="1"/>
  <c r="AV602" i="1"/>
  <c r="AU602" i="1"/>
  <c r="AT602" i="1"/>
  <c r="AS602" i="1"/>
  <c r="AP602" i="1"/>
  <c r="AM602" i="1"/>
  <c r="AL602" i="1"/>
  <c r="AK602" i="1"/>
  <c r="AJ602" i="1"/>
  <c r="T602" i="1"/>
  <c r="Q602" i="1"/>
  <c r="P602" i="1"/>
  <c r="O602" i="1"/>
  <c r="N602" i="1"/>
  <c r="BB601" i="1"/>
  <c r="BA601" i="1"/>
  <c r="AZ601" i="1"/>
  <c r="AY601" i="1"/>
  <c r="AX601" i="1"/>
  <c r="AW601" i="1"/>
  <c r="AV601" i="1"/>
  <c r="AU601" i="1"/>
  <c r="AT601" i="1"/>
  <c r="AS601" i="1"/>
  <c r="AP601" i="1"/>
  <c r="AM601" i="1"/>
  <c r="AL601" i="1"/>
  <c r="AK601" i="1"/>
  <c r="AJ601" i="1"/>
  <c r="T601" i="1"/>
  <c r="Q601" i="1"/>
  <c r="P601" i="1"/>
  <c r="O601" i="1"/>
  <c r="N601" i="1"/>
  <c r="BB600" i="1"/>
  <c r="BA600" i="1"/>
  <c r="AZ600" i="1"/>
  <c r="AY600" i="1"/>
  <c r="AX600" i="1"/>
  <c r="AW600" i="1"/>
  <c r="AV600" i="1"/>
  <c r="AU600" i="1"/>
  <c r="AT600" i="1"/>
  <c r="AS600" i="1"/>
  <c r="AP600" i="1"/>
  <c r="AM600" i="1"/>
  <c r="AL600" i="1"/>
  <c r="AK600" i="1"/>
  <c r="AJ600" i="1"/>
  <c r="T600" i="1"/>
  <c r="Q600" i="1"/>
  <c r="P600" i="1"/>
  <c r="O600" i="1"/>
  <c r="N600" i="1"/>
  <c r="BB599" i="1"/>
  <c r="BA599" i="1"/>
  <c r="AZ599" i="1"/>
  <c r="AY599" i="1"/>
  <c r="AX599" i="1"/>
  <c r="AW599" i="1"/>
  <c r="AV599" i="1"/>
  <c r="AU599" i="1"/>
  <c r="AT599" i="1"/>
  <c r="AS599" i="1"/>
  <c r="AP599" i="1"/>
  <c r="AM599" i="1"/>
  <c r="AL599" i="1"/>
  <c r="AK599" i="1"/>
  <c r="AJ599" i="1"/>
  <c r="T599" i="1"/>
  <c r="Q599" i="1"/>
  <c r="P599" i="1"/>
  <c r="O599" i="1"/>
  <c r="N599" i="1"/>
  <c r="BB598" i="1"/>
  <c r="BA598" i="1"/>
  <c r="AZ598" i="1"/>
  <c r="AY598" i="1"/>
  <c r="AX598" i="1"/>
  <c r="AW598" i="1"/>
  <c r="AV598" i="1"/>
  <c r="AU598" i="1"/>
  <c r="AT598" i="1"/>
  <c r="AS598" i="1"/>
  <c r="AP598" i="1"/>
  <c r="AM598" i="1"/>
  <c r="AL598" i="1"/>
  <c r="AK598" i="1"/>
  <c r="AJ598" i="1"/>
  <c r="T598" i="1"/>
  <c r="Q598" i="1"/>
  <c r="P598" i="1"/>
  <c r="O598" i="1"/>
  <c r="N598" i="1"/>
  <c r="BB597" i="1"/>
  <c r="BA597" i="1"/>
  <c r="AZ597" i="1"/>
  <c r="AY597" i="1"/>
  <c r="AX597" i="1"/>
  <c r="AW597" i="1"/>
  <c r="AV597" i="1"/>
  <c r="AU597" i="1"/>
  <c r="AT597" i="1"/>
  <c r="AS597" i="1"/>
  <c r="AP597" i="1"/>
  <c r="AM597" i="1"/>
  <c r="AL597" i="1"/>
  <c r="AK597" i="1"/>
  <c r="AJ597" i="1"/>
  <c r="T597" i="1"/>
  <c r="Q597" i="1"/>
  <c r="P597" i="1"/>
  <c r="O597" i="1"/>
  <c r="N597" i="1"/>
  <c r="BB596" i="1"/>
  <c r="BA596" i="1"/>
  <c r="AZ596" i="1"/>
  <c r="AY596" i="1"/>
  <c r="AX596" i="1"/>
  <c r="AW596" i="1"/>
  <c r="AV596" i="1"/>
  <c r="AU596" i="1"/>
  <c r="AT596" i="1"/>
  <c r="AS596" i="1"/>
  <c r="AP596" i="1"/>
  <c r="AM596" i="1"/>
  <c r="AL596" i="1"/>
  <c r="AK596" i="1"/>
  <c r="AJ596" i="1"/>
  <c r="T596" i="1"/>
  <c r="Q596" i="1"/>
  <c r="P596" i="1"/>
  <c r="O596" i="1"/>
  <c r="N596" i="1"/>
  <c r="BB595" i="1"/>
  <c r="BA595" i="1"/>
  <c r="AZ595" i="1"/>
  <c r="AY595" i="1"/>
  <c r="AX595" i="1"/>
  <c r="AW595" i="1"/>
  <c r="AV595" i="1"/>
  <c r="AU595" i="1"/>
  <c r="AT595" i="1"/>
  <c r="AS595" i="1"/>
  <c r="AP595" i="1"/>
  <c r="AM595" i="1"/>
  <c r="AL595" i="1"/>
  <c r="AK595" i="1"/>
  <c r="AJ595" i="1"/>
  <c r="T595" i="1"/>
  <c r="Q595" i="1"/>
  <c r="P595" i="1"/>
  <c r="O595" i="1"/>
  <c r="N595" i="1"/>
  <c r="BB594" i="1"/>
  <c r="BA594" i="1"/>
  <c r="AZ594" i="1"/>
  <c r="AY594" i="1"/>
  <c r="AX594" i="1"/>
  <c r="AW594" i="1"/>
  <c r="AV594" i="1"/>
  <c r="AU594" i="1"/>
  <c r="AT594" i="1"/>
  <c r="AS594" i="1"/>
  <c r="AP594" i="1"/>
  <c r="AM594" i="1"/>
  <c r="AL594" i="1"/>
  <c r="AK594" i="1"/>
  <c r="AJ594" i="1"/>
  <c r="T594" i="1"/>
  <c r="Q594" i="1"/>
  <c r="P594" i="1"/>
  <c r="O594" i="1"/>
  <c r="N594" i="1"/>
  <c r="BB593" i="1"/>
  <c r="BA593" i="1"/>
  <c r="AZ593" i="1"/>
  <c r="AY593" i="1"/>
  <c r="AX593" i="1"/>
  <c r="AW593" i="1"/>
  <c r="AV593" i="1"/>
  <c r="AU593" i="1"/>
  <c r="AT593" i="1"/>
  <c r="AS593" i="1"/>
  <c r="AP593" i="1"/>
  <c r="AM593" i="1"/>
  <c r="AL593" i="1"/>
  <c r="AK593" i="1"/>
  <c r="AJ593" i="1"/>
  <c r="T593" i="1"/>
  <c r="Q593" i="1"/>
  <c r="P593" i="1"/>
  <c r="O593" i="1"/>
  <c r="N593" i="1"/>
  <c r="BB592" i="1"/>
  <c r="BA592" i="1"/>
  <c r="AZ592" i="1"/>
  <c r="AY592" i="1"/>
  <c r="AX592" i="1"/>
  <c r="AW592" i="1"/>
  <c r="AV592" i="1"/>
  <c r="AU592" i="1"/>
  <c r="AT592" i="1"/>
  <c r="AS592" i="1"/>
  <c r="AP592" i="1"/>
  <c r="AM592" i="1"/>
  <c r="AL592" i="1"/>
  <c r="AK592" i="1"/>
  <c r="AJ592" i="1"/>
  <c r="T592" i="1"/>
  <c r="Q592" i="1"/>
  <c r="P592" i="1"/>
  <c r="O592" i="1"/>
  <c r="N592" i="1"/>
  <c r="BB591" i="1"/>
  <c r="BA591" i="1"/>
  <c r="AZ591" i="1"/>
  <c r="AY591" i="1"/>
  <c r="AX591" i="1"/>
  <c r="AW591" i="1"/>
  <c r="AV591" i="1"/>
  <c r="AU591" i="1"/>
  <c r="AT591" i="1"/>
  <c r="AS591" i="1"/>
  <c r="AP591" i="1"/>
  <c r="AM591" i="1"/>
  <c r="AL591" i="1"/>
  <c r="AK591" i="1"/>
  <c r="AJ591" i="1"/>
  <c r="T591" i="1"/>
  <c r="Q591" i="1"/>
  <c r="P591" i="1"/>
  <c r="O591" i="1"/>
  <c r="N591" i="1"/>
  <c r="BB590" i="1"/>
  <c r="BA590" i="1"/>
  <c r="AZ590" i="1"/>
  <c r="AY590" i="1"/>
  <c r="AX590" i="1"/>
  <c r="AW590" i="1"/>
  <c r="AV590" i="1"/>
  <c r="AU590" i="1"/>
  <c r="AT590" i="1"/>
  <c r="AS590" i="1"/>
  <c r="AP590" i="1"/>
  <c r="AM590" i="1"/>
  <c r="AL590" i="1"/>
  <c r="AK590" i="1"/>
  <c r="AJ590" i="1"/>
  <c r="T590" i="1"/>
  <c r="Q590" i="1"/>
  <c r="P590" i="1"/>
  <c r="O590" i="1"/>
  <c r="N590" i="1"/>
  <c r="BB589" i="1"/>
  <c r="BA589" i="1"/>
  <c r="AZ589" i="1"/>
  <c r="AY589" i="1"/>
  <c r="AX589" i="1"/>
  <c r="AW589" i="1"/>
  <c r="AV589" i="1"/>
  <c r="AU589" i="1"/>
  <c r="AT589" i="1"/>
  <c r="AS589" i="1"/>
  <c r="AP589" i="1"/>
  <c r="AM589" i="1"/>
  <c r="AL589" i="1"/>
  <c r="AK589" i="1"/>
  <c r="AJ589" i="1"/>
  <c r="T589" i="1"/>
  <c r="Q589" i="1"/>
  <c r="P589" i="1"/>
  <c r="O589" i="1"/>
  <c r="N589" i="1"/>
  <c r="BB588" i="1"/>
  <c r="BA588" i="1"/>
  <c r="AZ588" i="1"/>
  <c r="AY588" i="1"/>
  <c r="AX588" i="1"/>
  <c r="AW588" i="1"/>
  <c r="AV588" i="1"/>
  <c r="AU588" i="1"/>
  <c r="AT588" i="1"/>
  <c r="AS588" i="1"/>
  <c r="AP588" i="1"/>
  <c r="AM588" i="1"/>
  <c r="AL588" i="1"/>
  <c r="AK588" i="1"/>
  <c r="AJ588" i="1"/>
  <c r="T588" i="1"/>
  <c r="Q588" i="1"/>
  <c r="P588" i="1"/>
  <c r="O588" i="1"/>
  <c r="N588" i="1"/>
  <c r="BB587" i="1"/>
  <c r="BA587" i="1"/>
  <c r="AZ587" i="1"/>
  <c r="AY587" i="1"/>
  <c r="AX587" i="1"/>
  <c r="AW587" i="1"/>
  <c r="AV587" i="1"/>
  <c r="AU587" i="1"/>
  <c r="AT587" i="1"/>
  <c r="AS587" i="1"/>
  <c r="AP587" i="1"/>
  <c r="AM587" i="1"/>
  <c r="AL587" i="1"/>
  <c r="AK587" i="1"/>
  <c r="AJ587" i="1"/>
  <c r="T587" i="1"/>
  <c r="Q587" i="1"/>
  <c r="P587" i="1"/>
  <c r="O587" i="1"/>
  <c r="N587" i="1"/>
  <c r="BB586" i="1"/>
  <c r="BA586" i="1"/>
  <c r="AZ586" i="1"/>
  <c r="AY586" i="1"/>
  <c r="AX586" i="1"/>
  <c r="AW586" i="1"/>
  <c r="AV586" i="1"/>
  <c r="AU586" i="1"/>
  <c r="AT586" i="1"/>
  <c r="AS586" i="1"/>
  <c r="AP586" i="1"/>
  <c r="AM586" i="1"/>
  <c r="AL586" i="1"/>
  <c r="AK586" i="1"/>
  <c r="AJ586" i="1"/>
  <c r="T586" i="1"/>
  <c r="Q586" i="1"/>
  <c r="P586" i="1"/>
  <c r="O586" i="1"/>
  <c r="N586" i="1"/>
  <c r="BB585" i="1"/>
  <c r="BA585" i="1"/>
  <c r="AZ585" i="1"/>
  <c r="AY585" i="1"/>
  <c r="AX585" i="1"/>
  <c r="AW585" i="1"/>
  <c r="AV585" i="1"/>
  <c r="AU585" i="1"/>
  <c r="AT585" i="1"/>
  <c r="AS585" i="1"/>
  <c r="AP585" i="1"/>
  <c r="AM585" i="1"/>
  <c r="AL585" i="1"/>
  <c r="AK585" i="1"/>
  <c r="AJ585" i="1"/>
  <c r="T585" i="1"/>
  <c r="Q585" i="1"/>
  <c r="P585" i="1"/>
  <c r="O585" i="1"/>
  <c r="N585" i="1"/>
  <c r="BB584" i="1"/>
  <c r="BA584" i="1"/>
  <c r="AZ584" i="1"/>
  <c r="AY584" i="1"/>
  <c r="AX584" i="1"/>
  <c r="AW584" i="1"/>
  <c r="AV584" i="1"/>
  <c r="AU584" i="1"/>
  <c r="AT584" i="1"/>
  <c r="AS584" i="1"/>
  <c r="AP584" i="1"/>
  <c r="AM584" i="1"/>
  <c r="AL584" i="1"/>
  <c r="AK584" i="1"/>
  <c r="AJ584" i="1"/>
  <c r="T584" i="1"/>
  <c r="Q584" i="1"/>
  <c r="P584" i="1"/>
  <c r="O584" i="1"/>
  <c r="N584" i="1"/>
  <c r="BB583" i="1"/>
  <c r="BA583" i="1"/>
  <c r="AZ583" i="1"/>
  <c r="AY583" i="1"/>
  <c r="AX583" i="1"/>
  <c r="AW583" i="1"/>
  <c r="AV583" i="1"/>
  <c r="AU583" i="1"/>
  <c r="AT583" i="1"/>
  <c r="AS583" i="1"/>
  <c r="AP583" i="1"/>
  <c r="AM583" i="1"/>
  <c r="AL583" i="1"/>
  <c r="AK583" i="1"/>
  <c r="AJ583" i="1"/>
  <c r="T583" i="1"/>
  <c r="Q583" i="1"/>
  <c r="P583" i="1"/>
  <c r="O583" i="1"/>
  <c r="N583" i="1"/>
  <c r="BB582" i="1"/>
  <c r="BA582" i="1"/>
  <c r="AZ582" i="1"/>
  <c r="AY582" i="1"/>
  <c r="AX582" i="1"/>
  <c r="AW582" i="1"/>
  <c r="AV582" i="1"/>
  <c r="AU582" i="1"/>
  <c r="AT582" i="1"/>
  <c r="AS582" i="1"/>
  <c r="AP582" i="1"/>
  <c r="AM582" i="1"/>
  <c r="AL582" i="1"/>
  <c r="AK582" i="1"/>
  <c r="AJ582" i="1"/>
  <c r="T582" i="1"/>
  <c r="Q582" i="1"/>
  <c r="P582" i="1"/>
  <c r="O582" i="1"/>
  <c r="N582" i="1"/>
  <c r="BB581" i="1"/>
  <c r="BA581" i="1"/>
  <c r="AZ581" i="1"/>
  <c r="AY581" i="1"/>
  <c r="AX581" i="1"/>
  <c r="AW581" i="1"/>
  <c r="AV581" i="1"/>
  <c r="AU581" i="1"/>
  <c r="AT581" i="1"/>
  <c r="AS581" i="1"/>
  <c r="AP581" i="1"/>
  <c r="AM581" i="1"/>
  <c r="AL581" i="1"/>
  <c r="AK581" i="1"/>
  <c r="AJ581" i="1"/>
  <c r="T581" i="1"/>
  <c r="Q581" i="1"/>
  <c r="P581" i="1"/>
  <c r="O581" i="1"/>
  <c r="N581" i="1"/>
  <c r="BB580" i="1"/>
  <c r="BA580" i="1"/>
  <c r="AZ580" i="1"/>
  <c r="AY580" i="1"/>
  <c r="AX580" i="1"/>
  <c r="AW580" i="1"/>
  <c r="AV580" i="1"/>
  <c r="AU580" i="1"/>
  <c r="AT580" i="1"/>
  <c r="AS580" i="1"/>
  <c r="AP580" i="1"/>
  <c r="AM580" i="1"/>
  <c r="AL580" i="1"/>
  <c r="AK580" i="1"/>
  <c r="AJ580" i="1"/>
  <c r="T580" i="1"/>
  <c r="Q580" i="1"/>
  <c r="P580" i="1"/>
  <c r="O580" i="1"/>
  <c r="N580" i="1"/>
  <c r="BB579" i="1"/>
  <c r="BA579" i="1"/>
  <c r="AZ579" i="1"/>
  <c r="AY579" i="1"/>
  <c r="AX579" i="1"/>
  <c r="AW579" i="1"/>
  <c r="AV579" i="1"/>
  <c r="AU579" i="1"/>
  <c r="AT579" i="1"/>
  <c r="AS579" i="1"/>
  <c r="AP579" i="1"/>
  <c r="AM579" i="1"/>
  <c r="AL579" i="1"/>
  <c r="AK579" i="1"/>
  <c r="AJ579" i="1"/>
  <c r="T579" i="1"/>
  <c r="Q579" i="1"/>
  <c r="P579" i="1"/>
  <c r="O579" i="1"/>
  <c r="N579" i="1"/>
  <c r="BB578" i="1"/>
  <c r="BA578" i="1"/>
  <c r="AZ578" i="1"/>
  <c r="AY578" i="1"/>
  <c r="AX578" i="1"/>
  <c r="AW578" i="1"/>
  <c r="AV578" i="1"/>
  <c r="AU578" i="1"/>
  <c r="AT578" i="1"/>
  <c r="AS578" i="1"/>
  <c r="AP578" i="1"/>
  <c r="AM578" i="1"/>
  <c r="AL578" i="1"/>
  <c r="AK578" i="1"/>
  <c r="AJ578" i="1"/>
  <c r="T578" i="1"/>
  <c r="Q578" i="1"/>
  <c r="P578" i="1"/>
  <c r="O578" i="1"/>
  <c r="N578" i="1"/>
  <c r="BB577" i="1"/>
  <c r="BA577" i="1"/>
  <c r="AZ577" i="1"/>
  <c r="AY577" i="1"/>
  <c r="AX577" i="1"/>
  <c r="AW577" i="1"/>
  <c r="AV577" i="1"/>
  <c r="AU577" i="1"/>
  <c r="AT577" i="1"/>
  <c r="AS577" i="1"/>
  <c r="AP577" i="1"/>
  <c r="AM577" i="1"/>
  <c r="AL577" i="1"/>
  <c r="AK577" i="1"/>
  <c r="AJ577" i="1"/>
  <c r="T577" i="1"/>
  <c r="Q577" i="1"/>
  <c r="P577" i="1"/>
  <c r="O577" i="1"/>
  <c r="N577" i="1"/>
  <c r="BB576" i="1"/>
  <c r="BA576" i="1"/>
  <c r="AZ576" i="1"/>
  <c r="AY576" i="1"/>
  <c r="AX576" i="1"/>
  <c r="AW576" i="1"/>
  <c r="AV576" i="1"/>
  <c r="AU576" i="1"/>
  <c r="AT576" i="1"/>
  <c r="AS576" i="1"/>
  <c r="AP576" i="1"/>
  <c r="AM576" i="1"/>
  <c r="AL576" i="1"/>
  <c r="AK576" i="1"/>
  <c r="AJ576" i="1"/>
  <c r="T576" i="1"/>
  <c r="Q576" i="1"/>
  <c r="P576" i="1"/>
  <c r="O576" i="1"/>
  <c r="N576" i="1"/>
  <c r="BB575" i="1"/>
  <c r="BA575" i="1"/>
  <c r="AZ575" i="1"/>
  <c r="AY575" i="1"/>
  <c r="AX575" i="1"/>
  <c r="AW575" i="1"/>
  <c r="AV575" i="1"/>
  <c r="AU575" i="1"/>
  <c r="AT575" i="1"/>
  <c r="AS575" i="1"/>
  <c r="AP575" i="1"/>
  <c r="AM575" i="1"/>
  <c r="AL575" i="1"/>
  <c r="AK575" i="1"/>
  <c r="AJ575" i="1"/>
  <c r="T575" i="1"/>
  <c r="Q575" i="1"/>
  <c r="P575" i="1"/>
  <c r="O575" i="1"/>
  <c r="N575" i="1"/>
  <c r="BB574" i="1"/>
  <c r="BA574" i="1"/>
  <c r="AZ574" i="1"/>
  <c r="AY574" i="1"/>
  <c r="AX574" i="1"/>
  <c r="AW574" i="1"/>
  <c r="AV574" i="1"/>
  <c r="AU574" i="1"/>
  <c r="AT574" i="1"/>
  <c r="AS574" i="1"/>
  <c r="AP574" i="1"/>
  <c r="AM574" i="1"/>
  <c r="AL574" i="1"/>
  <c r="AK574" i="1"/>
  <c r="AJ574" i="1"/>
  <c r="T574" i="1"/>
  <c r="Q574" i="1"/>
  <c r="P574" i="1"/>
  <c r="O574" i="1"/>
  <c r="N574" i="1"/>
  <c r="BB573" i="1"/>
  <c r="BA573" i="1"/>
  <c r="AZ573" i="1"/>
  <c r="AY573" i="1"/>
  <c r="AX573" i="1"/>
  <c r="AW573" i="1"/>
  <c r="AV573" i="1"/>
  <c r="AU573" i="1"/>
  <c r="AT573" i="1"/>
  <c r="AS573" i="1"/>
  <c r="AP573" i="1"/>
  <c r="AM573" i="1"/>
  <c r="AL573" i="1"/>
  <c r="AK573" i="1"/>
  <c r="AJ573" i="1"/>
  <c r="T573" i="1"/>
  <c r="Q573" i="1"/>
  <c r="P573" i="1"/>
  <c r="O573" i="1"/>
  <c r="N573" i="1"/>
  <c r="BB572" i="1"/>
  <c r="BA572" i="1"/>
  <c r="AZ572" i="1"/>
  <c r="AY572" i="1"/>
  <c r="AX572" i="1"/>
  <c r="AW572" i="1"/>
  <c r="AV572" i="1"/>
  <c r="AU572" i="1"/>
  <c r="AT572" i="1"/>
  <c r="AS572" i="1"/>
  <c r="AP572" i="1"/>
  <c r="AM572" i="1"/>
  <c r="AL572" i="1"/>
  <c r="AK572" i="1"/>
  <c r="AJ572" i="1"/>
  <c r="T572" i="1"/>
  <c r="Q572" i="1"/>
  <c r="P572" i="1"/>
  <c r="O572" i="1"/>
  <c r="N572" i="1"/>
  <c r="BB571" i="1"/>
  <c r="BA571" i="1"/>
  <c r="AZ571" i="1"/>
  <c r="AY571" i="1"/>
  <c r="AX571" i="1"/>
  <c r="AW571" i="1"/>
  <c r="AV571" i="1"/>
  <c r="AU571" i="1"/>
  <c r="AT571" i="1"/>
  <c r="AS571" i="1"/>
  <c r="AP571" i="1"/>
  <c r="AM571" i="1"/>
  <c r="AL571" i="1"/>
  <c r="AK571" i="1"/>
  <c r="AJ571" i="1"/>
  <c r="T571" i="1"/>
  <c r="Q571" i="1"/>
  <c r="P571" i="1"/>
  <c r="O571" i="1"/>
  <c r="N571" i="1"/>
  <c r="BB570" i="1"/>
  <c r="BA570" i="1"/>
  <c r="AZ570" i="1"/>
  <c r="AY570" i="1"/>
  <c r="AX570" i="1"/>
  <c r="AW570" i="1"/>
  <c r="AV570" i="1"/>
  <c r="AU570" i="1"/>
  <c r="AT570" i="1"/>
  <c r="AS570" i="1"/>
  <c r="AP570" i="1"/>
  <c r="AM570" i="1"/>
  <c r="AL570" i="1"/>
  <c r="AK570" i="1"/>
  <c r="AJ570" i="1"/>
  <c r="T570" i="1"/>
  <c r="Q570" i="1"/>
  <c r="P570" i="1"/>
  <c r="O570" i="1"/>
  <c r="N570" i="1"/>
  <c r="BB569" i="1"/>
  <c r="BA569" i="1"/>
  <c r="AZ569" i="1"/>
  <c r="AY569" i="1"/>
  <c r="AX569" i="1"/>
  <c r="AW569" i="1"/>
  <c r="AV569" i="1"/>
  <c r="AU569" i="1"/>
  <c r="AT569" i="1"/>
  <c r="AS569" i="1"/>
  <c r="AP569" i="1"/>
  <c r="AM569" i="1"/>
  <c r="AL569" i="1"/>
  <c r="AK569" i="1"/>
  <c r="AJ569" i="1"/>
  <c r="T569" i="1"/>
  <c r="Q569" i="1"/>
  <c r="P569" i="1"/>
  <c r="O569" i="1"/>
  <c r="N569" i="1"/>
  <c r="BB568" i="1"/>
  <c r="BA568" i="1"/>
  <c r="AZ568" i="1"/>
  <c r="AY568" i="1"/>
  <c r="AX568" i="1"/>
  <c r="AW568" i="1"/>
  <c r="AV568" i="1"/>
  <c r="AU568" i="1"/>
  <c r="AT568" i="1"/>
  <c r="AS568" i="1"/>
  <c r="AP568" i="1"/>
  <c r="AM568" i="1"/>
  <c r="AL568" i="1"/>
  <c r="AK568" i="1"/>
  <c r="AJ568" i="1"/>
  <c r="T568" i="1"/>
  <c r="Q568" i="1"/>
  <c r="P568" i="1"/>
  <c r="O568" i="1"/>
  <c r="N568" i="1"/>
  <c r="BB567" i="1"/>
  <c r="BA567" i="1"/>
  <c r="AZ567" i="1"/>
  <c r="AY567" i="1"/>
  <c r="AX567" i="1"/>
  <c r="AW567" i="1"/>
  <c r="AV567" i="1"/>
  <c r="AU567" i="1"/>
  <c r="AT567" i="1"/>
  <c r="AS567" i="1"/>
  <c r="AP567" i="1"/>
  <c r="AM567" i="1"/>
  <c r="AL567" i="1"/>
  <c r="AK567" i="1"/>
  <c r="AJ567" i="1"/>
  <c r="T567" i="1"/>
  <c r="Q567" i="1"/>
  <c r="P567" i="1"/>
  <c r="O567" i="1"/>
  <c r="N567" i="1"/>
  <c r="BB566" i="1"/>
  <c r="BA566" i="1"/>
  <c r="AZ566" i="1"/>
  <c r="AY566" i="1"/>
  <c r="AX566" i="1"/>
  <c r="AW566" i="1"/>
  <c r="AV566" i="1"/>
  <c r="AU566" i="1"/>
  <c r="AT566" i="1"/>
  <c r="AS566" i="1"/>
  <c r="AP566" i="1"/>
  <c r="AM566" i="1"/>
  <c r="AL566" i="1"/>
  <c r="AK566" i="1"/>
  <c r="AJ566" i="1"/>
  <c r="T566" i="1"/>
  <c r="Q566" i="1"/>
  <c r="P566" i="1"/>
  <c r="O566" i="1"/>
  <c r="N566" i="1"/>
  <c r="BB565" i="1"/>
  <c r="BA565" i="1"/>
  <c r="AZ565" i="1"/>
  <c r="AY565" i="1"/>
  <c r="AX565" i="1"/>
  <c r="AW565" i="1"/>
  <c r="AV565" i="1"/>
  <c r="AU565" i="1"/>
  <c r="AT565" i="1"/>
  <c r="AS565" i="1"/>
  <c r="AP565" i="1"/>
  <c r="AM565" i="1"/>
  <c r="AL565" i="1"/>
  <c r="AK565" i="1"/>
  <c r="AJ565" i="1"/>
  <c r="T565" i="1"/>
  <c r="Q565" i="1"/>
  <c r="P565" i="1"/>
  <c r="O565" i="1"/>
  <c r="N565" i="1"/>
  <c r="BB564" i="1"/>
  <c r="BA564" i="1"/>
  <c r="AZ564" i="1"/>
  <c r="AY564" i="1"/>
  <c r="AX564" i="1"/>
  <c r="AW564" i="1"/>
  <c r="AV564" i="1"/>
  <c r="AU564" i="1"/>
  <c r="AT564" i="1"/>
  <c r="AS564" i="1"/>
  <c r="AP564" i="1"/>
  <c r="AM564" i="1"/>
  <c r="AL564" i="1"/>
  <c r="AK564" i="1"/>
  <c r="AJ564" i="1"/>
  <c r="T564" i="1"/>
  <c r="Q564" i="1"/>
  <c r="P564" i="1"/>
  <c r="O564" i="1"/>
  <c r="N564" i="1"/>
  <c r="BB563" i="1"/>
  <c r="BA563" i="1"/>
  <c r="AZ563" i="1"/>
  <c r="AY563" i="1"/>
  <c r="AX563" i="1"/>
  <c r="AW563" i="1"/>
  <c r="AV563" i="1"/>
  <c r="AU563" i="1"/>
  <c r="AT563" i="1"/>
  <c r="AS563" i="1"/>
  <c r="AP563" i="1"/>
  <c r="AM563" i="1"/>
  <c r="AL563" i="1"/>
  <c r="AK563" i="1"/>
  <c r="AJ563" i="1"/>
  <c r="T563" i="1"/>
  <c r="Q563" i="1"/>
  <c r="P563" i="1"/>
  <c r="O563" i="1"/>
  <c r="N563" i="1"/>
  <c r="BB562" i="1"/>
  <c r="BA562" i="1"/>
  <c r="AZ562" i="1"/>
  <c r="AY562" i="1"/>
  <c r="AX562" i="1"/>
  <c r="AW562" i="1"/>
  <c r="AV562" i="1"/>
  <c r="AU562" i="1"/>
  <c r="AT562" i="1"/>
  <c r="AS562" i="1"/>
  <c r="AP562" i="1"/>
  <c r="AM562" i="1"/>
  <c r="AL562" i="1"/>
  <c r="AK562" i="1"/>
  <c r="AJ562" i="1"/>
  <c r="T562" i="1"/>
  <c r="Q562" i="1"/>
  <c r="P562" i="1"/>
  <c r="O562" i="1"/>
  <c r="N562" i="1"/>
  <c r="BB561" i="1"/>
  <c r="BA561" i="1"/>
  <c r="AZ561" i="1"/>
  <c r="AY561" i="1"/>
  <c r="AX561" i="1"/>
  <c r="AW561" i="1"/>
  <c r="AV561" i="1"/>
  <c r="AU561" i="1"/>
  <c r="AT561" i="1"/>
  <c r="AS561" i="1"/>
  <c r="AP561" i="1"/>
  <c r="AM561" i="1"/>
  <c r="AL561" i="1"/>
  <c r="AK561" i="1"/>
  <c r="AJ561" i="1"/>
  <c r="T561" i="1"/>
  <c r="Q561" i="1"/>
  <c r="P561" i="1"/>
  <c r="O561" i="1"/>
  <c r="N561" i="1"/>
  <c r="BB560" i="1"/>
  <c r="BA560" i="1"/>
  <c r="AZ560" i="1"/>
  <c r="AY560" i="1"/>
  <c r="AX560" i="1"/>
  <c r="AW560" i="1"/>
  <c r="AV560" i="1"/>
  <c r="AU560" i="1"/>
  <c r="AT560" i="1"/>
  <c r="AS560" i="1"/>
  <c r="AP560" i="1"/>
  <c r="AM560" i="1"/>
  <c r="AL560" i="1"/>
  <c r="AK560" i="1"/>
  <c r="AJ560" i="1"/>
  <c r="T560" i="1"/>
  <c r="Q560" i="1"/>
  <c r="P560" i="1"/>
  <c r="O560" i="1"/>
  <c r="N560" i="1"/>
  <c r="BB559" i="1"/>
  <c r="BA559" i="1"/>
  <c r="AZ559" i="1"/>
  <c r="AY559" i="1"/>
  <c r="AX559" i="1"/>
  <c r="AW559" i="1"/>
  <c r="AV559" i="1"/>
  <c r="AU559" i="1"/>
  <c r="AT559" i="1"/>
  <c r="AS559" i="1"/>
  <c r="AP559" i="1"/>
  <c r="AM559" i="1"/>
  <c r="AL559" i="1"/>
  <c r="AK559" i="1"/>
  <c r="AJ559" i="1"/>
  <c r="T559" i="1"/>
  <c r="Q559" i="1"/>
  <c r="P559" i="1"/>
  <c r="O559" i="1"/>
  <c r="N559" i="1"/>
  <c r="BB558" i="1"/>
  <c r="BA558" i="1"/>
  <c r="AZ558" i="1"/>
  <c r="AY558" i="1"/>
  <c r="AX558" i="1"/>
  <c r="AW558" i="1"/>
  <c r="AV558" i="1"/>
  <c r="AU558" i="1"/>
  <c r="AT558" i="1"/>
  <c r="AS558" i="1"/>
  <c r="AP558" i="1"/>
  <c r="AM558" i="1"/>
  <c r="AL558" i="1"/>
  <c r="AK558" i="1"/>
  <c r="AJ558" i="1"/>
  <c r="T558" i="1"/>
  <c r="Q558" i="1"/>
  <c r="P558" i="1"/>
  <c r="O558" i="1"/>
  <c r="N558" i="1"/>
  <c r="BB557" i="1"/>
  <c r="BA557" i="1"/>
  <c r="AZ557" i="1"/>
  <c r="AY557" i="1"/>
  <c r="AX557" i="1"/>
  <c r="AW557" i="1"/>
  <c r="AV557" i="1"/>
  <c r="AU557" i="1"/>
  <c r="AT557" i="1"/>
  <c r="AS557" i="1"/>
  <c r="AP557" i="1"/>
  <c r="AM557" i="1"/>
  <c r="AL557" i="1"/>
  <c r="AK557" i="1"/>
  <c r="AJ557" i="1"/>
  <c r="T557" i="1"/>
  <c r="Q557" i="1"/>
  <c r="P557" i="1"/>
  <c r="O557" i="1"/>
  <c r="N557" i="1"/>
  <c r="BB556" i="1"/>
  <c r="BA556" i="1"/>
  <c r="AZ556" i="1"/>
  <c r="AY556" i="1"/>
  <c r="AX556" i="1"/>
  <c r="AW556" i="1"/>
  <c r="AV556" i="1"/>
  <c r="AU556" i="1"/>
  <c r="AT556" i="1"/>
  <c r="AS556" i="1"/>
  <c r="AP556" i="1"/>
  <c r="AM556" i="1"/>
  <c r="AL556" i="1"/>
  <c r="AK556" i="1"/>
  <c r="AJ556" i="1"/>
  <c r="T556" i="1"/>
  <c r="Q556" i="1"/>
  <c r="P556" i="1"/>
  <c r="O556" i="1"/>
  <c r="N556" i="1"/>
  <c r="BB555" i="1"/>
  <c r="BA555" i="1"/>
  <c r="AZ555" i="1"/>
  <c r="AY555" i="1"/>
  <c r="AX555" i="1"/>
  <c r="AW555" i="1"/>
  <c r="AV555" i="1"/>
  <c r="AU555" i="1"/>
  <c r="AT555" i="1"/>
  <c r="AS555" i="1"/>
  <c r="AP555" i="1"/>
  <c r="AM555" i="1"/>
  <c r="AL555" i="1"/>
  <c r="AK555" i="1"/>
  <c r="AJ555" i="1"/>
  <c r="T555" i="1"/>
  <c r="Q555" i="1"/>
  <c r="P555" i="1"/>
  <c r="O555" i="1"/>
  <c r="N555" i="1"/>
  <c r="BB554" i="1"/>
  <c r="BA554" i="1"/>
  <c r="AZ554" i="1"/>
  <c r="AY554" i="1"/>
  <c r="AX554" i="1"/>
  <c r="AW554" i="1"/>
  <c r="AV554" i="1"/>
  <c r="AU554" i="1"/>
  <c r="AT554" i="1"/>
  <c r="AS554" i="1"/>
  <c r="AP554" i="1"/>
  <c r="AM554" i="1"/>
  <c r="AL554" i="1"/>
  <c r="AK554" i="1"/>
  <c r="AJ554" i="1"/>
  <c r="T554" i="1"/>
  <c r="Q554" i="1"/>
  <c r="P554" i="1"/>
  <c r="O554" i="1"/>
  <c r="N554" i="1"/>
  <c r="BB553" i="1"/>
  <c r="BA553" i="1"/>
  <c r="AZ553" i="1"/>
  <c r="AY553" i="1"/>
  <c r="AX553" i="1"/>
  <c r="AW553" i="1"/>
  <c r="AV553" i="1"/>
  <c r="AU553" i="1"/>
  <c r="AT553" i="1"/>
  <c r="AS553" i="1"/>
  <c r="AP553" i="1"/>
  <c r="AM553" i="1"/>
  <c r="AL553" i="1"/>
  <c r="AK553" i="1"/>
  <c r="AJ553" i="1"/>
  <c r="T553" i="1"/>
  <c r="Q553" i="1"/>
  <c r="P553" i="1"/>
  <c r="O553" i="1"/>
  <c r="N553" i="1"/>
  <c r="BB552" i="1"/>
  <c r="BA552" i="1"/>
  <c r="AZ552" i="1"/>
  <c r="AY552" i="1"/>
  <c r="AX552" i="1"/>
  <c r="AW552" i="1"/>
  <c r="AV552" i="1"/>
  <c r="AU552" i="1"/>
  <c r="AT552" i="1"/>
  <c r="AS552" i="1"/>
  <c r="AP552" i="1"/>
  <c r="AM552" i="1"/>
  <c r="AL552" i="1"/>
  <c r="AK552" i="1"/>
  <c r="AJ552" i="1"/>
  <c r="T552" i="1"/>
  <c r="Q552" i="1"/>
  <c r="P552" i="1"/>
  <c r="O552" i="1"/>
  <c r="N552" i="1"/>
  <c r="BB551" i="1"/>
  <c r="BA551" i="1"/>
  <c r="AZ551" i="1"/>
  <c r="AY551" i="1"/>
  <c r="AX551" i="1"/>
  <c r="AW551" i="1"/>
  <c r="AV551" i="1"/>
  <c r="AU551" i="1"/>
  <c r="AT551" i="1"/>
  <c r="AS551" i="1"/>
  <c r="AP551" i="1"/>
  <c r="AM551" i="1"/>
  <c r="AL551" i="1"/>
  <c r="AK551" i="1"/>
  <c r="AJ551" i="1"/>
  <c r="T551" i="1"/>
  <c r="Q551" i="1"/>
  <c r="P551" i="1"/>
  <c r="O551" i="1"/>
  <c r="N551" i="1"/>
  <c r="BB550" i="1"/>
  <c r="BA550" i="1"/>
  <c r="AZ550" i="1"/>
  <c r="AY550" i="1"/>
  <c r="AX550" i="1"/>
  <c r="AW550" i="1"/>
  <c r="AV550" i="1"/>
  <c r="AU550" i="1"/>
  <c r="AT550" i="1"/>
  <c r="AS550" i="1"/>
  <c r="AP550" i="1"/>
  <c r="AM550" i="1"/>
  <c r="AL550" i="1"/>
  <c r="AK550" i="1"/>
  <c r="AJ550" i="1"/>
  <c r="T550" i="1"/>
  <c r="Q550" i="1"/>
  <c r="P550" i="1"/>
  <c r="O550" i="1"/>
  <c r="N550" i="1"/>
  <c r="BB549" i="1"/>
  <c r="BA549" i="1"/>
  <c r="AZ549" i="1"/>
  <c r="AY549" i="1"/>
  <c r="AX549" i="1"/>
  <c r="AW549" i="1"/>
  <c r="AV549" i="1"/>
  <c r="AU549" i="1"/>
  <c r="AT549" i="1"/>
  <c r="AS549" i="1"/>
  <c r="AP549" i="1"/>
  <c r="AM549" i="1"/>
  <c r="AL549" i="1"/>
  <c r="AK549" i="1"/>
  <c r="AJ549" i="1"/>
  <c r="T549" i="1"/>
  <c r="Q549" i="1"/>
  <c r="P549" i="1"/>
  <c r="O549" i="1"/>
  <c r="N549" i="1"/>
  <c r="BB548" i="1"/>
  <c r="BA548" i="1"/>
  <c r="AZ548" i="1"/>
  <c r="AY548" i="1"/>
  <c r="AX548" i="1"/>
  <c r="AW548" i="1"/>
  <c r="AV548" i="1"/>
  <c r="AU548" i="1"/>
  <c r="AT548" i="1"/>
  <c r="AS548" i="1"/>
  <c r="AP548" i="1"/>
  <c r="AM548" i="1"/>
  <c r="AL548" i="1"/>
  <c r="AK548" i="1"/>
  <c r="AJ548" i="1"/>
  <c r="T548" i="1"/>
  <c r="Q548" i="1"/>
  <c r="P548" i="1"/>
  <c r="O548" i="1"/>
  <c r="N548" i="1"/>
  <c r="BB547" i="1"/>
  <c r="BA547" i="1"/>
  <c r="AZ547" i="1"/>
  <c r="AY547" i="1"/>
  <c r="AX547" i="1"/>
  <c r="AW547" i="1"/>
  <c r="AV547" i="1"/>
  <c r="AU547" i="1"/>
  <c r="AT547" i="1"/>
  <c r="AS547" i="1"/>
  <c r="AP547" i="1"/>
  <c r="AM547" i="1"/>
  <c r="AL547" i="1"/>
  <c r="AK547" i="1"/>
  <c r="AJ547" i="1"/>
  <c r="T547" i="1"/>
  <c r="Q547" i="1"/>
  <c r="P547" i="1"/>
  <c r="O547" i="1"/>
  <c r="N547" i="1"/>
  <c r="BB546" i="1"/>
  <c r="BA546" i="1"/>
  <c r="AZ546" i="1"/>
  <c r="AY546" i="1"/>
  <c r="AX546" i="1"/>
  <c r="AW546" i="1"/>
  <c r="AV546" i="1"/>
  <c r="AU546" i="1"/>
  <c r="AT546" i="1"/>
  <c r="AS546" i="1"/>
  <c r="AP546" i="1"/>
  <c r="AM546" i="1"/>
  <c r="AL546" i="1"/>
  <c r="AK546" i="1"/>
  <c r="AJ546" i="1"/>
  <c r="T546" i="1"/>
  <c r="Q546" i="1"/>
  <c r="P546" i="1"/>
  <c r="O546" i="1"/>
  <c r="N546" i="1"/>
  <c r="BB545" i="1"/>
  <c r="BA545" i="1"/>
  <c r="AZ545" i="1"/>
  <c r="AY545" i="1"/>
  <c r="AX545" i="1"/>
  <c r="AW545" i="1"/>
  <c r="AV545" i="1"/>
  <c r="AU545" i="1"/>
  <c r="AT545" i="1"/>
  <c r="AS545" i="1"/>
  <c r="AP545" i="1"/>
  <c r="AM545" i="1"/>
  <c r="AL545" i="1"/>
  <c r="AK545" i="1"/>
  <c r="AJ545" i="1"/>
  <c r="T545" i="1"/>
  <c r="Q545" i="1"/>
  <c r="P545" i="1"/>
  <c r="O545" i="1"/>
  <c r="N545" i="1"/>
  <c r="BB544" i="1"/>
  <c r="BA544" i="1"/>
  <c r="AZ544" i="1"/>
  <c r="AY544" i="1"/>
  <c r="AX544" i="1"/>
  <c r="AW544" i="1"/>
  <c r="AV544" i="1"/>
  <c r="AU544" i="1"/>
  <c r="AT544" i="1"/>
  <c r="AS544" i="1"/>
  <c r="AP544" i="1"/>
  <c r="AM544" i="1"/>
  <c r="AL544" i="1"/>
  <c r="AK544" i="1"/>
  <c r="AJ544" i="1"/>
  <c r="T544" i="1"/>
  <c r="Q544" i="1"/>
  <c r="P544" i="1"/>
  <c r="O544" i="1"/>
  <c r="N544" i="1"/>
  <c r="BB543" i="1"/>
  <c r="BA543" i="1"/>
  <c r="AZ543" i="1"/>
  <c r="AY543" i="1"/>
  <c r="AX543" i="1"/>
  <c r="AW543" i="1"/>
  <c r="AV543" i="1"/>
  <c r="AU543" i="1"/>
  <c r="AT543" i="1"/>
  <c r="AS543" i="1"/>
  <c r="AP543" i="1"/>
  <c r="AM543" i="1"/>
  <c r="AL543" i="1"/>
  <c r="AK543" i="1"/>
  <c r="AJ543" i="1"/>
  <c r="T543" i="1"/>
  <c r="Q543" i="1"/>
  <c r="P543" i="1"/>
  <c r="O543" i="1"/>
  <c r="N543" i="1"/>
  <c r="BB542" i="1"/>
  <c r="BA542" i="1"/>
  <c r="AZ542" i="1"/>
  <c r="AY542" i="1"/>
  <c r="AX542" i="1"/>
  <c r="AW542" i="1"/>
  <c r="AV542" i="1"/>
  <c r="AU542" i="1"/>
  <c r="AT542" i="1"/>
  <c r="AS542" i="1"/>
  <c r="AP542" i="1"/>
  <c r="AM542" i="1"/>
  <c r="AL542" i="1"/>
  <c r="AK542" i="1"/>
  <c r="AJ542" i="1"/>
  <c r="T542" i="1"/>
  <c r="Q542" i="1"/>
  <c r="P542" i="1"/>
  <c r="O542" i="1"/>
  <c r="N542" i="1"/>
  <c r="BB541" i="1"/>
  <c r="BA541" i="1"/>
  <c r="AZ541" i="1"/>
  <c r="AY541" i="1"/>
  <c r="AX541" i="1"/>
  <c r="AW541" i="1"/>
  <c r="AV541" i="1"/>
  <c r="AU541" i="1"/>
  <c r="AT541" i="1"/>
  <c r="AS541" i="1"/>
  <c r="AP541" i="1"/>
  <c r="AM541" i="1"/>
  <c r="AL541" i="1"/>
  <c r="AK541" i="1"/>
  <c r="AJ541" i="1"/>
  <c r="T541" i="1"/>
  <c r="Q541" i="1"/>
  <c r="P541" i="1"/>
  <c r="O541" i="1"/>
  <c r="N541" i="1"/>
  <c r="BB540" i="1"/>
  <c r="BA540" i="1"/>
  <c r="AZ540" i="1"/>
  <c r="AY540" i="1"/>
  <c r="AX540" i="1"/>
  <c r="AW540" i="1"/>
  <c r="AV540" i="1"/>
  <c r="AU540" i="1"/>
  <c r="AT540" i="1"/>
  <c r="AS540" i="1"/>
  <c r="AP540" i="1"/>
  <c r="AM540" i="1"/>
  <c r="AL540" i="1"/>
  <c r="AK540" i="1"/>
  <c r="AJ540" i="1"/>
  <c r="T540" i="1"/>
  <c r="Q540" i="1"/>
  <c r="P540" i="1"/>
  <c r="O540" i="1"/>
  <c r="N540" i="1"/>
  <c r="BB539" i="1"/>
  <c r="BA539" i="1"/>
  <c r="AZ539" i="1"/>
  <c r="AY539" i="1"/>
  <c r="AX539" i="1"/>
  <c r="AW539" i="1"/>
  <c r="AV539" i="1"/>
  <c r="AU539" i="1"/>
  <c r="AT539" i="1"/>
  <c r="AS539" i="1"/>
  <c r="AP539" i="1"/>
  <c r="AM539" i="1"/>
  <c r="AL539" i="1"/>
  <c r="AK539" i="1"/>
  <c r="AJ539" i="1"/>
  <c r="T539" i="1"/>
  <c r="Q539" i="1"/>
  <c r="P539" i="1"/>
  <c r="O539" i="1"/>
  <c r="N539" i="1"/>
  <c r="BB538" i="1"/>
  <c r="BA538" i="1"/>
  <c r="AZ538" i="1"/>
  <c r="AY538" i="1"/>
  <c r="AX538" i="1"/>
  <c r="AW538" i="1"/>
  <c r="AV538" i="1"/>
  <c r="AU538" i="1"/>
  <c r="AT538" i="1"/>
  <c r="AS538" i="1"/>
  <c r="AP538" i="1"/>
  <c r="AM538" i="1"/>
  <c r="AL538" i="1"/>
  <c r="AK538" i="1"/>
  <c r="AJ538" i="1"/>
  <c r="T538" i="1"/>
  <c r="Q538" i="1"/>
  <c r="P538" i="1"/>
  <c r="O538" i="1"/>
  <c r="N538" i="1"/>
  <c r="BB537" i="1"/>
  <c r="BA537" i="1"/>
  <c r="AZ537" i="1"/>
  <c r="AY537" i="1"/>
  <c r="AX537" i="1"/>
  <c r="AW537" i="1"/>
  <c r="AV537" i="1"/>
  <c r="AU537" i="1"/>
  <c r="AT537" i="1"/>
  <c r="AS537" i="1"/>
  <c r="AP537" i="1"/>
  <c r="AM537" i="1"/>
  <c r="AL537" i="1"/>
  <c r="AK537" i="1"/>
  <c r="AJ537" i="1"/>
  <c r="T537" i="1"/>
  <c r="Q537" i="1"/>
  <c r="P537" i="1"/>
  <c r="O537" i="1"/>
  <c r="N537" i="1"/>
  <c r="BB536" i="1"/>
  <c r="BA536" i="1"/>
  <c r="AZ536" i="1"/>
  <c r="AY536" i="1"/>
  <c r="AX536" i="1"/>
  <c r="AW536" i="1"/>
  <c r="AV536" i="1"/>
  <c r="AU536" i="1"/>
  <c r="AT536" i="1"/>
  <c r="AS536" i="1"/>
  <c r="AP536" i="1"/>
  <c r="AM536" i="1"/>
  <c r="AL536" i="1"/>
  <c r="AK536" i="1"/>
  <c r="AJ536" i="1"/>
  <c r="T536" i="1"/>
  <c r="Q536" i="1"/>
  <c r="P536" i="1"/>
  <c r="O536" i="1"/>
  <c r="N536" i="1"/>
  <c r="BB535" i="1"/>
  <c r="BA535" i="1"/>
  <c r="AZ535" i="1"/>
  <c r="AY535" i="1"/>
  <c r="AX535" i="1"/>
  <c r="AW535" i="1"/>
  <c r="AV535" i="1"/>
  <c r="AU535" i="1"/>
  <c r="AT535" i="1"/>
  <c r="AS535" i="1"/>
  <c r="AP535" i="1"/>
  <c r="AM535" i="1"/>
  <c r="AL535" i="1"/>
  <c r="AK535" i="1"/>
  <c r="AJ535" i="1"/>
  <c r="T535" i="1"/>
  <c r="Q535" i="1"/>
  <c r="P535" i="1"/>
  <c r="O535" i="1"/>
  <c r="N535" i="1"/>
  <c r="BB534" i="1"/>
  <c r="BA534" i="1"/>
  <c r="AZ534" i="1"/>
  <c r="AY534" i="1"/>
  <c r="AX534" i="1"/>
  <c r="AW534" i="1"/>
  <c r="AV534" i="1"/>
  <c r="AU534" i="1"/>
  <c r="AT534" i="1"/>
  <c r="AS534" i="1"/>
  <c r="AP534" i="1"/>
  <c r="AM534" i="1"/>
  <c r="AL534" i="1"/>
  <c r="AK534" i="1"/>
  <c r="AJ534" i="1"/>
  <c r="T534" i="1"/>
  <c r="Q534" i="1"/>
  <c r="P534" i="1"/>
  <c r="O534" i="1"/>
  <c r="N534" i="1"/>
  <c r="BB533" i="1"/>
  <c r="BA533" i="1"/>
  <c r="AZ533" i="1"/>
  <c r="AY533" i="1"/>
  <c r="AX533" i="1"/>
  <c r="AW533" i="1"/>
  <c r="AV533" i="1"/>
  <c r="AU533" i="1"/>
  <c r="AT533" i="1"/>
  <c r="AS533" i="1"/>
  <c r="AP533" i="1"/>
  <c r="AM533" i="1"/>
  <c r="AL533" i="1"/>
  <c r="AK533" i="1"/>
  <c r="AJ533" i="1"/>
  <c r="T533" i="1"/>
  <c r="Q533" i="1"/>
  <c r="P533" i="1"/>
  <c r="O533" i="1"/>
  <c r="N533" i="1"/>
  <c r="BB532" i="1"/>
  <c r="BA532" i="1"/>
  <c r="AZ532" i="1"/>
  <c r="AY532" i="1"/>
  <c r="AX532" i="1"/>
  <c r="AW532" i="1"/>
  <c r="AV532" i="1"/>
  <c r="AU532" i="1"/>
  <c r="AT532" i="1"/>
  <c r="AS532" i="1"/>
  <c r="AP532" i="1"/>
  <c r="AM532" i="1"/>
  <c r="AL532" i="1"/>
  <c r="AK532" i="1"/>
  <c r="AJ532" i="1"/>
  <c r="T532" i="1"/>
  <c r="Q532" i="1"/>
  <c r="P532" i="1"/>
  <c r="O532" i="1"/>
  <c r="N532" i="1"/>
  <c r="BB531" i="1"/>
  <c r="BA531" i="1"/>
  <c r="AZ531" i="1"/>
  <c r="AY531" i="1"/>
  <c r="AX531" i="1"/>
  <c r="AW531" i="1"/>
  <c r="AV531" i="1"/>
  <c r="AU531" i="1"/>
  <c r="AT531" i="1"/>
  <c r="AS531" i="1"/>
  <c r="AP531" i="1"/>
  <c r="AM531" i="1"/>
  <c r="AL531" i="1"/>
  <c r="AK531" i="1"/>
  <c r="AJ531" i="1"/>
  <c r="T531" i="1"/>
  <c r="Q531" i="1"/>
  <c r="P531" i="1"/>
  <c r="O531" i="1"/>
  <c r="N531" i="1"/>
  <c r="BB530" i="1"/>
  <c r="BA530" i="1"/>
  <c r="AZ530" i="1"/>
  <c r="AY530" i="1"/>
  <c r="AX530" i="1"/>
  <c r="AW530" i="1"/>
  <c r="AV530" i="1"/>
  <c r="AU530" i="1"/>
  <c r="AT530" i="1"/>
  <c r="AS530" i="1"/>
  <c r="AP530" i="1"/>
  <c r="AM530" i="1"/>
  <c r="AL530" i="1"/>
  <c r="AK530" i="1"/>
  <c r="AJ530" i="1"/>
  <c r="T530" i="1"/>
  <c r="Q530" i="1"/>
  <c r="P530" i="1"/>
  <c r="O530" i="1"/>
  <c r="N530" i="1"/>
  <c r="BB529" i="1"/>
  <c r="BA529" i="1"/>
  <c r="AZ529" i="1"/>
  <c r="AY529" i="1"/>
  <c r="AX529" i="1"/>
  <c r="AW529" i="1"/>
  <c r="AV529" i="1"/>
  <c r="AU529" i="1"/>
  <c r="AT529" i="1"/>
  <c r="AS529" i="1"/>
  <c r="AP529" i="1"/>
  <c r="AM529" i="1"/>
  <c r="AL529" i="1"/>
  <c r="AK529" i="1"/>
  <c r="AJ529" i="1"/>
  <c r="T529" i="1"/>
  <c r="Q529" i="1"/>
  <c r="P529" i="1"/>
  <c r="O529" i="1"/>
  <c r="N529" i="1"/>
  <c r="BB528" i="1"/>
  <c r="BA528" i="1"/>
  <c r="AZ528" i="1"/>
  <c r="AY528" i="1"/>
  <c r="AX528" i="1"/>
  <c r="AW528" i="1"/>
  <c r="AV528" i="1"/>
  <c r="AU528" i="1"/>
  <c r="AT528" i="1"/>
  <c r="AS528" i="1"/>
  <c r="AP528" i="1"/>
  <c r="AM528" i="1"/>
  <c r="AL528" i="1"/>
  <c r="AK528" i="1"/>
  <c r="AJ528" i="1"/>
  <c r="T528" i="1"/>
  <c r="Q528" i="1"/>
  <c r="P528" i="1"/>
  <c r="O528" i="1"/>
  <c r="N528" i="1"/>
  <c r="BB527" i="1"/>
  <c r="BA527" i="1"/>
  <c r="AZ527" i="1"/>
  <c r="AY527" i="1"/>
  <c r="AX527" i="1"/>
  <c r="AW527" i="1"/>
  <c r="AV527" i="1"/>
  <c r="AU527" i="1"/>
  <c r="AT527" i="1"/>
  <c r="AS527" i="1"/>
  <c r="AP527" i="1"/>
  <c r="AM527" i="1"/>
  <c r="AL527" i="1"/>
  <c r="AK527" i="1"/>
  <c r="AJ527" i="1"/>
  <c r="T527" i="1"/>
  <c r="Q527" i="1"/>
  <c r="P527" i="1"/>
  <c r="O527" i="1"/>
  <c r="N527" i="1"/>
  <c r="BB526" i="1"/>
  <c r="BA526" i="1"/>
  <c r="AZ526" i="1"/>
  <c r="AY526" i="1"/>
  <c r="AX526" i="1"/>
  <c r="AW526" i="1"/>
  <c r="AV526" i="1"/>
  <c r="AU526" i="1"/>
  <c r="AT526" i="1"/>
  <c r="AS526" i="1"/>
  <c r="AP526" i="1"/>
  <c r="AM526" i="1"/>
  <c r="AL526" i="1"/>
  <c r="AK526" i="1"/>
  <c r="AJ526" i="1"/>
  <c r="T526" i="1"/>
  <c r="Q526" i="1"/>
  <c r="P526" i="1"/>
  <c r="O526" i="1"/>
  <c r="N526" i="1"/>
  <c r="BB525" i="1"/>
  <c r="BA525" i="1"/>
  <c r="AZ525" i="1"/>
  <c r="AY525" i="1"/>
  <c r="AX525" i="1"/>
  <c r="AW525" i="1"/>
  <c r="AV525" i="1"/>
  <c r="AU525" i="1"/>
  <c r="AT525" i="1"/>
  <c r="AS525" i="1"/>
  <c r="AP525" i="1"/>
  <c r="AM525" i="1"/>
  <c r="AL525" i="1"/>
  <c r="AK525" i="1"/>
  <c r="AJ525" i="1"/>
  <c r="T525" i="1"/>
  <c r="Q525" i="1"/>
  <c r="P525" i="1"/>
  <c r="O525" i="1"/>
  <c r="N525" i="1"/>
  <c r="BB524" i="1"/>
  <c r="BA524" i="1"/>
  <c r="AZ524" i="1"/>
  <c r="AY524" i="1"/>
  <c r="AX524" i="1"/>
  <c r="AW524" i="1"/>
  <c r="AV524" i="1"/>
  <c r="AU524" i="1"/>
  <c r="AT524" i="1"/>
  <c r="AS524" i="1"/>
  <c r="AP524" i="1"/>
  <c r="AM524" i="1"/>
  <c r="AL524" i="1"/>
  <c r="AK524" i="1"/>
  <c r="AJ524" i="1"/>
  <c r="T524" i="1"/>
  <c r="Q524" i="1"/>
  <c r="P524" i="1"/>
  <c r="O524" i="1"/>
  <c r="N524" i="1"/>
  <c r="BB523" i="1"/>
  <c r="BA523" i="1"/>
  <c r="AZ523" i="1"/>
  <c r="AY523" i="1"/>
  <c r="AX523" i="1"/>
  <c r="AW523" i="1"/>
  <c r="AV523" i="1"/>
  <c r="AU523" i="1"/>
  <c r="AT523" i="1"/>
  <c r="AS523" i="1"/>
  <c r="AP523" i="1"/>
  <c r="AM523" i="1"/>
  <c r="AL523" i="1"/>
  <c r="AK523" i="1"/>
  <c r="AJ523" i="1"/>
  <c r="T523" i="1"/>
  <c r="Q523" i="1"/>
  <c r="P523" i="1"/>
  <c r="O523" i="1"/>
  <c r="N523" i="1"/>
  <c r="BB522" i="1"/>
  <c r="BA522" i="1"/>
  <c r="AZ522" i="1"/>
  <c r="AY522" i="1"/>
  <c r="AX522" i="1"/>
  <c r="AW522" i="1"/>
  <c r="AV522" i="1"/>
  <c r="AU522" i="1"/>
  <c r="AT522" i="1"/>
  <c r="AS522" i="1"/>
  <c r="AP522" i="1"/>
  <c r="AM522" i="1"/>
  <c r="AL522" i="1"/>
  <c r="AK522" i="1"/>
  <c r="AJ522" i="1"/>
  <c r="T522" i="1"/>
  <c r="Q522" i="1"/>
  <c r="P522" i="1"/>
  <c r="O522" i="1"/>
  <c r="N522" i="1"/>
  <c r="BB521" i="1"/>
  <c r="BA521" i="1"/>
  <c r="AZ521" i="1"/>
  <c r="AY521" i="1"/>
  <c r="AX521" i="1"/>
  <c r="AW521" i="1"/>
  <c r="AV521" i="1"/>
  <c r="AU521" i="1"/>
  <c r="AT521" i="1"/>
  <c r="AS521" i="1"/>
  <c r="AP521" i="1"/>
  <c r="AM521" i="1"/>
  <c r="AL521" i="1"/>
  <c r="AK521" i="1"/>
  <c r="AJ521" i="1"/>
  <c r="T521" i="1"/>
  <c r="Q521" i="1"/>
  <c r="P521" i="1"/>
  <c r="O521" i="1"/>
  <c r="N521" i="1"/>
  <c r="BB520" i="1"/>
  <c r="BA520" i="1"/>
  <c r="AZ520" i="1"/>
  <c r="AY520" i="1"/>
  <c r="AX520" i="1"/>
  <c r="AW520" i="1"/>
  <c r="AV520" i="1"/>
  <c r="AU520" i="1"/>
  <c r="AT520" i="1"/>
  <c r="AS520" i="1"/>
  <c r="AP520" i="1"/>
  <c r="AM520" i="1"/>
  <c r="AL520" i="1"/>
  <c r="AK520" i="1"/>
  <c r="AJ520" i="1"/>
  <c r="T520" i="1"/>
  <c r="Q520" i="1"/>
  <c r="P520" i="1"/>
  <c r="O520" i="1"/>
  <c r="N520" i="1"/>
  <c r="BB519" i="1"/>
  <c r="BA519" i="1"/>
  <c r="AZ519" i="1"/>
  <c r="AY519" i="1"/>
  <c r="AX519" i="1"/>
  <c r="AW519" i="1"/>
  <c r="AV519" i="1"/>
  <c r="AU519" i="1"/>
  <c r="AT519" i="1"/>
  <c r="AS519" i="1"/>
  <c r="AP519" i="1"/>
  <c r="AM519" i="1"/>
  <c r="AL519" i="1"/>
  <c r="AK519" i="1"/>
  <c r="AJ519" i="1"/>
  <c r="T519" i="1"/>
  <c r="Q519" i="1"/>
  <c r="P519" i="1"/>
  <c r="O519" i="1"/>
  <c r="N519" i="1"/>
  <c r="BB518" i="1"/>
  <c r="BA518" i="1"/>
  <c r="AZ518" i="1"/>
  <c r="AY518" i="1"/>
  <c r="AX518" i="1"/>
  <c r="AW518" i="1"/>
  <c r="AV518" i="1"/>
  <c r="AU518" i="1"/>
  <c r="AT518" i="1"/>
  <c r="AS518" i="1"/>
  <c r="AP518" i="1"/>
  <c r="AM518" i="1"/>
  <c r="AL518" i="1"/>
  <c r="AK518" i="1"/>
  <c r="AJ518" i="1"/>
  <c r="T518" i="1"/>
  <c r="Q518" i="1"/>
  <c r="P518" i="1"/>
  <c r="O518" i="1"/>
  <c r="N518" i="1"/>
  <c r="BB517" i="1"/>
  <c r="BA517" i="1"/>
  <c r="AZ517" i="1"/>
  <c r="AY517" i="1"/>
  <c r="AX517" i="1"/>
  <c r="AW517" i="1"/>
  <c r="AV517" i="1"/>
  <c r="AU517" i="1"/>
  <c r="AT517" i="1"/>
  <c r="AS517" i="1"/>
  <c r="AP517" i="1"/>
  <c r="AM517" i="1"/>
  <c r="AL517" i="1"/>
  <c r="AK517" i="1"/>
  <c r="AJ517" i="1"/>
  <c r="T517" i="1"/>
  <c r="Q517" i="1"/>
  <c r="P517" i="1"/>
  <c r="O517" i="1"/>
  <c r="N517" i="1"/>
  <c r="BB516" i="1"/>
  <c r="BA516" i="1"/>
  <c r="AZ516" i="1"/>
  <c r="AY516" i="1"/>
  <c r="AX516" i="1"/>
  <c r="AW516" i="1"/>
  <c r="AV516" i="1"/>
  <c r="AU516" i="1"/>
  <c r="AT516" i="1"/>
  <c r="AS516" i="1"/>
  <c r="AP516" i="1"/>
  <c r="AM516" i="1"/>
  <c r="AL516" i="1"/>
  <c r="AK516" i="1"/>
  <c r="AJ516" i="1"/>
  <c r="T516" i="1"/>
  <c r="Q516" i="1"/>
  <c r="P516" i="1"/>
  <c r="O516" i="1"/>
  <c r="N516" i="1"/>
  <c r="BB515" i="1"/>
  <c r="BA515" i="1"/>
  <c r="AZ515" i="1"/>
  <c r="AY515" i="1"/>
  <c r="AX515" i="1"/>
  <c r="AW515" i="1"/>
  <c r="AV515" i="1"/>
  <c r="AU515" i="1"/>
  <c r="AT515" i="1"/>
  <c r="AS515" i="1"/>
  <c r="AP515" i="1"/>
  <c r="AM515" i="1"/>
  <c r="AL515" i="1"/>
  <c r="AK515" i="1"/>
  <c r="AJ515" i="1"/>
  <c r="T515" i="1"/>
  <c r="Q515" i="1"/>
  <c r="P515" i="1"/>
  <c r="O515" i="1"/>
  <c r="N515" i="1"/>
  <c r="BB514" i="1"/>
  <c r="BA514" i="1"/>
  <c r="AZ514" i="1"/>
  <c r="AY514" i="1"/>
  <c r="AX514" i="1"/>
  <c r="AW514" i="1"/>
  <c r="AV514" i="1"/>
  <c r="AU514" i="1"/>
  <c r="AT514" i="1"/>
  <c r="AS514" i="1"/>
  <c r="AP514" i="1"/>
  <c r="AM514" i="1"/>
  <c r="AL514" i="1"/>
  <c r="AK514" i="1"/>
  <c r="AJ514" i="1"/>
  <c r="T514" i="1"/>
  <c r="Q514" i="1"/>
  <c r="P514" i="1"/>
  <c r="O514" i="1"/>
  <c r="N514" i="1"/>
  <c r="BB513" i="1"/>
  <c r="BA513" i="1"/>
  <c r="AZ513" i="1"/>
  <c r="AY513" i="1"/>
  <c r="AX513" i="1"/>
  <c r="AW513" i="1"/>
  <c r="AV513" i="1"/>
  <c r="AU513" i="1"/>
  <c r="AT513" i="1"/>
  <c r="AS513" i="1"/>
  <c r="AP513" i="1"/>
  <c r="AM513" i="1"/>
  <c r="AL513" i="1"/>
  <c r="AK513" i="1"/>
  <c r="AJ513" i="1"/>
  <c r="T513" i="1"/>
  <c r="Q513" i="1"/>
  <c r="P513" i="1"/>
  <c r="O513" i="1"/>
  <c r="N513" i="1"/>
  <c r="BB512" i="1"/>
  <c r="BA512" i="1"/>
  <c r="AZ512" i="1"/>
  <c r="AY512" i="1"/>
  <c r="AX512" i="1"/>
  <c r="AW512" i="1"/>
  <c r="AV512" i="1"/>
  <c r="AU512" i="1"/>
  <c r="AT512" i="1"/>
  <c r="AS512" i="1"/>
  <c r="AP512" i="1"/>
  <c r="AM512" i="1"/>
  <c r="AL512" i="1"/>
  <c r="AK512" i="1"/>
  <c r="AJ512" i="1"/>
  <c r="T512" i="1"/>
  <c r="Q512" i="1"/>
  <c r="P512" i="1"/>
  <c r="O512" i="1"/>
  <c r="N512" i="1"/>
  <c r="BB511" i="1"/>
  <c r="BA511" i="1"/>
  <c r="AZ511" i="1"/>
  <c r="AY511" i="1"/>
  <c r="AX511" i="1"/>
  <c r="AW511" i="1"/>
  <c r="AV511" i="1"/>
  <c r="AU511" i="1"/>
  <c r="AT511" i="1"/>
  <c r="AS511" i="1"/>
  <c r="AP511" i="1"/>
  <c r="AM511" i="1"/>
  <c r="AL511" i="1"/>
  <c r="AK511" i="1"/>
  <c r="AJ511" i="1"/>
  <c r="T511" i="1"/>
  <c r="Q511" i="1"/>
  <c r="P511" i="1"/>
  <c r="O511" i="1"/>
  <c r="N511" i="1"/>
  <c r="BB510" i="1"/>
  <c r="BA510" i="1"/>
  <c r="AZ510" i="1"/>
  <c r="AY510" i="1"/>
  <c r="AX510" i="1"/>
  <c r="AW510" i="1"/>
  <c r="AV510" i="1"/>
  <c r="AU510" i="1"/>
  <c r="AT510" i="1"/>
  <c r="AS510" i="1"/>
  <c r="AP510" i="1"/>
  <c r="AM510" i="1"/>
  <c r="AL510" i="1"/>
  <c r="AK510" i="1"/>
  <c r="AJ510" i="1"/>
  <c r="T510" i="1"/>
  <c r="Q510" i="1"/>
  <c r="P510" i="1"/>
  <c r="O510" i="1"/>
  <c r="N510" i="1"/>
  <c r="BB509" i="1"/>
  <c r="BA509" i="1"/>
  <c r="AZ509" i="1"/>
  <c r="AY509" i="1"/>
  <c r="AX509" i="1"/>
  <c r="AW509" i="1"/>
  <c r="AV509" i="1"/>
  <c r="AU509" i="1"/>
  <c r="AT509" i="1"/>
  <c r="AS509" i="1"/>
  <c r="AP509" i="1"/>
  <c r="AM509" i="1"/>
  <c r="AL509" i="1"/>
  <c r="AK509" i="1"/>
  <c r="AJ509" i="1"/>
  <c r="T509" i="1"/>
  <c r="Q509" i="1"/>
  <c r="P509" i="1"/>
  <c r="O509" i="1"/>
  <c r="N509" i="1"/>
  <c r="BB508" i="1"/>
  <c r="BA508" i="1"/>
  <c r="AZ508" i="1"/>
  <c r="AY508" i="1"/>
  <c r="AX508" i="1"/>
  <c r="AW508" i="1"/>
  <c r="AV508" i="1"/>
  <c r="AU508" i="1"/>
  <c r="AT508" i="1"/>
  <c r="AS508" i="1"/>
  <c r="AP508" i="1"/>
  <c r="AM508" i="1"/>
  <c r="AL508" i="1"/>
  <c r="AK508" i="1"/>
  <c r="AJ508" i="1"/>
  <c r="T508" i="1"/>
  <c r="Q508" i="1"/>
  <c r="P508" i="1"/>
  <c r="O508" i="1"/>
  <c r="N508" i="1"/>
  <c r="BB507" i="1"/>
  <c r="BA507" i="1"/>
  <c r="AZ507" i="1"/>
  <c r="AY507" i="1"/>
  <c r="AX507" i="1"/>
  <c r="AW507" i="1"/>
  <c r="AV507" i="1"/>
  <c r="AU507" i="1"/>
  <c r="AT507" i="1"/>
  <c r="AS507" i="1"/>
  <c r="AP507" i="1"/>
  <c r="AM507" i="1"/>
  <c r="AL507" i="1"/>
  <c r="AK507" i="1"/>
  <c r="AJ507" i="1"/>
  <c r="T507" i="1"/>
  <c r="Q507" i="1"/>
  <c r="P507" i="1"/>
  <c r="O507" i="1"/>
  <c r="N507" i="1"/>
  <c r="BB506" i="1"/>
  <c r="BA506" i="1"/>
  <c r="AZ506" i="1"/>
  <c r="AY506" i="1"/>
  <c r="AX506" i="1"/>
  <c r="AW506" i="1"/>
  <c r="AV506" i="1"/>
  <c r="AU506" i="1"/>
  <c r="AT506" i="1"/>
  <c r="AS506" i="1"/>
  <c r="AP506" i="1"/>
  <c r="AM506" i="1"/>
  <c r="AL506" i="1"/>
  <c r="AK506" i="1"/>
  <c r="AJ506" i="1"/>
  <c r="T506" i="1"/>
  <c r="Q506" i="1"/>
  <c r="P506" i="1"/>
  <c r="O506" i="1"/>
  <c r="N506" i="1"/>
  <c r="BB505" i="1"/>
  <c r="BA505" i="1"/>
  <c r="AZ505" i="1"/>
  <c r="AY505" i="1"/>
  <c r="AX505" i="1"/>
  <c r="AW505" i="1"/>
  <c r="AV505" i="1"/>
  <c r="AU505" i="1"/>
  <c r="AT505" i="1"/>
  <c r="AS505" i="1"/>
  <c r="AP505" i="1"/>
  <c r="AM505" i="1"/>
  <c r="AL505" i="1"/>
  <c r="AK505" i="1"/>
  <c r="AJ505" i="1"/>
  <c r="T505" i="1"/>
  <c r="Q505" i="1"/>
  <c r="P505" i="1"/>
  <c r="O505" i="1"/>
  <c r="N505" i="1"/>
  <c r="BB504" i="1"/>
  <c r="BA504" i="1"/>
  <c r="AZ504" i="1"/>
  <c r="AY504" i="1"/>
  <c r="AX504" i="1"/>
  <c r="AW504" i="1"/>
  <c r="AV504" i="1"/>
  <c r="AU504" i="1"/>
  <c r="AT504" i="1"/>
  <c r="AS504" i="1"/>
  <c r="AP504" i="1"/>
  <c r="AM504" i="1"/>
  <c r="AL504" i="1"/>
  <c r="AK504" i="1"/>
  <c r="AJ504" i="1"/>
  <c r="T504" i="1"/>
  <c r="Q504" i="1"/>
  <c r="P504" i="1"/>
  <c r="O504" i="1"/>
  <c r="N504" i="1"/>
  <c r="BB503" i="1"/>
  <c r="BA503" i="1"/>
  <c r="AZ503" i="1"/>
  <c r="AY503" i="1"/>
  <c r="AX503" i="1"/>
  <c r="AW503" i="1"/>
  <c r="AV503" i="1"/>
  <c r="AU503" i="1"/>
  <c r="AT503" i="1"/>
  <c r="AS503" i="1"/>
  <c r="AP503" i="1"/>
  <c r="AM503" i="1"/>
  <c r="AL503" i="1"/>
  <c r="AK503" i="1"/>
  <c r="AJ503" i="1"/>
  <c r="T503" i="1"/>
  <c r="Q503" i="1"/>
  <c r="P503" i="1"/>
  <c r="O503" i="1"/>
  <c r="N503" i="1"/>
  <c r="BB502" i="1"/>
  <c r="BA502" i="1"/>
  <c r="AZ502" i="1"/>
  <c r="AY502" i="1"/>
  <c r="AX502" i="1"/>
  <c r="AW502" i="1"/>
  <c r="AV502" i="1"/>
  <c r="AU502" i="1"/>
  <c r="AT502" i="1"/>
  <c r="AS502" i="1"/>
  <c r="AP502" i="1"/>
  <c r="AM502" i="1"/>
  <c r="AL502" i="1"/>
  <c r="AK502" i="1"/>
  <c r="AJ502" i="1"/>
  <c r="T502" i="1"/>
  <c r="Q502" i="1"/>
  <c r="P502" i="1"/>
  <c r="O502" i="1"/>
  <c r="N502" i="1"/>
  <c r="BB501" i="1"/>
  <c r="BA501" i="1"/>
  <c r="AZ501" i="1"/>
  <c r="AY501" i="1"/>
  <c r="AX501" i="1"/>
  <c r="AW501" i="1"/>
  <c r="AV501" i="1"/>
  <c r="AU501" i="1"/>
  <c r="AT501" i="1"/>
  <c r="AS501" i="1"/>
  <c r="AP501" i="1"/>
  <c r="AM501" i="1"/>
  <c r="AL501" i="1"/>
  <c r="AK501" i="1"/>
  <c r="AJ501" i="1"/>
  <c r="T501" i="1"/>
  <c r="Q501" i="1"/>
  <c r="P501" i="1"/>
  <c r="O501" i="1"/>
  <c r="N501" i="1"/>
  <c r="BB500" i="1"/>
  <c r="BA500" i="1"/>
  <c r="AZ500" i="1"/>
  <c r="AY500" i="1"/>
  <c r="AX500" i="1"/>
  <c r="AW500" i="1"/>
  <c r="AV500" i="1"/>
  <c r="AU500" i="1"/>
  <c r="AT500" i="1"/>
  <c r="AS500" i="1"/>
  <c r="AP500" i="1"/>
  <c r="AM500" i="1"/>
  <c r="AL500" i="1"/>
  <c r="AK500" i="1"/>
  <c r="AJ500" i="1"/>
  <c r="T500" i="1"/>
  <c r="Q500" i="1"/>
  <c r="P500" i="1"/>
  <c r="O500" i="1"/>
  <c r="N500" i="1"/>
  <c r="BB499" i="1"/>
  <c r="BA499" i="1"/>
  <c r="AZ499" i="1"/>
  <c r="AY499" i="1"/>
  <c r="AX499" i="1"/>
  <c r="AW499" i="1"/>
  <c r="AV499" i="1"/>
  <c r="AU499" i="1"/>
  <c r="AT499" i="1"/>
  <c r="AS499" i="1"/>
  <c r="AP499" i="1"/>
  <c r="AM499" i="1"/>
  <c r="AL499" i="1"/>
  <c r="AK499" i="1"/>
  <c r="AJ499" i="1"/>
  <c r="T499" i="1"/>
  <c r="Q499" i="1"/>
  <c r="P499" i="1"/>
  <c r="O499" i="1"/>
  <c r="N499" i="1"/>
  <c r="BB498" i="1"/>
  <c r="BA498" i="1"/>
  <c r="AZ498" i="1"/>
  <c r="AY498" i="1"/>
  <c r="AX498" i="1"/>
  <c r="AW498" i="1"/>
  <c r="AV498" i="1"/>
  <c r="AU498" i="1"/>
  <c r="AT498" i="1"/>
  <c r="AS498" i="1"/>
  <c r="AP498" i="1"/>
  <c r="AM498" i="1"/>
  <c r="AL498" i="1"/>
  <c r="AK498" i="1"/>
  <c r="AJ498" i="1"/>
  <c r="T498" i="1"/>
  <c r="Q498" i="1"/>
  <c r="P498" i="1"/>
  <c r="O498" i="1"/>
  <c r="N498" i="1"/>
  <c r="BB497" i="1"/>
  <c r="BA497" i="1"/>
  <c r="AZ497" i="1"/>
  <c r="AY497" i="1"/>
  <c r="AX497" i="1"/>
  <c r="AW497" i="1"/>
  <c r="AV497" i="1"/>
  <c r="AU497" i="1"/>
  <c r="AT497" i="1"/>
  <c r="AS497" i="1"/>
  <c r="AP497" i="1"/>
  <c r="AM497" i="1"/>
  <c r="AL497" i="1"/>
  <c r="AK497" i="1"/>
  <c r="AJ497" i="1"/>
  <c r="T497" i="1"/>
  <c r="Q497" i="1"/>
  <c r="P497" i="1"/>
  <c r="O497" i="1"/>
  <c r="N497" i="1"/>
  <c r="BB496" i="1"/>
  <c r="BA496" i="1"/>
  <c r="AZ496" i="1"/>
  <c r="AY496" i="1"/>
  <c r="AX496" i="1"/>
  <c r="AW496" i="1"/>
  <c r="AV496" i="1"/>
  <c r="AU496" i="1"/>
  <c r="AT496" i="1"/>
  <c r="AS496" i="1"/>
  <c r="AP496" i="1"/>
  <c r="AM496" i="1"/>
  <c r="AL496" i="1"/>
  <c r="AK496" i="1"/>
  <c r="AJ496" i="1"/>
  <c r="T496" i="1"/>
  <c r="Q496" i="1"/>
  <c r="P496" i="1"/>
  <c r="O496" i="1"/>
  <c r="N496" i="1"/>
  <c r="BB495" i="1"/>
  <c r="BA495" i="1"/>
  <c r="AZ495" i="1"/>
  <c r="AY495" i="1"/>
  <c r="AX495" i="1"/>
  <c r="AW495" i="1"/>
  <c r="AV495" i="1"/>
  <c r="AU495" i="1"/>
  <c r="AT495" i="1"/>
  <c r="AS495" i="1"/>
  <c r="AP495" i="1"/>
  <c r="AM495" i="1"/>
  <c r="AL495" i="1"/>
  <c r="AK495" i="1"/>
  <c r="AJ495" i="1"/>
  <c r="T495" i="1"/>
  <c r="Q495" i="1"/>
  <c r="P495" i="1"/>
  <c r="O495" i="1"/>
  <c r="N495" i="1"/>
  <c r="BB494" i="1"/>
  <c r="BA494" i="1"/>
  <c r="AZ494" i="1"/>
  <c r="AY494" i="1"/>
  <c r="AX494" i="1"/>
  <c r="AW494" i="1"/>
  <c r="AV494" i="1"/>
  <c r="AU494" i="1"/>
  <c r="AT494" i="1"/>
  <c r="AS494" i="1"/>
  <c r="AP494" i="1"/>
  <c r="AM494" i="1"/>
  <c r="AL494" i="1"/>
  <c r="AK494" i="1"/>
  <c r="AJ494" i="1"/>
  <c r="T494" i="1"/>
  <c r="Q494" i="1"/>
  <c r="P494" i="1"/>
  <c r="O494" i="1"/>
  <c r="N494" i="1"/>
  <c r="BB493" i="1"/>
  <c r="BA493" i="1"/>
  <c r="AZ493" i="1"/>
  <c r="AY493" i="1"/>
  <c r="AX493" i="1"/>
  <c r="AW493" i="1"/>
  <c r="AV493" i="1"/>
  <c r="AU493" i="1"/>
  <c r="AT493" i="1"/>
  <c r="AS493" i="1"/>
  <c r="AP493" i="1"/>
  <c r="AM493" i="1"/>
  <c r="AL493" i="1"/>
  <c r="AK493" i="1"/>
  <c r="AJ493" i="1"/>
  <c r="T493" i="1"/>
  <c r="Q493" i="1"/>
  <c r="P493" i="1"/>
  <c r="O493" i="1"/>
  <c r="N493" i="1"/>
  <c r="BB492" i="1"/>
  <c r="BA492" i="1"/>
  <c r="AZ492" i="1"/>
  <c r="AY492" i="1"/>
  <c r="AX492" i="1"/>
  <c r="AW492" i="1"/>
  <c r="AV492" i="1"/>
  <c r="AU492" i="1"/>
  <c r="AT492" i="1"/>
  <c r="AS492" i="1"/>
  <c r="AP492" i="1"/>
  <c r="AM492" i="1"/>
  <c r="AL492" i="1"/>
  <c r="AK492" i="1"/>
  <c r="AJ492" i="1"/>
  <c r="T492" i="1"/>
  <c r="Q492" i="1"/>
  <c r="P492" i="1"/>
  <c r="O492" i="1"/>
  <c r="N492" i="1"/>
  <c r="BB491" i="1"/>
  <c r="BA491" i="1"/>
  <c r="AZ491" i="1"/>
  <c r="AY491" i="1"/>
  <c r="AX491" i="1"/>
  <c r="AW491" i="1"/>
  <c r="AV491" i="1"/>
  <c r="AU491" i="1"/>
  <c r="AT491" i="1"/>
  <c r="AS491" i="1"/>
  <c r="AP491" i="1"/>
  <c r="AM491" i="1"/>
  <c r="AL491" i="1"/>
  <c r="AK491" i="1"/>
  <c r="AJ491" i="1"/>
  <c r="T491" i="1"/>
  <c r="Q491" i="1"/>
  <c r="P491" i="1"/>
  <c r="O491" i="1"/>
  <c r="N491" i="1"/>
  <c r="BB490" i="1"/>
  <c r="BA490" i="1"/>
  <c r="AZ490" i="1"/>
  <c r="AY490" i="1"/>
  <c r="AX490" i="1"/>
  <c r="AW490" i="1"/>
  <c r="AV490" i="1"/>
  <c r="AU490" i="1"/>
  <c r="AT490" i="1"/>
  <c r="AS490" i="1"/>
  <c r="AP490" i="1"/>
  <c r="AM490" i="1"/>
  <c r="AL490" i="1"/>
  <c r="AK490" i="1"/>
  <c r="AJ490" i="1"/>
  <c r="T490" i="1"/>
  <c r="Q490" i="1"/>
  <c r="P490" i="1"/>
  <c r="O490" i="1"/>
  <c r="N490" i="1"/>
  <c r="BB489" i="1"/>
  <c r="BA489" i="1"/>
  <c r="AZ489" i="1"/>
  <c r="AY489" i="1"/>
  <c r="AX489" i="1"/>
  <c r="AW489" i="1"/>
  <c r="AV489" i="1"/>
  <c r="AU489" i="1"/>
  <c r="AT489" i="1"/>
  <c r="AS489" i="1"/>
  <c r="AP489" i="1"/>
  <c r="AM489" i="1"/>
  <c r="AL489" i="1"/>
  <c r="AK489" i="1"/>
  <c r="AJ489" i="1"/>
  <c r="T489" i="1"/>
  <c r="Q489" i="1"/>
  <c r="P489" i="1"/>
  <c r="O489" i="1"/>
  <c r="N489" i="1"/>
  <c r="BB488" i="1"/>
  <c r="BA488" i="1"/>
  <c r="AZ488" i="1"/>
  <c r="AY488" i="1"/>
  <c r="AX488" i="1"/>
  <c r="AW488" i="1"/>
  <c r="AV488" i="1"/>
  <c r="AU488" i="1"/>
  <c r="AT488" i="1"/>
  <c r="AS488" i="1"/>
  <c r="AP488" i="1"/>
  <c r="AM488" i="1"/>
  <c r="AL488" i="1"/>
  <c r="AK488" i="1"/>
  <c r="AJ488" i="1"/>
  <c r="T488" i="1"/>
  <c r="Q488" i="1"/>
  <c r="P488" i="1"/>
  <c r="O488" i="1"/>
  <c r="N488" i="1"/>
  <c r="BB487" i="1"/>
  <c r="BA487" i="1"/>
  <c r="AZ487" i="1"/>
  <c r="AY487" i="1"/>
  <c r="AX487" i="1"/>
  <c r="AW487" i="1"/>
  <c r="AV487" i="1"/>
  <c r="AU487" i="1"/>
  <c r="AT487" i="1"/>
  <c r="AS487" i="1"/>
  <c r="AP487" i="1"/>
  <c r="AM487" i="1"/>
  <c r="AL487" i="1"/>
  <c r="AK487" i="1"/>
  <c r="AJ487" i="1"/>
  <c r="T487" i="1"/>
  <c r="Q487" i="1"/>
  <c r="P487" i="1"/>
  <c r="O487" i="1"/>
  <c r="N487" i="1"/>
  <c r="BB486" i="1"/>
  <c r="BA486" i="1"/>
  <c r="AZ486" i="1"/>
  <c r="AY486" i="1"/>
  <c r="AX486" i="1"/>
  <c r="AW486" i="1"/>
  <c r="AV486" i="1"/>
  <c r="AU486" i="1"/>
  <c r="AT486" i="1"/>
  <c r="AS486" i="1"/>
  <c r="AP486" i="1"/>
  <c r="AM486" i="1"/>
  <c r="AL486" i="1"/>
  <c r="AK486" i="1"/>
  <c r="AJ486" i="1"/>
  <c r="T486" i="1"/>
  <c r="Q486" i="1"/>
  <c r="P486" i="1"/>
  <c r="O486" i="1"/>
  <c r="N486" i="1"/>
  <c r="BB485" i="1"/>
  <c r="BA485" i="1"/>
  <c r="AZ485" i="1"/>
  <c r="AY485" i="1"/>
  <c r="AX485" i="1"/>
  <c r="AW485" i="1"/>
  <c r="AV485" i="1"/>
  <c r="AU485" i="1"/>
  <c r="AT485" i="1"/>
  <c r="AS485" i="1"/>
  <c r="AP485" i="1"/>
  <c r="AM485" i="1"/>
  <c r="AL485" i="1"/>
  <c r="AK485" i="1"/>
  <c r="AJ485" i="1"/>
  <c r="T485" i="1"/>
  <c r="Q485" i="1"/>
  <c r="P485" i="1"/>
  <c r="O485" i="1"/>
  <c r="N485" i="1"/>
  <c r="BB484" i="1"/>
  <c r="BA484" i="1"/>
  <c r="AZ484" i="1"/>
  <c r="AY484" i="1"/>
  <c r="AX484" i="1"/>
  <c r="AW484" i="1"/>
  <c r="AV484" i="1"/>
  <c r="AU484" i="1"/>
  <c r="AT484" i="1"/>
  <c r="AS484" i="1"/>
  <c r="AP484" i="1"/>
  <c r="AM484" i="1"/>
  <c r="AL484" i="1"/>
  <c r="AK484" i="1"/>
  <c r="AJ484" i="1"/>
  <c r="T484" i="1"/>
  <c r="Q484" i="1"/>
  <c r="P484" i="1"/>
  <c r="O484" i="1"/>
  <c r="N484" i="1"/>
  <c r="BB483" i="1"/>
  <c r="BA483" i="1"/>
  <c r="AZ483" i="1"/>
  <c r="AY483" i="1"/>
  <c r="AX483" i="1"/>
  <c r="AW483" i="1"/>
  <c r="AV483" i="1"/>
  <c r="AU483" i="1"/>
  <c r="AT483" i="1"/>
  <c r="AS483" i="1"/>
  <c r="AP483" i="1"/>
  <c r="AM483" i="1"/>
  <c r="AL483" i="1"/>
  <c r="AK483" i="1"/>
  <c r="AJ483" i="1"/>
  <c r="T483" i="1"/>
  <c r="Q483" i="1"/>
  <c r="P483" i="1"/>
  <c r="O483" i="1"/>
  <c r="N483" i="1"/>
  <c r="BB482" i="1"/>
  <c r="BA482" i="1"/>
  <c r="AZ482" i="1"/>
  <c r="AY482" i="1"/>
  <c r="AX482" i="1"/>
  <c r="AW482" i="1"/>
  <c r="AV482" i="1"/>
  <c r="AU482" i="1"/>
  <c r="AT482" i="1"/>
  <c r="AS482" i="1"/>
  <c r="AP482" i="1"/>
  <c r="AM482" i="1"/>
  <c r="AL482" i="1"/>
  <c r="AK482" i="1"/>
  <c r="AJ482" i="1"/>
  <c r="T482" i="1"/>
  <c r="Q482" i="1"/>
  <c r="P482" i="1"/>
  <c r="O482" i="1"/>
  <c r="N482" i="1"/>
  <c r="BB481" i="1"/>
  <c r="BA481" i="1"/>
  <c r="AZ481" i="1"/>
  <c r="AY481" i="1"/>
  <c r="AX481" i="1"/>
  <c r="AW481" i="1"/>
  <c r="AV481" i="1"/>
  <c r="AU481" i="1"/>
  <c r="AT481" i="1"/>
  <c r="AS481" i="1"/>
  <c r="AP481" i="1"/>
  <c r="AM481" i="1"/>
  <c r="AL481" i="1"/>
  <c r="AK481" i="1"/>
  <c r="AJ481" i="1"/>
  <c r="T481" i="1"/>
  <c r="Q481" i="1"/>
  <c r="P481" i="1"/>
  <c r="O481" i="1"/>
  <c r="N481" i="1"/>
  <c r="BB480" i="1"/>
  <c r="BA480" i="1"/>
  <c r="AZ480" i="1"/>
  <c r="AY480" i="1"/>
  <c r="AX480" i="1"/>
  <c r="AW480" i="1"/>
  <c r="AV480" i="1"/>
  <c r="AU480" i="1"/>
  <c r="AT480" i="1"/>
  <c r="AS480" i="1"/>
  <c r="AP480" i="1"/>
  <c r="AM480" i="1"/>
  <c r="AL480" i="1"/>
  <c r="AK480" i="1"/>
  <c r="AJ480" i="1"/>
  <c r="T480" i="1"/>
  <c r="Q480" i="1"/>
  <c r="P480" i="1"/>
  <c r="O480" i="1"/>
  <c r="N480" i="1"/>
  <c r="BB479" i="1"/>
  <c r="BA479" i="1"/>
  <c r="AZ479" i="1"/>
  <c r="AY479" i="1"/>
  <c r="AX479" i="1"/>
  <c r="AW479" i="1"/>
  <c r="AV479" i="1"/>
  <c r="AU479" i="1"/>
  <c r="AT479" i="1"/>
  <c r="AS479" i="1"/>
  <c r="AP479" i="1"/>
  <c r="AM479" i="1"/>
  <c r="AL479" i="1"/>
  <c r="AK479" i="1"/>
  <c r="AJ479" i="1"/>
  <c r="T479" i="1"/>
  <c r="Q479" i="1"/>
  <c r="P479" i="1"/>
  <c r="O479" i="1"/>
  <c r="N479" i="1"/>
  <c r="BB478" i="1"/>
  <c r="BA478" i="1"/>
  <c r="AZ478" i="1"/>
  <c r="AY478" i="1"/>
  <c r="AX478" i="1"/>
  <c r="AW478" i="1"/>
  <c r="AV478" i="1"/>
  <c r="AU478" i="1"/>
  <c r="AT478" i="1"/>
  <c r="AS478" i="1"/>
  <c r="AP478" i="1"/>
  <c r="AM478" i="1"/>
  <c r="AL478" i="1"/>
  <c r="AK478" i="1"/>
  <c r="AJ478" i="1"/>
  <c r="T478" i="1"/>
  <c r="Q478" i="1"/>
  <c r="P478" i="1"/>
  <c r="O478" i="1"/>
  <c r="N478" i="1"/>
  <c r="BB477" i="1"/>
  <c r="BA477" i="1"/>
  <c r="AZ477" i="1"/>
  <c r="AY477" i="1"/>
  <c r="AX477" i="1"/>
  <c r="AW477" i="1"/>
  <c r="AV477" i="1"/>
  <c r="AU477" i="1"/>
  <c r="AT477" i="1"/>
  <c r="AS477" i="1"/>
  <c r="AP477" i="1"/>
  <c r="AM477" i="1"/>
  <c r="AL477" i="1"/>
  <c r="AK477" i="1"/>
  <c r="AJ477" i="1"/>
  <c r="T477" i="1"/>
  <c r="Q477" i="1"/>
  <c r="P477" i="1"/>
  <c r="O477" i="1"/>
  <c r="N477" i="1"/>
  <c r="BB476" i="1"/>
  <c r="BA476" i="1"/>
  <c r="AZ476" i="1"/>
  <c r="AY476" i="1"/>
  <c r="AX476" i="1"/>
  <c r="AW476" i="1"/>
  <c r="AV476" i="1"/>
  <c r="AU476" i="1"/>
  <c r="AT476" i="1"/>
  <c r="AS476" i="1"/>
  <c r="AP476" i="1"/>
  <c r="AM476" i="1"/>
  <c r="AL476" i="1"/>
  <c r="AK476" i="1"/>
  <c r="AJ476" i="1"/>
  <c r="T476" i="1"/>
  <c r="Q476" i="1"/>
  <c r="P476" i="1"/>
  <c r="O476" i="1"/>
  <c r="N476" i="1"/>
  <c r="BB475" i="1"/>
  <c r="BA475" i="1"/>
  <c r="AZ475" i="1"/>
  <c r="AY475" i="1"/>
  <c r="AX475" i="1"/>
  <c r="AW475" i="1"/>
  <c r="AV475" i="1"/>
  <c r="AU475" i="1"/>
  <c r="AT475" i="1"/>
  <c r="AS475" i="1"/>
  <c r="AP475" i="1"/>
  <c r="AM475" i="1"/>
  <c r="AL475" i="1"/>
  <c r="AK475" i="1"/>
  <c r="AJ475" i="1"/>
  <c r="T475" i="1"/>
  <c r="Q475" i="1"/>
  <c r="P475" i="1"/>
  <c r="O475" i="1"/>
  <c r="N475" i="1"/>
  <c r="BB474" i="1"/>
  <c r="BA474" i="1"/>
  <c r="AZ474" i="1"/>
  <c r="AY474" i="1"/>
  <c r="AX474" i="1"/>
  <c r="AW474" i="1"/>
  <c r="AV474" i="1"/>
  <c r="AU474" i="1"/>
  <c r="AT474" i="1"/>
  <c r="AS474" i="1"/>
  <c r="AP474" i="1"/>
  <c r="AM474" i="1"/>
  <c r="AL474" i="1"/>
  <c r="AK474" i="1"/>
  <c r="AJ474" i="1"/>
  <c r="T474" i="1"/>
  <c r="Q474" i="1"/>
  <c r="P474" i="1"/>
  <c r="O474" i="1"/>
  <c r="N474" i="1"/>
  <c r="BB473" i="1"/>
  <c r="BA473" i="1"/>
  <c r="AZ473" i="1"/>
  <c r="AY473" i="1"/>
  <c r="AX473" i="1"/>
  <c r="AW473" i="1"/>
  <c r="AV473" i="1"/>
  <c r="AU473" i="1"/>
  <c r="AT473" i="1"/>
  <c r="AS473" i="1"/>
  <c r="AP473" i="1"/>
  <c r="AM473" i="1"/>
  <c r="AL473" i="1"/>
  <c r="AK473" i="1"/>
  <c r="AJ473" i="1"/>
  <c r="T473" i="1"/>
  <c r="Q473" i="1"/>
  <c r="P473" i="1"/>
  <c r="O473" i="1"/>
  <c r="N473" i="1"/>
  <c r="BB472" i="1"/>
  <c r="BA472" i="1"/>
  <c r="AZ472" i="1"/>
  <c r="AY472" i="1"/>
  <c r="AX472" i="1"/>
  <c r="AW472" i="1"/>
  <c r="AV472" i="1"/>
  <c r="AU472" i="1"/>
  <c r="AT472" i="1"/>
  <c r="AS472" i="1"/>
  <c r="AP472" i="1"/>
  <c r="AM472" i="1"/>
  <c r="AL472" i="1"/>
  <c r="AK472" i="1"/>
  <c r="AJ472" i="1"/>
  <c r="T472" i="1"/>
  <c r="Q472" i="1"/>
  <c r="P472" i="1"/>
  <c r="O472" i="1"/>
  <c r="N472" i="1"/>
  <c r="BB471" i="1"/>
  <c r="BA471" i="1"/>
  <c r="AZ471" i="1"/>
  <c r="AY471" i="1"/>
  <c r="AX471" i="1"/>
  <c r="AW471" i="1"/>
  <c r="AV471" i="1"/>
  <c r="AU471" i="1"/>
  <c r="AT471" i="1"/>
  <c r="AS471" i="1"/>
  <c r="AP471" i="1"/>
  <c r="AM471" i="1"/>
  <c r="AL471" i="1"/>
  <c r="AK471" i="1"/>
  <c r="AJ471" i="1"/>
  <c r="T471" i="1"/>
  <c r="Q471" i="1"/>
  <c r="P471" i="1"/>
  <c r="O471" i="1"/>
  <c r="N471" i="1"/>
  <c r="BB470" i="1"/>
  <c r="BA470" i="1"/>
  <c r="AZ470" i="1"/>
  <c r="AY470" i="1"/>
  <c r="AX470" i="1"/>
  <c r="AW470" i="1"/>
  <c r="AV470" i="1"/>
  <c r="AU470" i="1"/>
  <c r="AT470" i="1"/>
  <c r="AS470" i="1"/>
  <c r="AP470" i="1"/>
  <c r="AM470" i="1"/>
  <c r="AL470" i="1"/>
  <c r="AK470" i="1"/>
  <c r="AJ470" i="1"/>
  <c r="T470" i="1"/>
  <c r="Q470" i="1"/>
  <c r="P470" i="1"/>
  <c r="O470" i="1"/>
  <c r="N470" i="1"/>
  <c r="BB469" i="1"/>
  <c r="BA469" i="1"/>
  <c r="AZ469" i="1"/>
  <c r="AY469" i="1"/>
  <c r="AX469" i="1"/>
  <c r="AW469" i="1"/>
  <c r="AV469" i="1"/>
  <c r="AU469" i="1"/>
  <c r="AT469" i="1"/>
  <c r="AS469" i="1"/>
  <c r="AP469" i="1"/>
  <c r="AM469" i="1"/>
  <c r="AL469" i="1"/>
  <c r="AK469" i="1"/>
  <c r="AJ469" i="1"/>
  <c r="T469" i="1"/>
  <c r="Q469" i="1"/>
  <c r="P469" i="1"/>
  <c r="O469" i="1"/>
  <c r="N469" i="1"/>
  <c r="BB468" i="1"/>
  <c r="BA468" i="1"/>
  <c r="AZ468" i="1"/>
  <c r="AY468" i="1"/>
  <c r="AX468" i="1"/>
  <c r="AW468" i="1"/>
  <c r="AV468" i="1"/>
  <c r="AU468" i="1"/>
  <c r="AT468" i="1"/>
  <c r="AS468" i="1"/>
  <c r="AP468" i="1"/>
  <c r="AM468" i="1"/>
  <c r="AL468" i="1"/>
  <c r="AK468" i="1"/>
  <c r="AJ468" i="1"/>
  <c r="T468" i="1"/>
  <c r="Q468" i="1"/>
  <c r="P468" i="1"/>
  <c r="O468" i="1"/>
  <c r="N468" i="1"/>
  <c r="BB467" i="1"/>
  <c r="BA467" i="1"/>
  <c r="AZ467" i="1"/>
  <c r="AY467" i="1"/>
  <c r="AX467" i="1"/>
  <c r="AW467" i="1"/>
  <c r="AV467" i="1"/>
  <c r="AU467" i="1"/>
  <c r="AT467" i="1"/>
  <c r="AS467" i="1"/>
  <c r="AP467" i="1"/>
  <c r="AM467" i="1"/>
  <c r="AL467" i="1"/>
  <c r="AK467" i="1"/>
  <c r="AJ467" i="1"/>
  <c r="T467" i="1"/>
  <c r="Q467" i="1"/>
  <c r="P467" i="1"/>
  <c r="O467" i="1"/>
  <c r="N467" i="1"/>
  <c r="BB466" i="1"/>
  <c r="BA466" i="1"/>
  <c r="AZ466" i="1"/>
  <c r="AY466" i="1"/>
  <c r="AX466" i="1"/>
  <c r="AW466" i="1"/>
  <c r="AV466" i="1"/>
  <c r="AU466" i="1"/>
  <c r="AT466" i="1"/>
  <c r="AS466" i="1"/>
  <c r="AP466" i="1"/>
  <c r="AM466" i="1"/>
  <c r="AL466" i="1"/>
  <c r="AK466" i="1"/>
  <c r="AJ466" i="1"/>
  <c r="T466" i="1"/>
  <c r="Q466" i="1"/>
  <c r="P466" i="1"/>
  <c r="O466" i="1"/>
  <c r="N466" i="1"/>
  <c r="BB465" i="1"/>
  <c r="BA465" i="1"/>
  <c r="AZ465" i="1"/>
  <c r="AY465" i="1"/>
  <c r="AX465" i="1"/>
  <c r="AW465" i="1"/>
  <c r="AV465" i="1"/>
  <c r="AU465" i="1"/>
  <c r="AT465" i="1"/>
  <c r="AS465" i="1"/>
  <c r="AP465" i="1"/>
  <c r="AM465" i="1"/>
  <c r="AL465" i="1"/>
  <c r="AK465" i="1"/>
  <c r="AJ465" i="1"/>
  <c r="T465" i="1"/>
  <c r="Q465" i="1"/>
  <c r="P465" i="1"/>
  <c r="O465" i="1"/>
  <c r="N465" i="1"/>
  <c r="BB464" i="1"/>
  <c r="BA464" i="1"/>
  <c r="AZ464" i="1"/>
  <c r="AY464" i="1"/>
  <c r="AX464" i="1"/>
  <c r="AW464" i="1"/>
  <c r="AV464" i="1"/>
  <c r="AU464" i="1"/>
  <c r="AT464" i="1"/>
  <c r="AS464" i="1"/>
  <c r="AP464" i="1"/>
  <c r="AM464" i="1"/>
  <c r="AL464" i="1"/>
  <c r="AK464" i="1"/>
  <c r="AJ464" i="1"/>
  <c r="T464" i="1"/>
  <c r="Q464" i="1"/>
  <c r="P464" i="1"/>
  <c r="O464" i="1"/>
  <c r="N464" i="1"/>
  <c r="BB463" i="1"/>
  <c r="BA463" i="1"/>
  <c r="AZ463" i="1"/>
  <c r="AY463" i="1"/>
  <c r="AX463" i="1"/>
  <c r="AW463" i="1"/>
  <c r="AV463" i="1"/>
  <c r="AU463" i="1"/>
  <c r="AT463" i="1"/>
  <c r="AS463" i="1"/>
  <c r="AP463" i="1"/>
  <c r="AM463" i="1"/>
  <c r="AL463" i="1"/>
  <c r="AK463" i="1"/>
  <c r="AJ463" i="1"/>
  <c r="T463" i="1"/>
  <c r="Q463" i="1"/>
  <c r="P463" i="1"/>
  <c r="O463" i="1"/>
  <c r="N463" i="1"/>
  <c r="BB462" i="1"/>
  <c r="BA462" i="1"/>
  <c r="AZ462" i="1"/>
  <c r="AY462" i="1"/>
  <c r="AX462" i="1"/>
  <c r="AW462" i="1"/>
  <c r="AV462" i="1"/>
  <c r="AU462" i="1"/>
  <c r="AT462" i="1"/>
  <c r="AS462" i="1"/>
  <c r="AP462" i="1"/>
  <c r="AM462" i="1"/>
  <c r="AL462" i="1"/>
  <c r="AK462" i="1"/>
  <c r="AJ462" i="1"/>
  <c r="T462" i="1"/>
  <c r="Q462" i="1"/>
  <c r="P462" i="1"/>
  <c r="O462" i="1"/>
  <c r="N462" i="1"/>
  <c r="BB461" i="1"/>
  <c r="BA461" i="1"/>
  <c r="AZ461" i="1"/>
  <c r="AY461" i="1"/>
  <c r="AX461" i="1"/>
  <c r="AW461" i="1"/>
  <c r="AV461" i="1"/>
  <c r="AU461" i="1"/>
  <c r="AT461" i="1"/>
  <c r="AS461" i="1"/>
  <c r="AP461" i="1"/>
  <c r="AM461" i="1"/>
  <c r="AL461" i="1"/>
  <c r="AK461" i="1"/>
  <c r="AJ461" i="1"/>
  <c r="T461" i="1"/>
  <c r="Q461" i="1"/>
  <c r="P461" i="1"/>
  <c r="O461" i="1"/>
  <c r="N461" i="1"/>
  <c r="BB460" i="1"/>
  <c r="BA460" i="1"/>
  <c r="AZ460" i="1"/>
  <c r="AY460" i="1"/>
  <c r="AX460" i="1"/>
  <c r="AW460" i="1"/>
  <c r="AV460" i="1"/>
  <c r="AU460" i="1"/>
  <c r="AT460" i="1"/>
  <c r="AS460" i="1"/>
  <c r="AP460" i="1"/>
  <c r="AM460" i="1"/>
  <c r="AL460" i="1"/>
  <c r="AK460" i="1"/>
  <c r="AJ460" i="1"/>
  <c r="T460" i="1"/>
  <c r="Q460" i="1"/>
  <c r="P460" i="1"/>
  <c r="O460" i="1"/>
  <c r="N460" i="1"/>
  <c r="BB459" i="1"/>
  <c r="BA459" i="1"/>
  <c r="AZ459" i="1"/>
  <c r="AY459" i="1"/>
  <c r="AX459" i="1"/>
  <c r="AW459" i="1"/>
  <c r="AV459" i="1"/>
  <c r="AU459" i="1"/>
  <c r="AT459" i="1"/>
  <c r="AS459" i="1"/>
  <c r="AP459" i="1"/>
  <c r="AM459" i="1"/>
  <c r="AL459" i="1"/>
  <c r="AK459" i="1"/>
  <c r="AJ459" i="1"/>
  <c r="T459" i="1"/>
  <c r="Q459" i="1"/>
  <c r="P459" i="1"/>
  <c r="O459" i="1"/>
  <c r="N459" i="1"/>
  <c r="BB458" i="1"/>
  <c r="BA458" i="1"/>
  <c r="AZ458" i="1"/>
  <c r="AY458" i="1"/>
  <c r="AX458" i="1"/>
  <c r="AW458" i="1"/>
  <c r="AV458" i="1"/>
  <c r="AU458" i="1"/>
  <c r="AT458" i="1"/>
  <c r="AS458" i="1"/>
  <c r="AP458" i="1"/>
  <c r="AM458" i="1"/>
  <c r="AL458" i="1"/>
  <c r="AK458" i="1"/>
  <c r="AJ458" i="1"/>
  <c r="T458" i="1"/>
  <c r="Q458" i="1"/>
  <c r="P458" i="1"/>
  <c r="O458" i="1"/>
  <c r="N458" i="1"/>
  <c r="BB457" i="1"/>
  <c r="BA457" i="1"/>
  <c r="AZ457" i="1"/>
  <c r="AY457" i="1"/>
  <c r="AX457" i="1"/>
  <c r="AW457" i="1"/>
  <c r="AV457" i="1"/>
  <c r="AU457" i="1"/>
  <c r="AT457" i="1"/>
  <c r="AS457" i="1"/>
  <c r="AP457" i="1"/>
  <c r="AM457" i="1"/>
  <c r="AL457" i="1"/>
  <c r="AK457" i="1"/>
  <c r="AJ457" i="1"/>
  <c r="T457" i="1"/>
  <c r="Q457" i="1"/>
  <c r="P457" i="1"/>
  <c r="O457" i="1"/>
  <c r="N457" i="1"/>
  <c r="BB456" i="1"/>
  <c r="BA456" i="1"/>
  <c r="AZ456" i="1"/>
  <c r="AY456" i="1"/>
  <c r="AX456" i="1"/>
  <c r="AW456" i="1"/>
  <c r="AV456" i="1"/>
  <c r="AU456" i="1"/>
  <c r="AT456" i="1"/>
  <c r="AS456" i="1"/>
  <c r="AP456" i="1"/>
  <c r="AM456" i="1"/>
  <c r="AL456" i="1"/>
  <c r="AK456" i="1"/>
  <c r="AJ456" i="1"/>
  <c r="T456" i="1"/>
  <c r="Q456" i="1"/>
  <c r="P456" i="1"/>
  <c r="O456" i="1"/>
  <c r="N456" i="1"/>
  <c r="BB455" i="1"/>
  <c r="BA455" i="1"/>
  <c r="AZ455" i="1"/>
  <c r="AY455" i="1"/>
  <c r="AX455" i="1"/>
  <c r="AW455" i="1"/>
  <c r="AV455" i="1"/>
  <c r="AU455" i="1"/>
  <c r="AT455" i="1"/>
  <c r="AS455" i="1"/>
  <c r="AP455" i="1"/>
  <c r="AM455" i="1"/>
  <c r="AL455" i="1"/>
  <c r="AK455" i="1"/>
  <c r="AJ455" i="1"/>
  <c r="T455" i="1"/>
  <c r="Q455" i="1"/>
  <c r="P455" i="1"/>
  <c r="O455" i="1"/>
  <c r="N455" i="1"/>
  <c r="BB454" i="1"/>
  <c r="BA454" i="1"/>
  <c r="AZ454" i="1"/>
  <c r="AY454" i="1"/>
  <c r="AX454" i="1"/>
  <c r="AW454" i="1"/>
  <c r="AV454" i="1"/>
  <c r="AU454" i="1"/>
  <c r="AT454" i="1"/>
  <c r="AS454" i="1"/>
  <c r="AP454" i="1"/>
  <c r="AM454" i="1"/>
  <c r="AL454" i="1"/>
  <c r="AK454" i="1"/>
  <c r="AJ454" i="1"/>
  <c r="T454" i="1"/>
  <c r="Q454" i="1"/>
  <c r="P454" i="1"/>
  <c r="O454" i="1"/>
  <c r="N454" i="1"/>
  <c r="BB453" i="1"/>
  <c r="BA453" i="1"/>
  <c r="AZ453" i="1"/>
  <c r="AY453" i="1"/>
  <c r="AX453" i="1"/>
  <c r="AW453" i="1"/>
  <c r="AV453" i="1"/>
  <c r="AU453" i="1"/>
  <c r="AT453" i="1"/>
  <c r="AS453" i="1"/>
  <c r="AP453" i="1"/>
  <c r="AM453" i="1"/>
  <c r="AL453" i="1"/>
  <c r="AK453" i="1"/>
  <c r="AJ453" i="1"/>
  <c r="T453" i="1"/>
  <c r="Q453" i="1"/>
  <c r="P453" i="1"/>
  <c r="O453" i="1"/>
  <c r="N453" i="1"/>
  <c r="BB452" i="1"/>
  <c r="BA452" i="1"/>
  <c r="AZ452" i="1"/>
  <c r="AY452" i="1"/>
  <c r="AX452" i="1"/>
  <c r="AW452" i="1"/>
  <c r="AV452" i="1"/>
  <c r="AU452" i="1"/>
  <c r="AT452" i="1"/>
  <c r="AS452" i="1"/>
  <c r="AP452" i="1"/>
  <c r="AM452" i="1"/>
  <c r="AL452" i="1"/>
  <c r="AK452" i="1"/>
  <c r="AJ452" i="1"/>
  <c r="T452" i="1"/>
  <c r="Q452" i="1"/>
  <c r="P452" i="1"/>
  <c r="O452" i="1"/>
  <c r="N452" i="1"/>
  <c r="BB451" i="1"/>
  <c r="BA451" i="1"/>
  <c r="AZ451" i="1"/>
  <c r="AY451" i="1"/>
  <c r="AX451" i="1"/>
  <c r="AW451" i="1"/>
  <c r="AV451" i="1"/>
  <c r="AU451" i="1"/>
  <c r="AT451" i="1"/>
  <c r="AS451" i="1"/>
  <c r="AP451" i="1"/>
  <c r="AM451" i="1"/>
  <c r="AL451" i="1"/>
  <c r="AK451" i="1"/>
  <c r="AJ451" i="1"/>
  <c r="T451" i="1"/>
  <c r="Q451" i="1"/>
  <c r="P451" i="1"/>
  <c r="O451" i="1"/>
  <c r="N451" i="1"/>
  <c r="BB450" i="1"/>
  <c r="BA450" i="1"/>
  <c r="AZ450" i="1"/>
  <c r="AY450" i="1"/>
  <c r="AX450" i="1"/>
  <c r="AW450" i="1"/>
  <c r="AV450" i="1"/>
  <c r="AU450" i="1"/>
  <c r="AT450" i="1"/>
  <c r="AS450" i="1"/>
  <c r="AP450" i="1"/>
  <c r="AM450" i="1"/>
  <c r="AL450" i="1"/>
  <c r="AK450" i="1"/>
  <c r="AJ450" i="1"/>
  <c r="T450" i="1"/>
  <c r="Q450" i="1"/>
  <c r="P450" i="1"/>
  <c r="O450" i="1"/>
  <c r="N450" i="1"/>
  <c r="BB449" i="1"/>
  <c r="BA449" i="1"/>
  <c r="AZ449" i="1"/>
  <c r="AY449" i="1"/>
  <c r="AX449" i="1"/>
  <c r="AW449" i="1"/>
  <c r="AV449" i="1"/>
  <c r="AU449" i="1"/>
  <c r="AT449" i="1"/>
  <c r="AS449" i="1"/>
  <c r="AP449" i="1"/>
  <c r="AM449" i="1"/>
  <c r="AL449" i="1"/>
  <c r="AK449" i="1"/>
  <c r="AJ449" i="1"/>
  <c r="T449" i="1"/>
  <c r="Q449" i="1"/>
  <c r="P449" i="1"/>
  <c r="O449" i="1"/>
  <c r="N449" i="1"/>
  <c r="BB448" i="1"/>
  <c r="BA448" i="1"/>
  <c r="AZ448" i="1"/>
  <c r="AY448" i="1"/>
  <c r="AX448" i="1"/>
  <c r="AW448" i="1"/>
  <c r="AV448" i="1"/>
  <c r="AU448" i="1"/>
  <c r="AT448" i="1"/>
  <c r="AS448" i="1"/>
  <c r="AP448" i="1"/>
  <c r="AM448" i="1"/>
  <c r="AL448" i="1"/>
  <c r="AK448" i="1"/>
  <c r="AJ448" i="1"/>
  <c r="T448" i="1"/>
  <c r="Q448" i="1"/>
  <c r="P448" i="1"/>
  <c r="O448" i="1"/>
  <c r="N448" i="1"/>
  <c r="BB447" i="1"/>
  <c r="BA447" i="1"/>
  <c r="AZ447" i="1"/>
  <c r="AY447" i="1"/>
  <c r="AX447" i="1"/>
  <c r="AW447" i="1"/>
  <c r="AV447" i="1"/>
  <c r="AU447" i="1"/>
  <c r="AT447" i="1"/>
  <c r="AS447" i="1"/>
  <c r="AP447" i="1"/>
  <c r="AM447" i="1"/>
  <c r="AL447" i="1"/>
  <c r="AK447" i="1"/>
  <c r="AJ447" i="1"/>
  <c r="T447" i="1"/>
  <c r="Q447" i="1"/>
  <c r="P447" i="1"/>
  <c r="O447" i="1"/>
  <c r="N447" i="1"/>
  <c r="BB446" i="1"/>
  <c r="BA446" i="1"/>
  <c r="AZ446" i="1"/>
  <c r="AY446" i="1"/>
  <c r="AX446" i="1"/>
  <c r="AW446" i="1"/>
  <c r="AV446" i="1"/>
  <c r="AU446" i="1"/>
  <c r="AT446" i="1"/>
  <c r="AS446" i="1"/>
  <c r="AP446" i="1"/>
  <c r="AM446" i="1"/>
  <c r="AL446" i="1"/>
  <c r="AK446" i="1"/>
  <c r="AJ446" i="1"/>
  <c r="T446" i="1"/>
  <c r="Q446" i="1"/>
  <c r="P446" i="1"/>
  <c r="O446" i="1"/>
  <c r="N446" i="1"/>
  <c r="BB445" i="1"/>
  <c r="BA445" i="1"/>
  <c r="AZ445" i="1"/>
  <c r="AY445" i="1"/>
  <c r="AX445" i="1"/>
  <c r="AW445" i="1"/>
  <c r="AV445" i="1"/>
  <c r="AU445" i="1"/>
  <c r="AT445" i="1"/>
  <c r="AS445" i="1"/>
  <c r="AP445" i="1"/>
  <c r="AM445" i="1"/>
  <c r="AL445" i="1"/>
  <c r="AK445" i="1"/>
  <c r="AJ445" i="1"/>
  <c r="T445" i="1"/>
  <c r="Q445" i="1"/>
  <c r="P445" i="1"/>
  <c r="O445" i="1"/>
  <c r="N445" i="1"/>
  <c r="BB444" i="1"/>
  <c r="BA444" i="1"/>
  <c r="AZ444" i="1"/>
  <c r="AY444" i="1"/>
  <c r="AX444" i="1"/>
  <c r="AW444" i="1"/>
  <c r="AV444" i="1"/>
  <c r="AU444" i="1"/>
  <c r="AT444" i="1"/>
  <c r="AS444" i="1"/>
  <c r="AP444" i="1"/>
  <c r="AM444" i="1"/>
  <c r="AL444" i="1"/>
  <c r="AK444" i="1"/>
  <c r="AJ444" i="1"/>
  <c r="T444" i="1"/>
  <c r="Q444" i="1"/>
  <c r="P444" i="1"/>
  <c r="O444" i="1"/>
  <c r="N444" i="1"/>
  <c r="BB443" i="1"/>
  <c r="BA443" i="1"/>
  <c r="AZ443" i="1"/>
  <c r="AY443" i="1"/>
  <c r="AX443" i="1"/>
  <c r="AW443" i="1"/>
  <c r="AV443" i="1"/>
  <c r="AU443" i="1"/>
  <c r="AT443" i="1"/>
  <c r="AS443" i="1"/>
  <c r="AP443" i="1"/>
  <c r="AM443" i="1"/>
  <c r="AL443" i="1"/>
  <c r="AK443" i="1"/>
  <c r="AJ443" i="1"/>
  <c r="T443" i="1"/>
  <c r="Q443" i="1"/>
  <c r="P443" i="1"/>
  <c r="O443" i="1"/>
  <c r="N443" i="1"/>
  <c r="BB442" i="1"/>
  <c r="BA442" i="1"/>
  <c r="AZ442" i="1"/>
  <c r="AY442" i="1"/>
  <c r="AX442" i="1"/>
  <c r="AW442" i="1"/>
  <c r="AV442" i="1"/>
  <c r="AU442" i="1"/>
  <c r="AT442" i="1"/>
  <c r="AS442" i="1"/>
  <c r="AP442" i="1"/>
  <c r="AM442" i="1"/>
  <c r="AL442" i="1"/>
  <c r="AK442" i="1"/>
  <c r="AJ442" i="1"/>
  <c r="T442" i="1"/>
  <c r="Q442" i="1"/>
  <c r="P442" i="1"/>
  <c r="O442" i="1"/>
  <c r="N442" i="1"/>
  <c r="BB441" i="1"/>
  <c r="BA441" i="1"/>
  <c r="AZ441" i="1"/>
  <c r="AY441" i="1"/>
  <c r="AX441" i="1"/>
  <c r="AW441" i="1"/>
  <c r="AV441" i="1"/>
  <c r="AU441" i="1"/>
  <c r="AT441" i="1"/>
  <c r="AS441" i="1"/>
  <c r="AP441" i="1"/>
  <c r="AM441" i="1"/>
  <c r="AL441" i="1"/>
  <c r="AK441" i="1"/>
  <c r="AJ441" i="1"/>
  <c r="T441" i="1"/>
  <c r="Q441" i="1"/>
  <c r="P441" i="1"/>
  <c r="O441" i="1"/>
  <c r="N441" i="1"/>
  <c r="BB440" i="1"/>
  <c r="BA440" i="1"/>
  <c r="AZ440" i="1"/>
  <c r="AY440" i="1"/>
  <c r="AX440" i="1"/>
  <c r="AW440" i="1"/>
  <c r="AV440" i="1"/>
  <c r="AU440" i="1"/>
  <c r="AT440" i="1"/>
  <c r="AS440" i="1"/>
  <c r="AP440" i="1"/>
  <c r="AM440" i="1"/>
  <c r="AL440" i="1"/>
  <c r="AK440" i="1"/>
  <c r="AJ440" i="1"/>
  <c r="T440" i="1"/>
  <c r="Q440" i="1"/>
  <c r="P440" i="1"/>
  <c r="O440" i="1"/>
  <c r="N440" i="1"/>
  <c r="BB439" i="1"/>
  <c r="BA439" i="1"/>
  <c r="AZ439" i="1"/>
  <c r="AY439" i="1"/>
  <c r="AX439" i="1"/>
  <c r="AW439" i="1"/>
  <c r="AV439" i="1"/>
  <c r="AU439" i="1"/>
  <c r="AT439" i="1"/>
  <c r="AS439" i="1"/>
  <c r="AP439" i="1"/>
  <c r="AM439" i="1"/>
  <c r="AL439" i="1"/>
  <c r="AK439" i="1"/>
  <c r="AJ439" i="1"/>
  <c r="T439" i="1"/>
  <c r="Q439" i="1"/>
  <c r="P439" i="1"/>
  <c r="O439" i="1"/>
  <c r="N439" i="1"/>
  <c r="BB438" i="1"/>
  <c r="BA438" i="1"/>
  <c r="AZ438" i="1"/>
  <c r="AY438" i="1"/>
  <c r="AX438" i="1"/>
  <c r="AW438" i="1"/>
  <c r="AV438" i="1"/>
  <c r="AU438" i="1"/>
  <c r="AT438" i="1"/>
  <c r="AS438" i="1"/>
  <c r="AP438" i="1"/>
  <c r="AM438" i="1"/>
  <c r="AL438" i="1"/>
  <c r="AK438" i="1"/>
  <c r="AJ438" i="1"/>
  <c r="T438" i="1"/>
  <c r="Q438" i="1"/>
  <c r="P438" i="1"/>
  <c r="O438" i="1"/>
  <c r="N438" i="1"/>
  <c r="BB437" i="1"/>
  <c r="BA437" i="1"/>
  <c r="AZ437" i="1"/>
  <c r="AY437" i="1"/>
  <c r="AX437" i="1"/>
  <c r="AW437" i="1"/>
  <c r="AV437" i="1"/>
  <c r="AU437" i="1"/>
  <c r="AT437" i="1"/>
  <c r="AS437" i="1"/>
  <c r="AP437" i="1"/>
  <c r="AM437" i="1"/>
  <c r="AL437" i="1"/>
  <c r="AK437" i="1"/>
  <c r="AJ437" i="1"/>
  <c r="T437" i="1"/>
  <c r="Q437" i="1"/>
  <c r="P437" i="1"/>
  <c r="O437" i="1"/>
  <c r="N437" i="1"/>
  <c r="BB436" i="1"/>
  <c r="BA436" i="1"/>
  <c r="AZ436" i="1"/>
  <c r="AY436" i="1"/>
  <c r="AX436" i="1"/>
  <c r="AW436" i="1"/>
  <c r="AV436" i="1"/>
  <c r="AU436" i="1"/>
  <c r="AT436" i="1"/>
  <c r="AS436" i="1"/>
  <c r="AP436" i="1"/>
  <c r="AM436" i="1"/>
  <c r="AL436" i="1"/>
  <c r="AK436" i="1"/>
  <c r="AJ436" i="1"/>
  <c r="T436" i="1"/>
  <c r="Q436" i="1"/>
  <c r="P436" i="1"/>
  <c r="O436" i="1"/>
  <c r="N436" i="1"/>
  <c r="BB435" i="1"/>
  <c r="BA435" i="1"/>
  <c r="AZ435" i="1"/>
  <c r="AY435" i="1"/>
  <c r="AX435" i="1"/>
  <c r="AW435" i="1"/>
  <c r="AV435" i="1"/>
  <c r="AU435" i="1"/>
  <c r="AT435" i="1"/>
  <c r="AS435" i="1"/>
  <c r="AP435" i="1"/>
  <c r="AM435" i="1"/>
  <c r="AL435" i="1"/>
  <c r="AK435" i="1"/>
  <c r="AJ435" i="1"/>
  <c r="T435" i="1"/>
  <c r="Q435" i="1"/>
  <c r="P435" i="1"/>
  <c r="O435" i="1"/>
  <c r="N435" i="1"/>
  <c r="BB434" i="1"/>
  <c r="BA434" i="1"/>
  <c r="AZ434" i="1"/>
  <c r="AY434" i="1"/>
  <c r="AX434" i="1"/>
  <c r="AW434" i="1"/>
  <c r="AV434" i="1"/>
  <c r="AU434" i="1"/>
  <c r="AT434" i="1"/>
  <c r="AS434" i="1"/>
  <c r="AP434" i="1"/>
  <c r="AM434" i="1"/>
  <c r="AL434" i="1"/>
  <c r="AK434" i="1"/>
  <c r="AJ434" i="1"/>
  <c r="T434" i="1"/>
  <c r="Q434" i="1"/>
  <c r="P434" i="1"/>
  <c r="O434" i="1"/>
  <c r="N434" i="1"/>
  <c r="BB433" i="1"/>
  <c r="BA433" i="1"/>
  <c r="AZ433" i="1"/>
  <c r="AY433" i="1"/>
  <c r="AX433" i="1"/>
  <c r="AW433" i="1"/>
  <c r="AV433" i="1"/>
  <c r="AU433" i="1"/>
  <c r="AT433" i="1"/>
  <c r="AS433" i="1"/>
  <c r="AP433" i="1"/>
  <c r="AM433" i="1"/>
  <c r="AL433" i="1"/>
  <c r="AK433" i="1"/>
  <c r="AJ433" i="1"/>
  <c r="T433" i="1"/>
  <c r="Q433" i="1"/>
  <c r="P433" i="1"/>
  <c r="O433" i="1"/>
  <c r="N433" i="1"/>
  <c r="BB432" i="1"/>
  <c r="BA432" i="1"/>
  <c r="AZ432" i="1"/>
  <c r="AY432" i="1"/>
  <c r="AX432" i="1"/>
  <c r="AW432" i="1"/>
  <c r="AV432" i="1"/>
  <c r="AU432" i="1"/>
  <c r="AT432" i="1"/>
  <c r="AS432" i="1"/>
  <c r="AP432" i="1"/>
  <c r="AM432" i="1"/>
  <c r="AL432" i="1"/>
  <c r="AK432" i="1"/>
  <c r="AJ432" i="1"/>
  <c r="T432" i="1"/>
  <c r="Q432" i="1"/>
  <c r="P432" i="1"/>
  <c r="O432" i="1"/>
  <c r="N432" i="1"/>
  <c r="BB431" i="1"/>
  <c r="BA431" i="1"/>
  <c r="AZ431" i="1"/>
  <c r="AY431" i="1"/>
  <c r="AX431" i="1"/>
  <c r="AW431" i="1"/>
  <c r="AV431" i="1"/>
  <c r="AU431" i="1"/>
  <c r="AT431" i="1"/>
  <c r="AS431" i="1"/>
  <c r="AP431" i="1"/>
  <c r="AM431" i="1"/>
  <c r="AL431" i="1"/>
  <c r="AK431" i="1"/>
  <c r="AJ431" i="1"/>
  <c r="T431" i="1"/>
  <c r="Q431" i="1"/>
  <c r="P431" i="1"/>
  <c r="O431" i="1"/>
  <c r="N431" i="1"/>
  <c r="BB430" i="1"/>
  <c r="BA430" i="1"/>
  <c r="AZ430" i="1"/>
  <c r="AY430" i="1"/>
  <c r="AX430" i="1"/>
  <c r="AW430" i="1"/>
  <c r="AV430" i="1"/>
  <c r="AU430" i="1"/>
  <c r="AT430" i="1"/>
  <c r="AS430" i="1"/>
  <c r="AP430" i="1"/>
  <c r="AM430" i="1"/>
  <c r="AL430" i="1"/>
  <c r="AK430" i="1"/>
  <c r="AJ430" i="1"/>
  <c r="T430" i="1"/>
  <c r="Q430" i="1"/>
  <c r="P430" i="1"/>
  <c r="O430" i="1"/>
  <c r="N430" i="1"/>
  <c r="BB429" i="1"/>
  <c r="BA429" i="1"/>
  <c r="AZ429" i="1"/>
  <c r="AY429" i="1"/>
  <c r="AX429" i="1"/>
  <c r="AW429" i="1"/>
  <c r="AV429" i="1"/>
  <c r="AU429" i="1"/>
  <c r="AT429" i="1"/>
  <c r="AS429" i="1"/>
  <c r="AP429" i="1"/>
  <c r="AM429" i="1"/>
  <c r="AL429" i="1"/>
  <c r="AK429" i="1"/>
  <c r="AJ429" i="1"/>
  <c r="T429" i="1"/>
  <c r="Q429" i="1"/>
  <c r="P429" i="1"/>
  <c r="O429" i="1"/>
  <c r="N429" i="1"/>
  <c r="BB428" i="1"/>
  <c r="BA428" i="1"/>
  <c r="AZ428" i="1"/>
  <c r="AY428" i="1"/>
  <c r="AX428" i="1"/>
  <c r="AW428" i="1"/>
  <c r="AV428" i="1"/>
  <c r="AU428" i="1"/>
  <c r="AT428" i="1"/>
  <c r="AS428" i="1"/>
  <c r="AP428" i="1"/>
  <c r="AM428" i="1"/>
  <c r="AL428" i="1"/>
  <c r="AK428" i="1"/>
  <c r="AJ428" i="1"/>
  <c r="T428" i="1"/>
  <c r="Q428" i="1"/>
  <c r="P428" i="1"/>
  <c r="O428" i="1"/>
  <c r="N428" i="1"/>
  <c r="BB427" i="1"/>
  <c r="BA427" i="1"/>
  <c r="AZ427" i="1"/>
  <c r="AY427" i="1"/>
  <c r="AX427" i="1"/>
  <c r="AW427" i="1"/>
  <c r="AV427" i="1"/>
  <c r="AU427" i="1"/>
  <c r="AT427" i="1"/>
  <c r="AS427" i="1"/>
  <c r="AP427" i="1"/>
  <c r="AM427" i="1"/>
  <c r="AL427" i="1"/>
  <c r="AK427" i="1"/>
  <c r="AJ427" i="1"/>
  <c r="T427" i="1"/>
  <c r="Q427" i="1"/>
  <c r="P427" i="1"/>
  <c r="O427" i="1"/>
  <c r="N427" i="1"/>
  <c r="BB426" i="1"/>
  <c r="BA426" i="1"/>
  <c r="AZ426" i="1"/>
  <c r="AY426" i="1"/>
  <c r="AX426" i="1"/>
  <c r="AW426" i="1"/>
  <c r="AV426" i="1"/>
  <c r="AU426" i="1"/>
  <c r="AT426" i="1"/>
  <c r="AS426" i="1"/>
  <c r="AP426" i="1"/>
  <c r="AM426" i="1"/>
  <c r="AL426" i="1"/>
  <c r="AK426" i="1"/>
  <c r="AJ426" i="1"/>
  <c r="T426" i="1"/>
  <c r="Q426" i="1"/>
  <c r="P426" i="1"/>
  <c r="O426" i="1"/>
  <c r="N426" i="1"/>
  <c r="BB425" i="1"/>
  <c r="BA425" i="1"/>
  <c r="AZ425" i="1"/>
  <c r="AY425" i="1"/>
  <c r="AX425" i="1"/>
  <c r="AW425" i="1"/>
  <c r="AV425" i="1"/>
  <c r="AU425" i="1"/>
  <c r="AT425" i="1"/>
  <c r="AS425" i="1"/>
  <c r="AP425" i="1"/>
  <c r="AM425" i="1"/>
  <c r="AL425" i="1"/>
  <c r="AK425" i="1"/>
  <c r="AJ425" i="1"/>
  <c r="T425" i="1"/>
  <c r="Q425" i="1"/>
  <c r="P425" i="1"/>
  <c r="O425" i="1"/>
  <c r="N425" i="1"/>
  <c r="BB424" i="1"/>
  <c r="BA424" i="1"/>
  <c r="AZ424" i="1"/>
  <c r="AY424" i="1"/>
  <c r="AX424" i="1"/>
  <c r="AW424" i="1"/>
  <c r="AV424" i="1"/>
  <c r="AU424" i="1"/>
  <c r="AT424" i="1"/>
  <c r="AS424" i="1"/>
  <c r="AP424" i="1"/>
  <c r="AM424" i="1"/>
  <c r="AL424" i="1"/>
  <c r="AK424" i="1"/>
  <c r="AJ424" i="1"/>
  <c r="T424" i="1"/>
  <c r="Q424" i="1"/>
  <c r="P424" i="1"/>
  <c r="O424" i="1"/>
  <c r="N424" i="1"/>
  <c r="BB423" i="1"/>
  <c r="BA423" i="1"/>
  <c r="AZ423" i="1"/>
  <c r="AY423" i="1"/>
  <c r="AX423" i="1"/>
  <c r="AW423" i="1"/>
  <c r="AV423" i="1"/>
  <c r="AU423" i="1"/>
  <c r="AT423" i="1"/>
  <c r="AS423" i="1"/>
  <c r="AP423" i="1"/>
  <c r="AM423" i="1"/>
  <c r="AL423" i="1"/>
  <c r="AK423" i="1"/>
  <c r="AJ423" i="1"/>
  <c r="T423" i="1"/>
  <c r="Q423" i="1"/>
  <c r="P423" i="1"/>
  <c r="O423" i="1"/>
  <c r="N423" i="1"/>
  <c r="BB422" i="1"/>
  <c r="BA422" i="1"/>
  <c r="AZ422" i="1"/>
  <c r="AY422" i="1"/>
  <c r="AX422" i="1"/>
  <c r="AW422" i="1"/>
  <c r="AV422" i="1"/>
  <c r="AU422" i="1"/>
  <c r="AT422" i="1"/>
  <c r="AS422" i="1"/>
  <c r="AP422" i="1"/>
  <c r="AM422" i="1"/>
  <c r="AL422" i="1"/>
  <c r="AK422" i="1"/>
  <c r="AJ422" i="1"/>
  <c r="T422" i="1"/>
  <c r="Q422" i="1"/>
  <c r="P422" i="1"/>
  <c r="O422" i="1"/>
  <c r="N422" i="1"/>
  <c r="BB421" i="1"/>
  <c r="BA421" i="1"/>
  <c r="AZ421" i="1"/>
  <c r="AY421" i="1"/>
  <c r="AX421" i="1"/>
  <c r="AW421" i="1"/>
  <c r="AV421" i="1"/>
  <c r="AU421" i="1"/>
  <c r="AT421" i="1"/>
  <c r="AS421" i="1"/>
  <c r="AP421" i="1"/>
  <c r="AM421" i="1"/>
  <c r="AL421" i="1"/>
  <c r="AK421" i="1"/>
  <c r="AJ421" i="1"/>
  <c r="T421" i="1"/>
  <c r="Q421" i="1"/>
  <c r="P421" i="1"/>
  <c r="O421" i="1"/>
  <c r="N421" i="1"/>
  <c r="BB420" i="1"/>
  <c r="BA420" i="1"/>
  <c r="AZ420" i="1"/>
  <c r="AY420" i="1"/>
  <c r="AX420" i="1"/>
  <c r="AW420" i="1"/>
  <c r="AV420" i="1"/>
  <c r="AU420" i="1"/>
  <c r="AT420" i="1"/>
  <c r="AS420" i="1"/>
  <c r="AP420" i="1"/>
  <c r="AM420" i="1"/>
  <c r="AL420" i="1"/>
  <c r="AK420" i="1"/>
  <c r="AJ420" i="1"/>
  <c r="T420" i="1"/>
  <c r="Q420" i="1"/>
  <c r="P420" i="1"/>
  <c r="O420" i="1"/>
  <c r="N420" i="1"/>
  <c r="BB419" i="1"/>
  <c r="BA419" i="1"/>
  <c r="AZ419" i="1"/>
  <c r="AY419" i="1"/>
  <c r="AX419" i="1"/>
  <c r="AW419" i="1"/>
  <c r="AV419" i="1"/>
  <c r="AU419" i="1"/>
  <c r="AT419" i="1"/>
  <c r="AS419" i="1"/>
  <c r="AP419" i="1"/>
  <c r="AM419" i="1"/>
  <c r="AL419" i="1"/>
  <c r="AK419" i="1"/>
  <c r="AJ419" i="1"/>
  <c r="T419" i="1"/>
  <c r="Q419" i="1"/>
  <c r="P419" i="1"/>
  <c r="O419" i="1"/>
  <c r="N419" i="1"/>
  <c r="BB418" i="1"/>
  <c r="BA418" i="1"/>
  <c r="AZ418" i="1"/>
  <c r="AY418" i="1"/>
  <c r="AX418" i="1"/>
  <c r="AW418" i="1"/>
  <c r="AV418" i="1"/>
  <c r="AU418" i="1"/>
  <c r="AT418" i="1"/>
  <c r="AS418" i="1"/>
  <c r="AP418" i="1"/>
  <c r="AM418" i="1"/>
  <c r="AL418" i="1"/>
  <c r="AK418" i="1"/>
  <c r="AJ418" i="1"/>
  <c r="T418" i="1"/>
  <c r="Q418" i="1"/>
  <c r="P418" i="1"/>
  <c r="O418" i="1"/>
  <c r="N418" i="1"/>
  <c r="BB417" i="1"/>
  <c r="BA417" i="1"/>
  <c r="AZ417" i="1"/>
  <c r="AY417" i="1"/>
  <c r="AX417" i="1"/>
  <c r="AW417" i="1"/>
  <c r="AV417" i="1"/>
  <c r="AU417" i="1"/>
  <c r="AT417" i="1"/>
  <c r="AS417" i="1"/>
  <c r="AP417" i="1"/>
  <c r="AM417" i="1"/>
  <c r="AL417" i="1"/>
  <c r="AK417" i="1"/>
  <c r="AJ417" i="1"/>
  <c r="T417" i="1"/>
  <c r="Q417" i="1"/>
  <c r="P417" i="1"/>
  <c r="O417" i="1"/>
  <c r="N417" i="1"/>
  <c r="BB416" i="1"/>
  <c r="BA416" i="1"/>
  <c r="AZ416" i="1"/>
  <c r="AY416" i="1"/>
  <c r="AX416" i="1"/>
  <c r="AW416" i="1"/>
  <c r="AV416" i="1"/>
  <c r="AU416" i="1"/>
  <c r="AT416" i="1"/>
  <c r="AS416" i="1"/>
  <c r="AP416" i="1"/>
  <c r="AM416" i="1"/>
  <c r="AL416" i="1"/>
  <c r="AK416" i="1"/>
  <c r="AJ416" i="1"/>
  <c r="T416" i="1"/>
  <c r="Q416" i="1"/>
  <c r="P416" i="1"/>
  <c r="O416" i="1"/>
  <c r="N416" i="1"/>
  <c r="BB415" i="1"/>
  <c r="BA415" i="1"/>
  <c r="AZ415" i="1"/>
  <c r="AY415" i="1"/>
  <c r="AX415" i="1"/>
  <c r="AW415" i="1"/>
  <c r="AV415" i="1"/>
  <c r="AU415" i="1"/>
  <c r="AT415" i="1"/>
  <c r="AS415" i="1"/>
  <c r="AP415" i="1"/>
  <c r="AM415" i="1"/>
  <c r="AL415" i="1"/>
  <c r="AK415" i="1"/>
  <c r="AJ415" i="1"/>
  <c r="T415" i="1"/>
  <c r="Q415" i="1"/>
  <c r="P415" i="1"/>
  <c r="O415" i="1"/>
  <c r="N415" i="1"/>
  <c r="BB414" i="1"/>
  <c r="BA414" i="1"/>
  <c r="AZ414" i="1"/>
  <c r="AY414" i="1"/>
  <c r="AX414" i="1"/>
  <c r="AW414" i="1"/>
  <c r="AV414" i="1"/>
  <c r="AU414" i="1"/>
  <c r="AT414" i="1"/>
  <c r="AS414" i="1"/>
  <c r="AP414" i="1"/>
  <c r="AM414" i="1"/>
  <c r="AL414" i="1"/>
  <c r="AK414" i="1"/>
  <c r="AJ414" i="1"/>
  <c r="T414" i="1"/>
  <c r="Q414" i="1"/>
  <c r="P414" i="1"/>
  <c r="O414" i="1"/>
  <c r="N414" i="1"/>
  <c r="BB413" i="1"/>
  <c r="BA413" i="1"/>
  <c r="AZ413" i="1"/>
  <c r="AY413" i="1"/>
  <c r="AX413" i="1"/>
  <c r="AW413" i="1"/>
  <c r="AV413" i="1"/>
  <c r="AU413" i="1"/>
  <c r="AT413" i="1"/>
  <c r="AS413" i="1"/>
  <c r="AP413" i="1"/>
  <c r="AM413" i="1"/>
  <c r="AL413" i="1"/>
  <c r="AK413" i="1"/>
  <c r="AJ413" i="1"/>
  <c r="T413" i="1"/>
  <c r="Q413" i="1"/>
  <c r="P413" i="1"/>
  <c r="O413" i="1"/>
  <c r="N413" i="1"/>
  <c r="BB412" i="1"/>
  <c r="BA412" i="1"/>
  <c r="AZ412" i="1"/>
  <c r="AY412" i="1"/>
  <c r="AX412" i="1"/>
  <c r="AW412" i="1"/>
  <c r="AV412" i="1"/>
  <c r="AU412" i="1"/>
  <c r="AT412" i="1"/>
  <c r="AS412" i="1"/>
  <c r="AP412" i="1"/>
  <c r="AM412" i="1"/>
  <c r="AL412" i="1"/>
  <c r="AK412" i="1"/>
  <c r="AJ412" i="1"/>
  <c r="T412" i="1"/>
  <c r="Q412" i="1"/>
  <c r="P412" i="1"/>
  <c r="O412" i="1"/>
  <c r="N412" i="1"/>
  <c r="BB411" i="1"/>
  <c r="BA411" i="1"/>
  <c r="AZ411" i="1"/>
  <c r="AY411" i="1"/>
  <c r="AX411" i="1"/>
  <c r="AW411" i="1"/>
  <c r="AV411" i="1"/>
  <c r="AU411" i="1"/>
  <c r="AT411" i="1"/>
  <c r="AS411" i="1"/>
  <c r="AP411" i="1"/>
  <c r="AM411" i="1"/>
  <c r="AL411" i="1"/>
  <c r="AK411" i="1"/>
  <c r="AJ411" i="1"/>
  <c r="T411" i="1"/>
  <c r="Q411" i="1"/>
  <c r="P411" i="1"/>
  <c r="O411" i="1"/>
  <c r="N411" i="1"/>
  <c r="BB410" i="1"/>
  <c r="BA410" i="1"/>
  <c r="AZ410" i="1"/>
  <c r="AY410" i="1"/>
  <c r="AX410" i="1"/>
  <c r="AW410" i="1"/>
  <c r="AV410" i="1"/>
  <c r="AU410" i="1"/>
  <c r="AT410" i="1"/>
  <c r="AS410" i="1"/>
  <c r="AP410" i="1"/>
  <c r="AM410" i="1"/>
  <c r="AL410" i="1"/>
  <c r="AK410" i="1"/>
  <c r="AJ410" i="1"/>
  <c r="T410" i="1"/>
  <c r="Q410" i="1"/>
  <c r="P410" i="1"/>
  <c r="O410" i="1"/>
  <c r="N410" i="1"/>
  <c r="BB409" i="1"/>
  <c r="BA409" i="1"/>
  <c r="AZ409" i="1"/>
  <c r="AY409" i="1"/>
  <c r="AX409" i="1"/>
  <c r="AW409" i="1"/>
  <c r="AV409" i="1"/>
  <c r="AU409" i="1"/>
  <c r="AT409" i="1"/>
  <c r="AS409" i="1"/>
  <c r="AP409" i="1"/>
  <c r="AM409" i="1"/>
  <c r="AL409" i="1"/>
  <c r="AK409" i="1"/>
  <c r="AJ409" i="1"/>
  <c r="T409" i="1"/>
  <c r="Q409" i="1"/>
  <c r="P409" i="1"/>
  <c r="O409" i="1"/>
  <c r="N409" i="1"/>
  <c r="BB408" i="1"/>
  <c r="BA408" i="1"/>
  <c r="AZ408" i="1"/>
  <c r="AY408" i="1"/>
  <c r="AX408" i="1"/>
  <c r="AW408" i="1"/>
  <c r="AV408" i="1"/>
  <c r="AU408" i="1"/>
  <c r="AT408" i="1"/>
  <c r="AS408" i="1"/>
  <c r="AP408" i="1"/>
  <c r="AM408" i="1"/>
  <c r="AL408" i="1"/>
  <c r="AK408" i="1"/>
  <c r="AJ408" i="1"/>
  <c r="T408" i="1"/>
  <c r="Q408" i="1"/>
  <c r="P408" i="1"/>
  <c r="O408" i="1"/>
  <c r="N408" i="1"/>
  <c r="BB407" i="1"/>
  <c r="BA407" i="1"/>
  <c r="AZ407" i="1"/>
  <c r="AY407" i="1"/>
  <c r="AX407" i="1"/>
  <c r="AW407" i="1"/>
  <c r="AV407" i="1"/>
  <c r="AU407" i="1"/>
  <c r="AT407" i="1"/>
  <c r="AS407" i="1"/>
  <c r="AP407" i="1"/>
  <c r="AM407" i="1"/>
  <c r="AL407" i="1"/>
  <c r="AK407" i="1"/>
  <c r="AJ407" i="1"/>
  <c r="T407" i="1"/>
  <c r="Q407" i="1"/>
  <c r="P407" i="1"/>
  <c r="O407" i="1"/>
  <c r="N407" i="1"/>
  <c r="BB406" i="1"/>
  <c r="BA406" i="1"/>
  <c r="AZ406" i="1"/>
  <c r="AY406" i="1"/>
  <c r="AX406" i="1"/>
  <c r="AW406" i="1"/>
  <c r="AV406" i="1"/>
  <c r="AU406" i="1"/>
  <c r="AT406" i="1"/>
  <c r="AS406" i="1"/>
  <c r="AP406" i="1"/>
  <c r="AM406" i="1"/>
  <c r="AL406" i="1"/>
  <c r="AK406" i="1"/>
  <c r="AJ406" i="1"/>
  <c r="T406" i="1"/>
  <c r="Q406" i="1"/>
  <c r="P406" i="1"/>
  <c r="O406" i="1"/>
  <c r="N406" i="1"/>
  <c r="BB405" i="1"/>
  <c r="BA405" i="1"/>
  <c r="AZ405" i="1"/>
  <c r="AY405" i="1"/>
  <c r="AX405" i="1"/>
  <c r="AW405" i="1"/>
  <c r="AV405" i="1"/>
  <c r="AU405" i="1"/>
  <c r="AT405" i="1"/>
  <c r="AS405" i="1"/>
  <c r="AP405" i="1"/>
  <c r="AM405" i="1"/>
  <c r="AL405" i="1"/>
  <c r="AK405" i="1"/>
  <c r="AJ405" i="1"/>
  <c r="T405" i="1"/>
  <c r="Q405" i="1"/>
  <c r="P405" i="1"/>
  <c r="O405" i="1"/>
  <c r="N405" i="1"/>
  <c r="BB404" i="1"/>
  <c r="BA404" i="1"/>
  <c r="AZ404" i="1"/>
  <c r="AY404" i="1"/>
  <c r="AX404" i="1"/>
  <c r="AW404" i="1"/>
  <c r="AV404" i="1"/>
  <c r="AU404" i="1"/>
  <c r="AT404" i="1"/>
  <c r="AS404" i="1"/>
  <c r="AP404" i="1"/>
  <c r="AM404" i="1"/>
  <c r="AL404" i="1"/>
  <c r="AK404" i="1"/>
  <c r="AJ404" i="1"/>
  <c r="T404" i="1"/>
  <c r="Q404" i="1"/>
  <c r="P404" i="1"/>
  <c r="O404" i="1"/>
  <c r="N404" i="1"/>
  <c r="BB403" i="1"/>
  <c r="BA403" i="1"/>
  <c r="AZ403" i="1"/>
  <c r="AY403" i="1"/>
  <c r="AX403" i="1"/>
  <c r="AW403" i="1"/>
  <c r="AV403" i="1"/>
  <c r="AU403" i="1"/>
  <c r="AT403" i="1"/>
  <c r="AS403" i="1"/>
  <c r="AP403" i="1"/>
  <c r="AM403" i="1"/>
  <c r="AL403" i="1"/>
  <c r="AK403" i="1"/>
  <c r="AJ403" i="1"/>
  <c r="T403" i="1"/>
  <c r="Q403" i="1"/>
  <c r="P403" i="1"/>
  <c r="O403" i="1"/>
  <c r="N403" i="1"/>
  <c r="BB402" i="1"/>
  <c r="BA402" i="1"/>
  <c r="AZ402" i="1"/>
  <c r="AY402" i="1"/>
  <c r="AX402" i="1"/>
  <c r="AW402" i="1"/>
  <c r="AV402" i="1"/>
  <c r="AU402" i="1"/>
  <c r="AT402" i="1"/>
  <c r="AS402" i="1"/>
  <c r="AP402" i="1"/>
  <c r="AM402" i="1"/>
  <c r="AL402" i="1"/>
  <c r="AK402" i="1"/>
  <c r="AJ402" i="1"/>
  <c r="T402" i="1"/>
  <c r="Q402" i="1"/>
  <c r="P402" i="1"/>
  <c r="O402" i="1"/>
  <c r="N402" i="1"/>
  <c r="BB401" i="1"/>
  <c r="BA401" i="1"/>
  <c r="AZ401" i="1"/>
  <c r="AY401" i="1"/>
  <c r="AX401" i="1"/>
  <c r="AW401" i="1"/>
  <c r="AV401" i="1"/>
  <c r="AU401" i="1"/>
  <c r="AT401" i="1"/>
  <c r="AS401" i="1"/>
  <c r="AP401" i="1"/>
  <c r="AM401" i="1"/>
  <c r="AL401" i="1"/>
  <c r="AK401" i="1"/>
  <c r="AJ401" i="1"/>
  <c r="T401" i="1"/>
  <c r="Q401" i="1"/>
  <c r="P401" i="1"/>
  <c r="O401" i="1"/>
  <c r="N401" i="1"/>
  <c r="BB400" i="1"/>
  <c r="BA400" i="1"/>
  <c r="AZ400" i="1"/>
  <c r="AY400" i="1"/>
  <c r="AX400" i="1"/>
  <c r="AW400" i="1"/>
  <c r="AV400" i="1"/>
  <c r="AU400" i="1"/>
  <c r="AT400" i="1"/>
  <c r="AS400" i="1"/>
  <c r="AP400" i="1"/>
  <c r="AM400" i="1"/>
  <c r="AL400" i="1"/>
  <c r="AK400" i="1"/>
  <c r="AJ400" i="1"/>
  <c r="T400" i="1"/>
  <c r="Q400" i="1"/>
  <c r="P400" i="1"/>
  <c r="O400" i="1"/>
  <c r="N400" i="1"/>
  <c r="BB399" i="1"/>
  <c r="BA399" i="1"/>
  <c r="AZ399" i="1"/>
  <c r="AY399" i="1"/>
  <c r="AX399" i="1"/>
  <c r="AW399" i="1"/>
  <c r="AV399" i="1"/>
  <c r="AU399" i="1"/>
  <c r="AT399" i="1"/>
  <c r="AS399" i="1"/>
  <c r="AP399" i="1"/>
  <c r="AM399" i="1"/>
  <c r="AL399" i="1"/>
  <c r="AK399" i="1"/>
  <c r="AJ399" i="1"/>
  <c r="T399" i="1"/>
  <c r="Q399" i="1"/>
  <c r="P399" i="1"/>
  <c r="O399" i="1"/>
  <c r="N399" i="1"/>
  <c r="BB398" i="1"/>
  <c r="BA398" i="1"/>
  <c r="AZ398" i="1"/>
  <c r="AY398" i="1"/>
  <c r="AX398" i="1"/>
  <c r="AW398" i="1"/>
  <c r="AV398" i="1"/>
  <c r="AU398" i="1"/>
  <c r="AT398" i="1"/>
  <c r="AS398" i="1"/>
  <c r="AP398" i="1"/>
  <c r="AM398" i="1"/>
  <c r="AL398" i="1"/>
  <c r="AK398" i="1"/>
  <c r="AJ398" i="1"/>
  <c r="T398" i="1"/>
  <c r="Q398" i="1"/>
  <c r="P398" i="1"/>
  <c r="O398" i="1"/>
  <c r="N398" i="1"/>
  <c r="BB397" i="1"/>
  <c r="BA397" i="1"/>
  <c r="AZ397" i="1"/>
  <c r="AY397" i="1"/>
  <c r="AX397" i="1"/>
  <c r="AW397" i="1"/>
  <c r="AV397" i="1"/>
  <c r="AU397" i="1"/>
  <c r="AT397" i="1"/>
  <c r="AS397" i="1"/>
  <c r="AP397" i="1"/>
  <c r="AM397" i="1"/>
  <c r="AL397" i="1"/>
  <c r="AK397" i="1"/>
  <c r="AJ397" i="1"/>
  <c r="T397" i="1"/>
  <c r="Q397" i="1"/>
  <c r="P397" i="1"/>
  <c r="O397" i="1"/>
  <c r="N397" i="1"/>
  <c r="BB396" i="1"/>
  <c r="BA396" i="1"/>
  <c r="AZ396" i="1"/>
  <c r="AY396" i="1"/>
  <c r="AX396" i="1"/>
  <c r="AW396" i="1"/>
  <c r="AV396" i="1"/>
  <c r="AU396" i="1"/>
  <c r="AT396" i="1"/>
  <c r="AS396" i="1"/>
  <c r="AP396" i="1"/>
  <c r="AM396" i="1"/>
  <c r="AL396" i="1"/>
  <c r="AK396" i="1"/>
  <c r="AJ396" i="1"/>
  <c r="T396" i="1"/>
  <c r="Q396" i="1"/>
  <c r="P396" i="1"/>
  <c r="O396" i="1"/>
  <c r="N396" i="1"/>
  <c r="BB395" i="1"/>
  <c r="BA395" i="1"/>
  <c r="AZ395" i="1"/>
  <c r="AY395" i="1"/>
  <c r="AX395" i="1"/>
  <c r="AW395" i="1"/>
  <c r="AV395" i="1"/>
  <c r="AU395" i="1"/>
  <c r="AT395" i="1"/>
  <c r="AS395" i="1"/>
  <c r="AP395" i="1"/>
  <c r="AM395" i="1"/>
  <c r="AL395" i="1"/>
  <c r="AK395" i="1"/>
  <c r="AJ395" i="1"/>
  <c r="T395" i="1"/>
  <c r="Q395" i="1"/>
  <c r="P395" i="1"/>
  <c r="O395" i="1"/>
  <c r="N395" i="1"/>
  <c r="BB394" i="1"/>
  <c r="BA394" i="1"/>
  <c r="AZ394" i="1"/>
  <c r="AY394" i="1"/>
  <c r="AX394" i="1"/>
  <c r="AW394" i="1"/>
  <c r="AV394" i="1"/>
  <c r="AU394" i="1"/>
  <c r="AT394" i="1"/>
  <c r="AS394" i="1"/>
  <c r="AP394" i="1"/>
  <c r="AM394" i="1"/>
  <c r="AL394" i="1"/>
  <c r="AK394" i="1"/>
  <c r="AJ394" i="1"/>
  <c r="T394" i="1"/>
  <c r="Q394" i="1"/>
  <c r="P394" i="1"/>
  <c r="O394" i="1"/>
  <c r="N394" i="1"/>
  <c r="BB393" i="1"/>
  <c r="BA393" i="1"/>
  <c r="AZ393" i="1"/>
  <c r="AY393" i="1"/>
  <c r="AX393" i="1"/>
  <c r="AW393" i="1"/>
  <c r="AV393" i="1"/>
  <c r="AU393" i="1"/>
  <c r="AT393" i="1"/>
  <c r="AS393" i="1"/>
  <c r="AP393" i="1"/>
  <c r="AM393" i="1"/>
  <c r="AL393" i="1"/>
  <c r="AK393" i="1"/>
  <c r="AJ393" i="1"/>
  <c r="T393" i="1"/>
  <c r="Q393" i="1"/>
  <c r="P393" i="1"/>
  <c r="O393" i="1"/>
  <c r="N393" i="1"/>
  <c r="BB392" i="1"/>
  <c r="BA392" i="1"/>
  <c r="AZ392" i="1"/>
  <c r="AY392" i="1"/>
  <c r="AX392" i="1"/>
  <c r="AW392" i="1"/>
  <c r="AV392" i="1"/>
  <c r="AU392" i="1"/>
  <c r="AT392" i="1"/>
  <c r="AS392" i="1"/>
  <c r="AP392" i="1"/>
  <c r="AM392" i="1"/>
  <c r="AL392" i="1"/>
  <c r="AK392" i="1"/>
  <c r="AJ392" i="1"/>
  <c r="T392" i="1"/>
  <c r="Q392" i="1"/>
  <c r="P392" i="1"/>
  <c r="O392" i="1"/>
  <c r="N392" i="1"/>
  <c r="BB391" i="1"/>
  <c r="BA391" i="1"/>
  <c r="AZ391" i="1"/>
  <c r="AY391" i="1"/>
  <c r="AX391" i="1"/>
  <c r="AW391" i="1"/>
  <c r="AV391" i="1"/>
  <c r="AU391" i="1"/>
  <c r="AT391" i="1"/>
  <c r="AS391" i="1"/>
  <c r="AP391" i="1"/>
  <c r="AM391" i="1"/>
  <c r="AL391" i="1"/>
  <c r="AK391" i="1"/>
  <c r="AJ391" i="1"/>
  <c r="T391" i="1"/>
  <c r="Q391" i="1"/>
  <c r="P391" i="1"/>
  <c r="O391" i="1"/>
  <c r="N391" i="1"/>
  <c r="BB390" i="1"/>
  <c r="BA390" i="1"/>
  <c r="AZ390" i="1"/>
  <c r="AY390" i="1"/>
  <c r="AX390" i="1"/>
  <c r="AW390" i="1"/>
  <c r="AV390" i="1"/>
  <c r="AU390" i="1"/>
  <c r="AT390" i="1"/>
  <c r="AS390" i="1"/>
  <c r="AP390" i="1"/>
  <c r="AM390" i="1"/>
  <c r="AL390" i="1"/>
  <c r="AK390" i="1"/>
  <c r="AJ390" i="1"/>
  <c r="T390" i="1"/>
  <c r="Q390" i="1"/>
  <c r="P390" i="1"/>
  <c r="O390" i="1"/>
  <c r="N390" i="1"/>
  <c r="BB389" i="1"/>
  <c r="BA389" i="1"/>
  <c r="AZ389" i="1"/>
  <c r="AY389" i="1"/>
  <c r="AX389" i="1"/>
  <c r="AW389" i="1"/>
  <c r="AV389" i="1"/>
  <c r="AU389" i="1"/>
  <c r="AT389" i="1"/>
  <c r="AS389" i="1"/>
  <c r="AP389" i="1"/>
  <c r="AM389" i="1"/>
  <c r="AL389" i="1"/>
  <c r="AK389" i="1"/>
  <c r="AJ389" i="1"/>
  <c r="T389" i="1"/>
  <c r="Q389" i="1"/>
  <c r="P389" i="1"/>
  <c r="O389" i="1"/>
  <c r="N389" i="1"/>
  <c r="BB388" i="1"/>
  <c r="BA388" i="1"/>
  <c r="AZ388" i="1"/>
  <c r="AY388" i="1"/>
  <c r="AX388" i="1"/>
  <c r="AW388" i="1"/>
  <c r="AV388" i="1"/>
  <c r="AU388" i="1"/>
  <c r="AT388" i="1"/>
  <c r="AS388" i="1"/>
  <c r="AP388" i="1"/>
  <c r="AM388" i="1"/>
  <c r="AL388" i="1"/>
  <c r="AK388" i="1"/>
  <c r="AJ388" i="1"/>
  <c r="T388" i="1"/>
  <c r="Q388" i="1"/>
  <c r="P388" i="1"/>
  <c r="O388" i="1"/>
  <c r="N388" i="1"/>
  <c r="BB387" i="1"/>
  <c r="BA387" i="1"/>
  <c r="AZ387" i="1"/>
  <c r="AY387" i="1"/>
  <c r="AX387" i="1"/>
  <c r="AW387" i="1"/>
  <c r="AV387" i="1"/>
  <c r="AU387" i="1"/>
  <c r="AT387" i="1"/>
  <c r="AS387" i="1"/>
  <c r="AP387" i="1"/>
  <c r="AM387" i="1"/>
  <c r="AL387" i="1"/>
  <c r="AK387" i="1"/>
  <c r="AJ387" i="1"/>
  <c r="T387" i="1"/>
  <c r="Q387" i="1"/>
  <c r="P387" i="1"/>
  <c r="O387" i="1"/>
  <c r="N387" i="1"/>
  <c r="BB386" i="1"/>
  <c r="BA386" i="1"/>
  <c r="AZ386" i="1"/>
  <c r="AY386" i="1"/>
  <c r="AX386" i="1"/>
  <c r="AW386" i="1"/>
  <c r="AV386" i="1"/>
  <c r="AU386" i="1"/>
  <c r="AT386" i="1"/>
  <c r="AS386" i="1"/>
  <c r="AP386" i="1"/>
  <c r="AM386" i="1"/>
  <c r="AL386" i="1"/>
  <c r="AK386" i="1"/>
  <c r="AJ386" i="1"/>
  <c r="T386" i="1"/>
  <c r="Q386" i="1"/>
  <c r="P386" i="1"/>
  <c r="O386" i="1"/>
  <c r="N386" i="1"/>
  <c r="BB385" i="1"/>
  <c r="BA385" i="1"/>
  <c r="AZ385" i="1"/>
  <c r="AY385" i="1"/>
  <c r="AX385" i="1"/>
  <c r="AW385" i="1"/>
  <c r="AV385" i="1"/>
  <c r="AU385" i="1"/>
  <c r="AT385" i="1"/>
  <c r="AS385" i="1"/>
  <c r="AP385" i="1"/>
  <c r="AM385" i="1"/>
  <c r="AL385" i="1"/>
  <c r="AK385" i="1"/>
  <c r="AJ385" i="1"/>
  <c r="T385" i="1"/>
  <c r="Q385" i="1"/>
  <c r="P385" i="1"/>
  <c r="O385" i="1"/>
  <c r="N385" i="1"/>
  <c r="BB384" i="1"/>
  <c r="BA384" i="1"/>
  <c r="AZ384" i="1"/>
  <c r="AY384" i="1"/>
  <c r="AX384" i="1"/>
  <c r="AW384" i="1"/>
  <c r="AV384" i="1"/>
  <c r="AU384" i="1"/>
  <c r="AT384" i="1"/>
  <c r="AS384" i="1"/>
  <c r="AP384" i="1"/>
  <c r="AM384" i="1"/>
  <c r="AL384" i="1"/>
  <c r="AK384" i="1"/>
  <c r="AJ384" i="1"/>
  <c r="T384" i="1"/>
  <c r="Q384" i="1"/>
  <c r="P384" i="1"/>
  <c r="O384" i="1"/>
  <c r="N384" i="1"/>
  <c r="BB383" i="1"/>
  <c r="BA383" i="1"/>
  <c r="AZ383" i="1"/>
  <c r="AY383" i="1"/>
  <c r="AX383" i="1"/>
  <c r="AW383" i="1"/>
  <c r="AV383" i="1"/>
  <c r="AU383" i="1"/>
  <c r="AT383" i="1"/>
  <c r="AS383" i="1"/>
  <c r="AP383" i="1"/>
  <c r="AM383" i="1"/>
  <c r="AL383" i="1"/>
  <c r="AK383" i="1"/>
  <c r="AJ383" i="1"/>
  <c r="T383" i="1"/>
  <c r="Q383" i="1"/>
  <c r="P383" i="1"/>
  <c r="O383" i="1"/>
  <c r="N383" i="1"/>
  <c r="BB382" i="1"/>
  <c r="BA382" i="1"/>
  <c r="AZ382" i="1"/>
  <c r="AY382" i="1"/>
  <c r="AX382" i="1"/>
  <c r="AW382" i="1"/>
  <c r="AV382" i="1"/>
  <c r="AU382" i="1"/>
  <c r="AT382" i="1"/>
  <c r="AS382" i="1"/>
  <c r="AP382" i="1"/>
  <c r="AM382" i="1"/>
  <c r="AL382" i="1"/>
  <c r="AK382" i="1"/>
  <c r="AJ382" i="1"/>
  <c r="T382" i="1"/>
  <c r="Q382" i="1"/>
  <c r="P382" i="1"/>
  <c r="O382" i="1"/>
  <c r="N382" i="1"/>
  <c r="BB381" i="1"/>
  <c r="BA381" i="1"/>
  <c r="AZ381" i="1"/>
  <c r="AY381" i="1"/>
  <c r="AX381" i="1"/>
  <c r="AW381" i="1"/>
  <c r="AV381" i="1"/>
  <c r="AU381" i="1"/>
  <c r="AT381" i="1"/>
  <c r="AS381" i="1"/>
  <c r="AP381" i="1"/>
  <c r="AM381" i="1"/>
  <c r="AL381" i="1"/>
  <c r="AK381" i="1"/>
  <c r="AJ381" i="1"/>
  <c r="T381" i="1"/>
  <c r="Q381" i="1"/>
  <c r="P381" i="1"/>
  <c r="O381" i="1"/>
  <c r="N381" i="1"/>
  <c r="BB380" i="1"/>
  <c r="BA380" i="1"/>
  <c r="AZ380" i="1"/>
  <c r="AY380" i="1"/>
  <c r="AX380" i="1"/>
  <c r="AW380" i="1"/>
  <c r="AV380" i="1"/>
  <c r="AU380" i="1"/>
  <c r="AT380" i="1"/>
  <c r="AS380" i="1"/>
  <c r="AP380" i="1"/>
  <c r="AM380" i="1"/>
  <c r="AL380" i="1"/>
  <c r="AK380" i="1"/>
  <c r="AJ380" i="1"/>
  <c r="T380" i="1"/>
  <c r="Q380" i="1"/>
  <c r="P380" i="1"/>
  <c r="O380" i="1"/>
  <c r="N380" i="1"/>
  <c r="BB379" i="1"/>
  <c r="BA379" i="1"/>
  <c r="AZ379" i="1"/>
  <c r="AY379" i="1"/>
  <c r="AX379" i="1"/>
  <c r="AW379" i="1"/>
  <c r="AV379" i="1"/>
  <c r="AU379" i="1"/>
  <c r="AT379" i="1"/>
  <c r="AS379" i="1"/>
  <c r="AP379" i="1"/>
  <c r="AM379" i="1"/>
  <c r="AL379" i="1"/>
  <c r="AK379" i="1"/>
  <c r="AJ379" i="1"/>
  <c r="T379" i="1"/>
  <c r="Q379" i="1"/>
  <c r="P379" i="1"/>
  <c r="O379" i="1"/>
  <c r="N379" i="1"/>
  <c r="BB378" i="1"/>
  <c r="BA378" i="1"/>
  <c r="AZ378" i="1"/>
  <c r="AY378" i="1"/>
  <c r="AX378" i="1"/>
  <c r="AW378" i="1"/>
  <c r="AV378" i="1"/>
  <c r="AU378" i="1"/>
  <c r="AT378" i="1"/>
  <c r="AS378" i="1"/>
  <c r="AP378" i="1"/>
  <c r="AM378" i="1"/>
  <c r="AL378" i="1"/>
  <c r="AK378" i="1"/>
  <c r="AJ378" i="1"/>
  <c r="T378" i="1"/>
  <c r="Q378" i="1"/>
  <c r="P378" i="1"/>
  <c r="O378" i="1"/>
  <c r="N378" i="1"/>
  <c r="BB377" i="1"/>
  <c r="BA377" i="1"/>
  <c r="AZ377" i="1"/>
  <c r="AY377" i="1"/>
  <c r="AX377" i="1"/>
  <c r="AW377" i="1"/>
  <c r="AV377" i="1"/>
  <c r="AU377" i="1"/>
  <c r="AT377" i="1"/>
  <c r="AS377" i="1"/>
  <c r="AP377" i="1"/>
  <c r="AM377" i="1"/>
  <c r="AL377" i="1"/>
  <c r="AK377" i="1"/>
  <c r="AJ377" i="1"/>
  <c r="T377" i="1"/>
  <c r="Q377" i="1"/>
  <c r="P377" i="1"/>
  <c r="O377" i="1"/>
  <c r="N377" i="1"/>
  <c r="BB376" i="1"/>
  <c r="BA376" i="1"/>
  <c r="AZ376" i="1"/>
  <c r="AY376" i="1"/>
  <c r="AX376" i="1"/>
  <c r="AW376" i="1"/>
  <c r="AV376" i="1"/>
  <c r="AU376" i="1"/>
  <c r="AT376" i="1"/>
  <c r="AS376" i="1"/>
  <c r="AP376" i="1"/>
  <c r="AM376" i="1"/>
  <c r="AL376" i="1"/>
  <c r="AK376" i="1"/>
  <c r="AJ376" i="1"/>
  <c r="T376" i="1"/>
  <c r="Q376" i="1"/>
  <c r="P376" i="1"/>
  <c r="O376" i="1"/>
  <c r="N376" i="1"/>
  <c r="BB375" i="1"/>
  <c r="BA375" i="1"/>
  <c r="AZ375" i="1"/>
  <c r="AY375" i="1"/>
  <c r="AX375" i="1"/>
  <c r="AW375" i="1"/>
  <c r="AV375" i="1"/>
  <c r="AU375" i="1"/>
  <c r="AT375" i="1"/>
  <c r="AS375" i="1"/>
  <c r="AP375" i="1"/>
  <c r="AM375" i="1"/>
  <c r="AL375" i="1"/>
  <c r="AK375" i="1"/>
  <c r="AJ375" i="1"/>
  <c r="T375" i="1"/>
  <c r="Q375" i="1"/>
  <c r="P375" i="1"/>
  <c r="O375" i="1"/>
  <c r="N375" i="1"/>
  <c r="BB374" i="1"/>
  <c r="BA374" i="1"/>
  <c r="AZ374" i="1"/>
  <c r="AY374" i="1"/>
  <c r="AX374" i="1"/>
  <c r="AW374" i="1"/>
  <c r="AV374" i="1"/>
  <c r="AU374" i="1"/>
  <c r="AT374" i="1"/>
  <c r="AS374" i="1"/>
  <c r="AP374" i="1"/>
  <c r="AM374" i="1"/>
  <c r="AL374" i="1"/>
  <c r="AK374" i="1"/>
  <c r="AJ374" i="1"/>
  <c r="T374" i="1"/>
  <c r="Q374" i="1"/>
  <c r="P374" i="1"/>
  <c r="O374" i="1"/>
  <c r="N374" i="1"/>
  <c r="BB373" i="1"/>
  <c r="BA373" i="1"/>
  <c r="AZ373" i="1"/>
  <c r="AY373" i="1"/>
  <c r="AX373" i="1"/>
  <c r="AW373" i="1"/>
  <c r="AV373" i="1"/>
  <c r="AU373" i="1"/>
  <c r="AT373" i="1"/>
  <c r="AS373" i="1"/>
  <c r="AP373" i="1"/>
  <c r="AM373" i="1"/>
  <c r="AL373" i="1"/>
  <c r="AK373" i="1"/>
  <c r="AJ373" i="1"/>
  <c r="T373" i="1"/>
  <c r="Q373" i="1"/>
  <c r="P373" i="1"/>
  <c r="O373" i="1"/>
  <c r="N373" i="1"/>
  <c r="BB372" i="1"/>
  <c r="BA372" i="1"/>
  <c r="AZ372" i="1"/>
  <c r="AY372" i="1"/>
  <c r="AX372" i="1"/>
  <c r="AW372" i="1"/>
  <c r="AV372" i="1"/>
  <c r="AU372" i="1"/>
  <c r="AT372" i="1"/>
  <c r="AS372" i="1"/>
  <c r="AP372" i="1"/>
  <c r="AM372" i="1"/>
  <c r="AL372" i="1"/>
  <c r="AK372" i="1"/>
  <c r="AJ372" i="1"/>
  <c r="T372" i="1"/>
  <c r="Q372" i="1"/>
  <c r="P372" i="1"/>
  <c r="O372" i="1"/>
  <c r="N372" i="1"/>
  <c r="BB371" i="1"/>
  <c r="BA371" i="1"/>
  <c r="AZ371" i="1"/>
  <c r="AY371" i="1"/>
  <c r="AX371" i="1"/>
  <c r="AW371" i="1"/>
  <c r="AV371" i="1"/>
  <c r="AU371" i="1"/>
  <c r="AT371" i="1"/>
  <c r="AS371" i="1"/>
  <c r="AP371" i="1"/>
  <c r="AM371" i="1"/>
  <c r="AL371" i="1"/>
  <c r="AK371" i="1"/>
  <c r="AJ371" i="1"/>
  <c r="T371" i="1"/>
  <c r="Q371" i="1"/>
  <c r="P371" i="1"/>
  <c r="O371" i="1"/>
  <c r="N371" i="1"/>
  <c r="BB370" i="1"/>
  <c r="BA370" i="1"/>
  <c r="AZ370" i="1"/>
  <c r="AY370" i="1"/>
  <c r="AX370" i="1"/>
  <c r="AW370" i="1"/>
  <c r="AV370" i="1"/>
  <c r="AU370" i="1"/>
  <c r="AT370" i="1"/>
  <c r="AS370" i="1"/>
  <c r="AP370" i="1"/>
  <c r="AM370" i="1"/>
  <c r="AL370" i="1"/>
  <c r="AK370" i="1"/>
  <c r="AJ370" i="1"/>
  <c r="T370" i="1"/>
  <c r="Q370" i="1"/>
  <c r="P370" i="1"/>
  <c r="O370" i="1"/>
  <c r="N370" i="1"/>
  <c r="BB369" i="1"/>
  <c r="BA369" i="1"/>
  <c r="AZ369" i="1"/>
  <c r="AY369" i="1"/>
  <c r="AX369" i="1"/>
  <c r="AW369" i="1"/>
  <c r="AV369" i="1"/>
  <c r="AU369" i="1"/>
  <c r="AT369" i="1"/>
  <c r="AS369" i="1"/>
  <c r="AP369" i="1"/>
  <c r="AM369" i="1"/>
  <c r="AL369" i="1"/>
  <c r="AK369" i="1"/>
  <c r="AJ369" i="1"/>
  <c r="T369" i="1"/>
  <c r="Q369" i="1"/>
  <c r="P369" i="1"/>
  <c r="O369" i="1"/>
  <c r="N369" i="1"/>
  <c r="BB368" i="1"/>
  <c r="BA368" i="1"/>
  <c r="AZ368" i="1"/>
  <c r="AY368" i="1"/>
  <c r="AX368" i="1"/>
  <c r="AW368" i="1"/>
  <c r="AV368" i="1"/>
  <c r="AU368" i="1"/>
  <c r="AT368" i="1"/>
  <c r="AS368" i="1"/>
  <c r="AP368" i="1"/>
  <c r="AM368" i="1"/>
  <c r="AL368" i="1"/>
  <c r="AK368" i="1"/>
  <c r="AJ368" i="1"/>
  <c r="T368" i="1"/>
  <c r="Q368" i="1"/>
  <c r="P368" i="1"/>
  <c r="O368" i="1"/>
  <c r="N368" i="1"/>
  <c r="BB367" i="1"/>
  <c r="BA367" i="1"/>
  <c r="AZ367" i="1"/>
  <c r="AY367" i="1"/>
  <c r="AX367" i="1"/>
  <c r="AW367" i="1"/>
  <c r="AV367" i="1"/>
  <c r="AU367" i="1"/>
  <c r="AT367" i="1"/>
  <c r="AS367" i="1"/>
  <c r="AP367" i="1"/>
  <c r="AM367" i="1"/>
  <c r="AL367" i="1"/>
  <c r="AK367" i="1"/>
  <c r="AJ367" i="1"/>
  <c r="T367" i="1"/>
  <c r="Q367" i="1"/>
  <c r="P367" i="1"/>
  <c r="O367" i="1"/>
  <c r="N367" i="1"/>
  <c r="BB366" i="1"/>
  <c r="BA366" i="1"/>
  <c r="AZ366" i="1"/>
  <c r="AY366" i="1"/>
  <c r="AX366" i="1"/>
  <c r="AW366" i="1"/>
  <c r="AV366" i="1"/>
  <c r="AU366" i="1"/>
  <c r="AT366" i="1"/>
  <c r="AS366" i="1"/>
  <c r="AP366" i="1"/>
  <c r="AM366" i="1"/>
  <c r="AL366" i="1"/>
  <c r="AK366" i="1"/>
  <c r="AJ366" i="1"/>
  <c r="T366" i="1"/>
  <c r="Q366" i="1"/>
  <c r="P366" i="1"/>
  <c r="O366" i="1"/>
  <c r="N366" i="1"/>
  <c r="BB365" i="1"/>
  <c r="BA365" i="1"/>
  <c r="AZ365" i="1"/>
  <c r="AY365" i="1"/>
  <c r="AX365" i="1"/>
  <c r="AW365" i="1"/>
  <c r="AV365" i="1"/>
  <c r="AU365" i="1"/>
  <c r="AT365" i="1"/>
  <c r="AS365" i="1"/>
  <c r="AP365" i="1"/>
  <c r="AM365" i="1"/>
  <c r="AL365" i="1"/>
  <c r="AK365" i="1"/>
  <c r="AJ365" i="1"/>
  <c r="T365" i="1"/>
  <c r="Q365" i="1"/>
  <c r="P365" i="1"/>
  <c r="O365" i="1"/>
  <c r="N365" i="1"/>
  <c r="BB364" i="1"/>
  <c r="BA364" i="1"/>
  <c r="AZ364" i="1"/>
  <c r="AY364" i="1"/>
  <c r="AX364" i="1"/>
  <c r="AW364" i="1"/>
  <c r="AV364" i="1"/>
  <c r="AU364" i="1"/>
  <c r="AT364" i="1"/>
  <c r="AS364" i="1"/>
  <c r="AP364" i="1"/>
  <c r="AM364" i="1"/>
  <c r="AL364" i="1"/>
  <c r="AK364" i="1"/>
  <c r="AJ364" i="1"/>
  <c r="T364" i="1"/>
  <c r="Q364" i="1"/>
  <c r="P364" i="1"/>
  <c r="O364" i="1"/>
  <c r="N364" i="1"/>
  <c r="BB363" i="1"/>
  <c r="BA363" i="1"/>
  <c r="AZ363" i="1"/>
  <c r="AY363" i="1"/>
  <c r="AX363" i="1"/>
  <c r="AW363" i="1"/>
  <c r="AV363" i="1"/>
  <c r="AU363" i="1"/>
  <c r="AT363" i="1"/>
  <c r="AS363" i="1"/>
  <c r="AP363" i="1"/>
  <c r="AM363" i="1"/>
  <c r="AL363" i="1"/>
  <c r="AK363" i="1"/>
  <c r="AJ363" i="1"/>
  <c r="T363" i="1"/>
  <c r="Q363" i="1"/>
  <c r="P363" i="1"/>
  <c r="O363" i="1"/>
  <c r="N363" i="1"/>
  <c r="BB362" i="1"/>
  <c r="BA362" i="1"/>
  <c r="AZ362" i="1"/>
  <c r="AY362" i="1"/>
  <c r="AX362" i="1"/>
  <c r="AW362" i="1"/>
  <c r="AV362" i="1"/>
  <c r="AU362" i="1"/>
  <c r="AT362" i="1"/>
  <c r="AS362" i="1"/>
  <c r="AP362" i="1"/>
  <c r="AM362" i="1"/>
  <c r="AL362" i="1"/>
  <c r="AK362" i="1"/>
  <c r="AJ362" i="1"/>
  <c r="T362" i="1"/>
  <c r="Q362" i="1"/>
  <c r="P362" i="1"/>
  <c r="O362" i="1"/>
  <c r="N362" i="1"/>
  <c r="BB361" i="1"/>
  <c r="BA361" i="1"/>
  <c r="AZ361" i="1"/>
  <c r="AY361" i="1"/>
  <c r="AX361" i="1"/>
  <c r="AW361" i="1"/>
  <c r="AV361" i="1"/>
  <c r="AU361" i="1"/>
  <c r="AT361" i="1"/>
  <c r="AS361" i="1"/>
  <c r="AP361" i="1"/>
  <c r="AM361" i="1"/>
  <c r="AL361" i="1"/>
  <c r="AK361" i="1"/>
  <c r="AJ361" i="1"/>
  <c r="T361" i="1"/>
  <c r="Q361" i="1"/>
  <c r="P361" i="1"/>
  <c r="O361" i="1"/>
  <c r="N361" i="1"/>
  <c r="BB360" i="1"/>
  <c r="BA360" i="1"/>
  <c r="AZ360" i="1"/>
  <c r="AY360" i="1"/>
  <c r="AX360" i="1"/>
  <c r="AW360" i="1"/>
  <c r="AV360" i="1"/>
  <c r="AU360" i="1"/>
  <c r="AT360" i="1"/>
  <c r="AS360" i="1"/>
  <c r="AP360" i="1"/>
  <c r="AM360" i="1"/>
  <c r="AL360" i="1"/>
  <c r="AK360" i="1"/>
  <c r="AJ360" i="1"/>
  <c r="T360" i="1"/>
  <c r="Q360" i="1"/>
  <c r="P360" i="1"/>
  <c r="O360" i="1"/>
  <c r="N360" i="1"/>
  <c r="BB359" i="1"/>
  <c r="BA359" i="1"/>
  <c r="AZ359" i="1"/>
  <c r="AY359" i="1"/>
  <c r="AX359" i="1"/>
  <c r="AW359" i="1"/>
  <c r="AV359" i="1"/>
  <c r="AU359" i="1"/>
  <c r="AT359" i="1"/>
  <c r="AS359" i="1"/>
  <c r="AP359" i="1"/>
  <c r="AM359" i="1"/>
  <c r="AL359" i="1"/>
  <c r="AK359" i="1"/>
  <c r="AJ359" i="1"/>
  <c r="T359" i="1"/>
  <c r="Q359" i="1"/>
  <c r="P359" i="1"/>
  <c r="O359" i="1"/>
  <c r="N359" i="1"/>
  <c r="BB358" i="1"/>
  <c r="BA358" i="1"/>
  <c r="AZ358" i="1"/>
  <c r="AY358" i="1"/>
  <c r="AX358" i="1"/>
  <c r="AW358" i="1"/>
  <c r="AV358" i="1"/>
  <c r="AU358" i="1"/>
  <c r="AT358" i="1"/>
  <c r="AS358" i="1"/>
  <c r="AP358" i="1"/>
  <c r="AM358" i="1"/>
  <c r="AL358" i="1"/>
  <c r="AK358" i="1"/>
  <c r="AJ358" i="1"/>
  <c r="T358" i="1"/>
  <c r="Q358" i="1"/>
  <c r="P358" i="1"/>
  <c r="O358" i="1"/>
  <c r="N358" i="1"/>
  <c r="BB357" i="1"/>
  <c r="BA357" i="1"/>
  <c r="AZ357" i="1"/>
  <c r="AY357" i="1"/>
  <c r="AX357" i="1"/>
  <c r="AW357" i="1"/>
  <c r="AV357" i="1"/>
  <c r="AU357" i="1"/>
  <c r="AT357" i="1"/>
  <c r="AS357" i="1"/>
  <c r="AP357" i="1"/>
  <c r="AM357" i="1"/>
  <c r="AL357" i="1"/>
  <c r="AK357" i="1"/>
  <c r="AJ357" i="1"/>
  <c r="T357" i="1"/>
  <c r="Q357" i="1"/>
  <c r="P357" i="1"/>
  <c r="O357" i="1"/>
  <c r="N357" i="1"/>
  <c r="BB356" i="1"/>
  <c r="BA356" i="1"/>
  <c r="AZ356" i="1"/>
  <c r="AY356" i="1"/>
  <c r="AX356" i="1"/>
  <c r="AW356" i="1"/>
  <c r="AV356" i="1"/>
  <c r="AU356" i="1"/>
  <c r="AT356" i="1"/>
  <c r="AS356" i="1"/>
  <c r="AP356" i="1"/>
  <c r="AM356" i="1"/>
  <c r="AL356" i="1"/>
  <c r="AK356" i="1"/>
  <c r="AJ356" i="1"/>
  <c r="T356" i="1"/>
  <c r="Q356" i="1"/>
  <c r="P356" i="1"/>
  <c r="O356" i="1"/>
  <c r="N356" i="1"/>
  <c r="BB355" i="1"/>
  <c r="BA355" i="1"/>
  <c r="AZ355" i="1"/>
  <c r="AY355" i="1"/>
  <c r="AX355" i="1"/>
  <c r="AW355" i="1"/>
  <c r="AV355" i="1"/>
  <c r="AU355" i="1"/>
  <c r="AT355" i="1"/>
  <c r="AS355" i="1"/>
  <c r="AP355" i="1"/>
  <c r="AM355" i="1"/>
  <c r="AL355" i="1"/>
  <c r="AK355" i="1"/>
  <c r="AJ355" i="1"/>
  <c r="T355" i="1"/>
  <c r="Q355" i="1"/>
  <c r="P355" i="1"/>
  <c r="O355" i="1"/>
  <c r="N355" i="1"/>
  <c r="BB354" i="1"/>
  <c r="BA354" i="1"/>
  <c r="AZ354" i="1"/>
  <c r="AY354" i="1"/>
  <c r="AX354" i="1"/>
  <c r="AW354" i="1"/>
  <c r="AV354" i="1"/>
  <c r="AU354" i="1"/>
  <c r="AT354" i="1"/>
  <c r="AS354" i="1"/>
  <c r="AP354" i="1"/>
  <c r="AM354" i="1"/>
  <c r="AL354" i="1"/>
  <c r="AK354" i="1"/>
  <c r="AJ354" i="1"/>
  <c r="T354" i="1"/>
  <c r="Q354" i="1"/>
  <c r="P354" i="1"/>
  <c r="O354" i="1"/>
  <c r="N354" i="1"/>
  <c r="BB353" i="1"/>
  <c r="BA353" i="1"/>
  <c r="AZ353" i="1"/>
  <c r="AY353" i="1"/>
  <c r="AX353" i="1"/>
  <c r="AW353" i="1"/>
  <c r="AV353" i="1"/>
  <c r="AU353" i="1"/>
  <c r="AT353" i="1"/>
  <c r="AS353" i="1"/>
  <c r="AP353" i="1"/>
  <c r="AM353" i="1"/>
  <c r="AL353" i="1"/>
  <c r="AK353" i="1"/>
  <c r="AJ353" i="1"/>
  <c r="T353" i="1"/>
  <c r="Q353" i="1"/>
  <c r="P353" i="1"/>
  <c r="O353" i="1"/>
  <c r="N353" i="1"/>
  <c r="BB352" i="1"/>
  <c r="BA352" i="1"/>
  <c r="AZ352" i="1"/>
  <c r="AY352" i="1"/>
  <c r="AX352" i="1"/>
  <c r="AW352" i="1"/>
  <c r="AV352" i="1"/>
  <c r="AU352" i="1"/>
  <c r="AT352" i="1"/>
  <c r="AS352" i="1"/>
  <c r="AP352" i="1"/>
  <c r="AM352" i="1"/>
  <c r="AL352" i="1"/>
  <c r="AK352" i="1"/>
  <c r="AJ352" i="1"/>
  <c r="T352" i="1"/>
  <c r="Q352" i="1"/>
  <c r="P352" i="1"/>
  <c r="O352" i="1"/>
  <c r="N352" i="1"/>
  <c r="BB351" i="1"/>
  <c r="BA351" i="1"/>
  <c r="AZ351" i="1"/>
  <c r="AY351" i="1"/>
  <c r="AX351" i="1"/>
  <c r="AW351" i="1"/>
  <c r="AV351" i="1"/>
  <c r="AU351" i="1"/>
  <c r="AT351" i="1"/>
  <c r="AS351" i="1"/>
  <c r="AP351" i="1"/>
  <c r="AM351" i="1"/>
  <c r="AL351" i="1"/>
  <c r="AK351" i="1"/>
  <c r="AJ351" i="1"/>
  <c r="T351" i="1"/>
  <c r="Q351" i="1"/>
  <c r="P351" i="1"/>
  <c r="O351" i="1"/>
  <c r="N351" i="1"/>
  <c r="BB350" i="1"/>
  <c r="BA350" i="1"/>
  <c r="AZ350" i="1"/>
  <c r="AY350" i="1"/>
  <c r="AX350" i="1"/>
  <c r="AW350" i="1"/>
  <c r="AV350" i="1"/>
  <c r="AU350" i="1"/>
  <c r="AT350" i="1"/>
  <c r="AS350" i="1"/>
  <c r="AP350" i="1"/>
  <c r="AM350" i="1"/>
  <c r="AL350" i="1"/>
  <c r="AK350" i="1"/>
  <c r="AJ350" i="1"/>
  <c r="T350" i="1"/>
  <c r="Q350" i="1"/>
  <c r="P350" i="1"/>
  <c r="O350" i="1"/>
  <c r="N350" i="1"/>
  <c r="BB349" i="1"/>
  <c r="BA349" i="1"/>
  <c r="AZ349" i="1"/>
  <c r="AY349" i="1"/>
  <c r="AX349" i="1"/>
  <c r="AW349" i="1"/>
  <c r="AV349" i="1"/>
  <c r="AU349" i="1"/>
  <c r="AT349" i="1"/>
  <c r="AS349" i="1"/>
  <c r="AP349" i="1"/>
  <c r="AM349" i="1"/>
  <c r="AL349" i="1"/>
  <c r="AK349" i="1"/>
  <c r="AJ349" i="1"/>
  <c r="T349" i="1"/>
  <c r="Q349" i="1"/>
  <c r="P349" i="1"/>
  <c r="O349" i="1"/>
  <c r="N349" i="1"/>
  <c r="BB348" i="1"/>
  <c r="BA348" i="1"/>
  <c r="AZ348" i="1"/>
  <c r="AY348" i="1"/>
  <c r="AX348" i="1"/>
  <c r="AW348" i="1"/>
  <c r="AV348" i="1"/>
  <c r="AU348" i="1"/>
  <c r="AT348" i="1"/>
  <c r="AS348" i="1"/>
  <c r="AP348" i="1"/>
  <c r="AM348" i="1"/>
  <c r="AL348" i="1"/>
  <c r="AK348" i="1"/>
  <c r="AJ348" i="1"/>
  <c r="T348" i="1"/>
  <c r="Q348" i="1"/>
  <c r="P348" i="1"/>
  <c r="O348" i="1"/>
  <c r="N348" i="1"/>
  <c r="BB347" i="1"/>
  <c r="BA347" i="1"/>
  <c r="AZ347" i="1"/>
  <c r="AY347" i="1"/>
  <c r="AX347" i="1"/>
  <c r="AW347" i="1"/>
  <c r="AV347" i="1"/>
  <c r="AU347" i="1"/>
  <c r="AT347" i="1"/>
  <c r="AS347" i="1"/>
  <c r="AP347" i="1"/>
  <c r="AM347" i="1"/>
  <c r="AL347" i="1"/>
  <c r="AK347" i="1"/>
  <c r="AJ347" i="1"/>
  <c r="T347" i="1"/>
  <c r="Q347" i="1"/>
  <c r="P347" i="1"/>
  <c r="O347" i="1"/>
  <c r="N347" i="1"/>
  <c r="BB346" i="1"/>
  <c r="BA346" i="1"/>
  <c r="AZ346" i="1"/>
  <c r="AY346" i="1"/>
  <c r="AX346" i="1"/>
  <c r="AW346" i="1"/>
  <c r="AV346" i="1"/>
  <c r="AU346" i="1"/>
  <c r="AT346" i="1"/>
  <c r="AS346" i="1"/>
  <c r="AP346" i="1"/>
  <c r="AM346" i="1"/>
  <c r="AL346" i="1"/>
  <c r="AK346" i="1"/>
  <c r="AJ346" i="1"/>
  <c r="T346" i="1"/>
  <c r="Q346" i="1"/>
  <c r="P346" i="1"/>
  <c r="O346" i="1"/>
  <c r="N346" i="1"/>
  <c r="BB345" i="1"/>
  <c r="BA345" i="1"/>
  <c r="AZ345" i="1"/>
  <c r="AY345" i="1"/>
  <c r="AX345" i="1"/>
  <c r="AW345" i="1"/>
  <c r="AV345" i="1"/>
  <c r="AU345" i="1"/>
  <c r="AT345" i="1"/>
  <c r="AS345" i="1"/>
  <c r="AP345" i="1"/>
  <c r="AM345" i="1"/>
  <c r="AL345" i="1"/>
  <c r="AK345" i="1"/>
  <c r="AJ345" i="1"/>
  <c r="T345" i="1"/>
  <c r="Q345" i="1"/>
  <c r="P345" i="1"/>
  <c r="O345" i="1"/>
  <c r="N345" i="1"/>
  <c r="BB344" i="1"/>
  <c r="BA344" i="1"/>
  <c r="AZ344" i="1"/>
  <c r="AY344" i="1"/>
  <c r="AX344" i="1"/>
  <c r="AW344" i="1"/>
  <c r="AV344" i="1"/>
  <c r="AU344" i="1"/>
  <c r="AT344" i="1"/>
  <c r="AS344" i="1"/>
  <c r="AP344" i="1"/>
  <c r="AM344" i="1"/>
  <c r="AL344" i="1"/>
  <c r="AK344" i="1"/>
  <c r="AJ344" i="1"/>
  <c r="T344" i="1"/>
  <c r="Q344" i="1"/>
  <c r="P344" i="1"/>
  <c r="O344" i="1"/>
  <c r="N344" i="1"/>
  <c r="BB343" i="1"/>
  <c r="BA343" i="1"/>
  <c r="AZ343" i="1"/>
  <c r="AY343" i="1"/>
  <c r="AX343" i="1"/>
  <c r="AW343" i="1"/>
  <c r="AV343" i="1"/>
  <c r="AU343" i="1"/>
  <c r="AT343" i="1"/>
  <c r="AS343" i="1"/>
  <c r="AP343" i="1"/>
  <c r="AM343" i="1"/>
  <c r="AL343" i="1"/>
  <c r="AK343" i="1"/>
  <c r="AJ343" i="1"/>
  <c r="T343" i="1"/>
  <c r="Q343" i="1"/>
  <c r="P343" i="1"/>
  <c r="O343" i="1"/>
  <c r="N343" i="1"/>
  <c r="BB342" i="1"/>
  <c r="BA342" i="1"/>
  <c r="AZ342" i="1"/>
  <c r="AY342" i="1"/>
  <c r="AX342" i="1"/>
  <c r="AW342" i="1"/>
  <c r="AV342" i="1"/>
  <c r="AU342" i="1"/>
  <c r="AT342" i="1"/>
  <c r="AS342" i="1"/>
  <c r="AP342" i="1"/>
  <c r="AM342" i="1"/>
  <c r="AL342" i="1"/>
  <c r="AK342" i="1"/>
  <c r="AJ342" i="1"/>
  <c r="T342" i="1"/>
  <c r="Q342" i="1"/>
  <c r="P342" i="1"/>
  <c r="O342" i="1"/>
  <c r="N342" i="1"/>
  <c r="BB341" i="1"/>
  <c r="BA341" i="1"/>
  <c r="AZ341" i="1"/>
  <c r="AY341" i="1"/>
  <c r="AX341" i="1"/>
  <c r="AW341" i="1"/>
  <c r="AV341" i="1"/>
  <c r="AU341" i="1"/>
  <c r="AT341" i="1"/>
  <c r="AS341" i="1"/>
  <c r="AP341" i="1"/>
  <c r="AM341" i="1"/>
  <c r="AL341" i="1"/>
  <c r="AK341" i="1"/>
  <c r="AJ341" i="1"/>
  <c r="T341" i="1"/>
  <c r="Q341" i="1"/>
  <c r="P341" i="1"/>
  <c r="O341" i="1"/>
  <c r="N341" i="1"/>
  <c r="BB340" i="1"/>
  <c r="BA340" i="1"/>
  <c r="AZ340" i="1"/>
  <c r="AY340" i="1"/>
  <c r="AX340" i="1"/>
  <c r="AW340" i="1"/>
  <c r="AV340" i="1"/>
  <c r="AU340" i="1"/>
  <c r="AT340" i="1"/>
  <c r="AS340" i="1"/>
  <c r="AP340" i="1"/>
  <c r="AM340" i="1"/>
  <c r="AL340" i="1"/>
  <c r="AK340" i="1"/>
  <c r="AJ340" i="1"/>
  <c r="T340" i="1"/>
  <c r="Q340" i="1"/>
  <c r="P340" i="1"/>
  <c r="O340" i="1"/>
  <c r="N340" i="1"/>
  <c r="BB339" i="1"/>
  <c r="BA339" i="1"/>
  <c r="AZ339" i="1"/>
  <c r="AY339" i="1"/>
  <c r="AX339" i="1"/>
  <c r="AW339" i="1"/>
  <c r="AV339" i="1"/>
  <c r="AU339" i="1"/>
  <c r="AT339" i="1"/>
  <c r="AS339" i="1"/>
  <c r="AP339" i="1"/>
  <c r="AM339" i="1"/>
  <c r="AL339" i="1"/>
  <c r="AK339" i="1"/>
  <c r="AJ339" i="1"/>
  <c r="T339" i="1"/>
  <c r="Q339" i="1"/>
  <c r="P339" i="1"/>
  <c r="O339" i="1"/>
  <c r="N339" i="1"/>
  <c r="BB338" i="1"/>
  <c r="BA338" i="1"/>
  <c r="AZ338" i="1"/>
  <c r="AY338" i="1"/>
  <c r="AX338" i="1"/>
  <c r="AW338" i="1"/>
  <c r="AV338" i="1"/>
  <c r="AU338" i="1"/>
  <c r="AT338" i="1"/>
  <c r="AS338" i="1"/>
  <c r="AP338" i="1"/>
  <c r="AM338" i="1"/>
  <c r="AL338" i="1"/>
  <c r="AK338" i="1"/>
  <c r="AJ338" i="1"/>
  <c r="T338" i="1"/>
  <c r="Q338" i="1"/>
  <c r="P338" i="1"/>
  <c r="O338" i="1"/>
  <c r="N338" i="1"/>
  <c r="BB337" i="1"/>
  <c r="BA337" i="1"/>
  <c r="AZ337" i="1"/>
  <c r="AY337" i="1"/>
  <c r="AX337" i="1"/>
  <c r="AW337" i="1"/>
  <c r="AV337" i="1"/>
  <c r="AU337" i="1"/>
  <c r="AT337" i="1"/>
  <c r="AS337" i="1"/>
  <c r="AP337" i="1"/>
  <c r="AM337" i="1"/>
  <c r="AL337" i="1"/>
  <c r="AK337" i="1"/>
  <c r="AJ337" i="1"/>
  <c r="T337" i="1"/>
  <c r="Q337" i="1"/>
  <c r="P337" i="1"/>
  <c r="O337" i="1"/>
  <c r="N337" i="1"/>
  <c r="BB336" i="1"/>
  <c r="BA336" i="1"/>
  <c r="AZ336" i="1"/>
  <c r="AY336" i="1"/>
  <c r="AX336" i="1"/>
  <c r="AW336" i="1"/>
  <c r="AV336" i="1"/>
  <c r="AU336" i="1"/>
  <c r="AT336" i="1"/>
  <c r="AS336" i="1"/>
  <c r="AP336" i="1"/>
  <c r="AM336" i="1"/>
  <c r="AL336" i="1"/>
  <c r="AK336" i="1"/>
  <c r="AJ336" i="1"/>
  <c r="T336" i="1"/>
  <c r="Q336" i="1"/>
  <c r="P336" i="1"/>
  <c r="O336" i="1"/>
  <c r="N336" i="1"/>
  <c r="BB335" i="1"/>
  <c r="BA335" i="1"/>
  <c r="AZ335" i="1"/>
  <c r="AY335" i="1"/>
  <c r="AX335" i="1"/>
  <c r="AW335" i="1"/>
  <c r="AV335" i="1"/>
  <c r="AU335" i="1"/>
  <c r="AT335" i="1"/>
  <c r="AS335" i="1"/>
  <c r="AP335" i="1"/>
  <c r="AM335" i="1"/>
  <c r="AL335" i="1"/>
  <c r="AK335" i="1"/>
  <c r="AJ335" i="1"/>
  <c r="T335" i="1"/>
  <c r="Q335" i="1"/>
  <c r="P335" i="1"/>
  <c r="O335" i="1"/>
  <c r="N335" i="1"/>
  <c r="BB334" i="1"/>
  <c r="BA334" i="1"/>
  <c r="AZ334" i="1"/>
  <c r="AY334" i="1"/>
  <c r="AX334" i="1"/>
  <c r="AW334" i="1"/>
  <c r="AV334" i="1"/>
  <c r="AU334" i="1"/>
  <c r="AT334" i="1"/>
  <c r="AS334" i="1"/>
  <c r="AP334" i="1"/>
  <c r="AM334" i="1"/>
  <c r="AL334" i="1"/>
  <c r="AK334" i="1"/>
  <c r="AJ334" i="1"/>
  <c r="T334" i="1"/>
  <c r="Q334" i="1"/>
  <c r="P334" i="1"/>
  <c r="O334" i="1"/>
  <c r="N334" i="1"/>
  <c r="BB333" i="1"/>
  <c r="BA333" i="1"/>
  <c r="AZ333" i="1"/>
  <c r="AY333" i="1"/>
  <c r="AX333" i="1"/>
  <c r="AW333" i="1"/>
  <c r="AV333" i="1"/>
  <c r="AU333" i="1"/>
  <c r="AT333" i="1"/>
  <c r="AS333" i="1"/>
  <c r="AP333" i="1"/>
  <c r="AM333" i="1"/>
  <c r="AL333" i="1"/>
  <c r="AK333" i="1"/>
  <c r="AJ333" i="1"/>
  <c r="T333" i="1"/>
  <c r="Q333" i="1"/>
  <c r="P333" i="1"/>
  <c r="O333" i="1"/>
  <c r="N333" i="1"/>
  <c r="BB332" i="1"/>
  <c r="BA332" i="1"/>
  <c r="AZ332" i="1"/>
  <c r="AY332" i="1"/>
  <c r="AX332" i="1"/>
  <c r="AW332" i="1"/>
  <c r="AV332" i="1"/>
  <c r="AU332" i="1"/>
  <c r="AT332" i="1"/>
  <c r="AS332" i="1"/>
  <c r="AP332" i="1"/>
  <c r="AM332" i="1"/>
  <c r="AL332" i="1"/>
  <c r="AK332" i="1"/>
  <c r="AJ332" i="1"/>
  <c r="T332" i="1"/>
  <c r="Q332" i="1"/>
  <c r="P332" i="1"/>
  <c r="O332" i="1"/>
  <c r="N332" i="1"/>
  <c r="BB331" i="1"/>
  <c r="BA331" i="1"/>
  <c r="AZ331" i="1"/>
  <c r="AY331" i="1"/>
  <c r="AX331" i="1"/>
  <c r="AW331" i="1"/>
  <c r="AV331" i="1"/>
  <c r="AU331" i="1"/>
  <c r="AT331" i="1"/>
  <c r="AS331" i="1"/>
  <c r="AP331" i="1"/>
  <c r="AM331" i="1"/>
  <c r="AL331" i="1"/>
  <c r="AK331" i="1"/>
  <c r="AJ331" i="1"/>
  <c r="T331" i="1"/>
  <c r="Q331" i="1"/>
  <c r="P331" i="1"/>
  <c r="O331" i="1"/>
  <c r="N331" i="1"/>
  <c r="BB330" i="1"/>
  <c r="BA330" i="1"/>
  <c r="AZ330" i="1"/>
  <c r="AY330" i="1"/>
  <c r="AX330" i="1"/>
  <c r="AW330" i="1"/>
  <c r="AV330" i="1"/>
  <c r="AU330" i="1"/>
  <c r="AT330" i="1"/>
  <c r="AS330" i="1"/>
  <c r="AP330" i="1"/>
  <c r="AM330" i="1"/>
  <c r="AL330" i="1"/>
  <c r="AK330" i="1"/>
  <c r="AJ330" i="1"/>
  <c r="T330" i="1"/>
  <c r="Q330" i="1"/>
  <c r="P330" i="1"/>
  <c r="O330" i="1"/>
  <c r="N330" i="1"/>
  <c r="BB329" i="1"/>
  <c r="BA329" i="1"/>
  <c r="AZ329" i="1"/>
  <c r="AY329" i="1"/>
  <c r="AX329" i="1"/>
  <c r="AW329" i="1"/>
  <c r="AV329" i="1"/>
  <c r="AU329" i="1"/>
  <c r="AT329" i="1"/>
  <c r="AS329" i="1"/>
  <c r="AP329" i="1"/>
  <c r="AM329" i="1"/>
  <c r="AL329" i="1"/>
  <c r="AK329" i="1"/>
  <c r="AJ329" i="1"/>
  <c r="T329" i="1"/>
  <c r="Q329" i="1"/>
  <c r="P329" i="1"/>
  <c r="O329" i="1"/>
  <c r="N329" i="1"/>
  <c r="BB328" i="1"/>
  <c r="BA328" i="1"/>
  <c r="AZ328" i="1"/>
  <c r="AY328" i="1"/>
  <c r="AX328" i="1"/>
  <c r="AW328" i="1"/>
  <c r="AV328" i="1"/>
  <c r="AU328" i="1"/>
  <c r="AT328" i="1"/>
  <c r="AS328" i="1"/>
  <c r="AP328" i="1"/>
  <c r="AM328" i="1"/>
  <c r="AL328" i="1"/>
  <c r="AK328" i="1"/>
  <c r="AJ328" i="1"/>
  <c r="T328" i="1"/>
  <c r="Q328" i="1"/>
  <c r="P328" i="1"/>
  <c r="O328" i="1"/>
  <c r="N328" i="1"/>
  <c r="BB327" i="1"/>
  <c r="BA327" i="1"/>
  <c r="AZ327" i="1"/>
  <c r="AY327" i="1"/>
  <c r="AX327" i="1"/>
  <c r="AW327" i="1"/>
  <c r="AV327" i="1"/>
  <c r="AU327" i="1"/>
  <c r="AT327" i="1"/>
  <c r="AS327" i="1"/>
  <c r="AP327" i="1"/>
  <c r="AM327" i="1"/>
  <c r="AL327" i="1"/>
  <c r="AK327" i="1"/>
  <c r="AJ327" i="1"/>
  <c r="T327" i="1"/>
  <c r="Q327" i="1"/>
  <c r="P327" i="1"/>
  <c r="O327" i="1"/>
  <c r="N327" i="1"/>
  <c r="BB326" i="1"/>
  <c r="BA326" i="1"/>
  <c r="AZ326" i="1"/>
  <c r="AY326" i="1"/>
  <c r="AX326" i="1"/>
  <c r="AW326" i="1"/>
  <c r="AV326" i="1"/>
  <c r="AU326" i="1"/>
  <c r="AT326" i="1"/>
  <c r="AS326" i="1"/>
  <c r="AP326" i="1"/>
  <c r="AM326" i="1"/>
  <c r="AL326" i="1"/>
  <c r="AK326" i="1"/>
  <c r="AJ326" i="1"/>
  <c r="T326" i="1"/>
  <c r="Q326" i="1"/>
  <c r="P326" i="1"/>
  <c r="O326" i="1"/>
  <c r="N326" i="1"/>
  <c r="BB325" i="1"/>
  <c r="BA325" i="1"/>
  <c r="AZ325" i="1"/>
  <c r="AY325" i="1"/>
  <c r="AX325" i="1"/>
  <c r="AW325" i="1"/>
  <c r="AV325" i="1"/>
  <c r="AU325" i="1"/>
  <c r="AT325" i="1"/>
  <c r="AS325" i="1"/>
  <c r="AP325" i="1"/>
  <c r="AM325" i="1"/>
  <c r="AL325" i="1"/>
  <c r="AK325" i="1"/>
  <c r="AJ325" i="1"/>
  <c r="T325" i="1"/>
  <c r="Q325" i="1"/>
  <c r="P325" i="1"/>
  <c r="O325" i="1"/>
  <c r="N325" i="1"/>
  <c r="BB324" i="1"/>
  <c r="BA324" i="1"/>
  <c r="AZ324" i="1"/>
  <c r="AY324" i="1"/>
  <c r="AX324" i="1"/>
  <c r="AW324" i="1"/>
  <c r="AV324" i="1"/>
  <c r="AU324" i="1"/>
  <c r="AT324" i="1"/>
  <c r="AS324" i="1"/>
  <c r="AP324" i="1"/>
  <c r="AM324" i="1"/>
  <c r="AL324" i="1"/>
  <c r="AK324" i="1"/>
  <c r="AJ324" i="1"/>
  <c r="T324" i="1"/>
  <c r="Q324" i="1"/>
  <c r="P324" i="1"/>
  <c r="O324" i="1"/>
  <c r="N324" i="1"/>
  <c r="BB323" i="1"/>
  <c r="BA323" i="1"/>
  <c r="AZ323" i="1"/>
  <c r="AY323" i="1"/>
  <c r="AX323" i="1"/>
  <c r="AW323" i="1"/>
  <c r="AV323" i="1"/>
  <c r="AU323" i="1"/>
  <c r="AT323" i="1"/>
  <c r="AS323" i="1"/>
  <c r="AP323" i="1"/>
  <c r="AM323" i="1"/>
  <c r="AL323" i="1"/>
  <c r="AK323" i="1"/>
  <c r="AJ323" i="1"/>
  <c r="T323" i="1"/>
  <c r="Q323" i="1"/>
  <c r="P323" i="1"/>
  <c r="O323" i="1"/>
  <c r="N323" i="1"/>
  <c r="BB322" i="1"/>
  <c r="BA322" i="1"/>
  <c r="AZ322" i="1"/>
  <c r="AY322" i="1"/>
  <c r="AX322" i="1"/>
  <c r="AW322" i="1"/>
  <c r="AV322" i="1"/>
  <c r="AU322" i="1"/>
  <c r="AT322" i="1"/>
  <c r="AS322" i="1"/>
  <c r="AP322" i="1"/>
  <c r="AM322" i="1"/>
  <c r="AL322" i="1"/>
  <c r="AK322" i="1"/>
  <c r="AJ322" i="1"/>
  <c r="T322" i="1"/>
  <c r="Q322" i="1"/>
  <c r="P322" i="1"/>
  <c r="O322" i="1"/>
  <c r="N322" i="1"/>
  <c r="BB321" i="1"/>
  <c r="BA321" i="1"/>
  <c r="AZ321" i="1"/>
  <c r="AY321" i="1"/>
  <c r="AX321" i="1"/>
  <c r="AW321" i="1"/>
  <c r="AV321" i="1"/>
  <c r="AU321" i="1"/>
  <c r="AT321" i="1"/>
  <c r="AS321" i="1"/>
  <c r="AP321" i="1"/>
  <c r="AM321" i="1"/>
  <c r="AL321" i="1"/>
  <c r="AK321" i="1"/>
  <c r="AJ321" i="1"/>
  <c r="T321" i="1"/>
  <c r="Q321" i="1"/>
  <c r="P321" i="1"/>
  <c r="O321" i="1"/>
  <c r="N321" i="1"/>
  <c r="BB320" i="1"/>
  <c r="BA320" i="1"/>
  <c r="AZ320" i="1"/>
  <c r="AY320" i="1"/>
  <c r="AX320" i="1"/>
  <c r="AW320" i="1"/>
  <c r="AV320" i="1"/>
  <c r="AU320" i="1"/>
  <c r="AT320" i="1"/>
  <c r="AS320" i="1"/>
  <c r="AP320" i="1"/>
  <c r="AM320" i="1"/>
  <c r="AL320" i="1"/>
  <c r="AK320" i="1"/>
  <c r="AJ320" i="1"/>
  <c r="T320" i="1"/>
  <c r="Q320" i="1"/>
  <c r="P320" i="1"/>
  <c r="O320" i="1"/>
  <c r="N320" i="1"/>
  <c r="BB319" i="1"/>
  <c r="BA319" i="1"/>
  <c r="AZ319" i="1"/>
  <c r="AY319" i="1"/>
  <c r="AX319" i="1"/>
  <c r="AW319" i="1"/>
  <c r="AV319" i="1"/>
  <c r="AU319" i="1"/>
  <c r="AT319" i="1"/>
  <c r="AS319" i="1"/>
  <c r="AP319" i="1"/>
  <c r="AM319" i="1"/>
  <c r="AL319" i="1"/>
  <c r="AK319" i="1"/>
  <c r="AJ319" i="1"/>
  <c r="T319" i="1"/>
  <c r="Q319" i="1"/>
  <c r="P319" i="1"/>
  <c r="O319" i="1"/>
  <c r="N319" i="1"/>
  <c r="BB318" i="1"/>
  <c r="BA318" i="1"/>
  <c r="AZ318" i="1"/>
  <c r="AY318" i="1"/>
  <c r="AX318" i="1"/>
  <c r="AW318" i="1"/>
  <c r="AV318" i="1"/>
  <c r="AU318" i="1"/>
  <c r="AT318" i="1"/>
  <c r="AS318" i="1"/>
  <c r="AP318" i="1"/>
  <c r="AM318" i="1"/>
  <c r="AL318" i="1"/>
  <c r="AK318" i="1"/>
  <c r="AJ318" i="1"/>
  <c r="T318" i="1"/>
  <c r="Q318" i="1"/>
  <c r="P318" i="1"/>
  <c r="O318" i="1"/>
  <c r="N318" i="1"/>
  <c r="BB317" i="1"/>
  <c r="BA317" i="1"/>
  <c r="AZ317" i="1"/>
  <c r="AY317" i="1"/>
  <c r="AX317" i="1"/>
  <c r="AW317" i="1"/>
  <c r="AV317" i="1"/>
  <c r="AU317" i="1"/>
  <c r="AT317" i="1"/>
  <c r="AS317" i="1"/>
  <c r="AP317" i="1"/>
  <c r="AM317" i="1"/>
  <c r="AL317" i="1"/>
  <c r="AK317" i="1"/>
  <c r="AJ317" i="1"/>
  <c r="T317" i="1"/>
  <c r="Q317" i="1"/>
  <c r="P317" i="1"/>
  <c r="O317" i="1"/>
  <c r="N317" i="1"/>
  <c r="BB316" i="1"/>
  <c r="BA316" i="1"/>
  <c r="AZ316" i="1"/>
  <c r="AY316" i="1"/>
  <c r="AX316" i="1"/>
  <c r="AW316" i="1"/>
  <c r="AV316" i="1"/>
  <c r="AU316" i="1"/>
  <c r="AT316" i="1"/>
  <c r="AS316" i="1"/>
  <c r="AP316" i="1"/>
  <c r="AM316" i="1"/>
  <c r="AL316" i="1"/>
  <c r="AK316" i="1"/>
  <c r="AJ316" i="1"/>
  <c r="T316" i="1"/>
  <c r="Q316" i="1"/>
  <c r="P316" i="1"/>
  <c r="O316" i="1"/>
  <c r="N316" i="1"/>
  <c r="BB315" i="1"/>
  <c r="BA315" i="1"/>
  <c r="AZ315" i="1"/>
  <c r="AY315" i="1"/>
  <c r="AX315" i="1"/>
  <c r="AW315" i="1"/>
  <c r="AV315" i="1"/>
  <c r="AU315" i="1"/>
  <c r="AT315" i="1"/>
  <c r="AS315" i="1"/>
  <c r="AP315" i="1"/>
  <c r="AM315" i="1"/>
  <c r="AL315" i="1"/>
  <c r="AK315" i="1"/>
  <c r="AJ315" i="1"/>
  <c r="T315" i="1"/>
  <c r="Q315" i="1"/>
  <c r="P315" i="1"/>
  <c r="O315" i="1"/>
  <c r="N315" i="1"/>
  <c r="BB314" i="1"/>
  <c r="BA314" i="1"/>
  <c r="AZ314" i="1"/>
  <c r="AY314" i="1"/>
  <c r="AX314" i="1"/>
  <c r="AW314" i="1"/>
  <c r="AV314" i="1"/>
  <c r="AU314" i="1"/>
  <c r="AT314" i="1"/>
  <c r="AS314" i="1"/>
  <c r="AP314" i="1"/>
  <c r="AM314" i="1"/>
  <c r="AL314" i="1"/>
  <c r="AK314" i="1"/>
  <c r="AJ314" i="1"/>
  <c r="T314" i="1"/>
  <c r="Q314" i="1"/>
  <c r="P314" i="1"/>
  <c r="O314" i="1"/>
  <c r="N314" i="1"/>
  <c r="BB313" i="1"/>
  <c r="BA313" i="1"/>
  <c r="AZ313" i="1"/>
  <c r="AY313" i="1"/>
  <c r="AX313" i="1"/>
  <c r="AW313" i="1"/>
  <c r="AV313" i="1"/>
  <c r="AU313" i="1"/>
  <c r="AT313" i="1"/>
  <c r="AS313" i="1"/>
  <c r="AP313" i="1"/>
  <c r="AM313" i="1"/>
  <c r="AL313" i="1"/>
  <c r="AK313" i="1"/>
  <c r="AJ313" i="1"/>
  <c r="T313" i="1"/>
  <c r="Q313" i="1"/>
  <c r="P313" i="1"/>
  <c r="O313" i="1"/>
  <c r="N313" i="1"/>
  <c r="BB312" i="1"/>
  <c r="BA312" i="1"/>
  <c r="AZ312" i="1"/>
  <c r="AY312" i="1"/>
  <c r="AX312" i="1"/>
  <c r="AW312" i="1"/>
  <c r="AV312" i="1"/>
  <c r="AU312" i="1"/>
  <c r="AT312" i="1"/>
  <c r="AS312" i="1"/>
  <c r="AP312" i="1"/>
  <c r="AM312" i="1"/>
  <c r="AL312" i="1"/>
  <c r="AK312" i="1"/>
  <c r="AJ312" i="1"/>
  <c r="T312" i="1"/>
  <c r="Q312" i="1"/>
  <c r="P312" i="1"/>
  <c r="O312" i="1"/>
  <c r="N312" i="1"/>
  <c r="BB311" i="1"/>
  <c r="BA311" i="1"/>
  <c r="AZ311" i="1"/>
  <c r="AY311" i="1"/>
  <c r="AX311" i="1"/>
  <c r="AW311" i="1"/>
  <c r="AV311" i="1"/>
  <c r="AU311" i="1"/>
  <c r="AT311" i="1"/>
  <c r="AS311" i="1"/>
  <c r="AP311" i="1"/>
  <c r="AM311" i="1"/>
  <c r="AL311" i="1"/>
  <c r="AK311" i="1"/>
  <c r="AJ311" i="1"/>
  <c r="T311" i="1"/>
  <c r="Q311" i="1"/>
  <c r="P311" i="1"/>
  <c r="O311" i="1"/>
  <c r="N311" i="1"/>
  <c r="BB310" i="1"/>
  <c r="BA310" i="1"/>
  <c r="AZ310" i="1"/>
  <c r="AY310" i="1"/>
  <c r="AX310" i="1"/>
  <c r="AW310" i="1"/>
  <c r="AV310" i="1"/>
  <c r="AU310" i="1"/>
  <c r="AT310" i="1"/>
  <c r="AS310" i="1"/>
  <c r="AP310" i="1"/>
  <c r="AM310" i="1"/>
  <c r="AL310" i="1"/>
  <c r="AK310" i="1"/>
  <c r="AJ310" i="1"/>
  <c r="T310" i="1"/>
  <c r="Q310" i="1"/>
  <c r="P310" i="1"/>
  <c r="O310" i="1"/>
  <c r="N310" i="1"/>
  <c r="BB309" i="1"/>
  <c r="BA309" i="1"/>
  <c r="AZ309" i="1"/>
  <c r="AY309" i="1"/>
  <c r="AX309" i="1"/>
  <c r="AW309" i="1"/>
  <c r="AV309" i="1"/>
  <c r="AU309" i="1"/>
  <c r="AT309" i="1"/>
  <c r="AS309" i="1"/>
  <c r="AP309" i="1"/>
  <c r="AM309" i="1"/>
  <c r="AL309" i="1"/>
  <c r="AK309" i="1"/>
  <c r="AJ309" i="1"/>
  <c r="T309" i="1"/>
  <c r="Q309" i="1"/>
  <c r="P309" i="1"/>
  <c r="O309" i="1"/>
  <c r="N309" i="1"/>
  <c r="BB308" i="1"/>
  <c r="BA308" i="1"/>
  <c r="AZ308" i="1"/>
  <c r="AY308" i="1"/>
  <c r="AX308" i="1"/>
  <c r="AW308" i="1"/>
  <c r="AV308" i="1"/>
  <c r="AU308" i="1"/>
  <c r="AT308" i="1"/>
  <c r="AS308" i="1"/>
  <c r="AP308" i="1"/>
  <c r="AM308" i="1"/>
  <c r="AL308" i="1"/>
  <c r="AK308" i="1"/>
  <c r="AJ308" i="1"/>
  <c r="T308" i="1"/>
  <c r="Q308" i="1"/>
  <c r="P308" i="1"/>
  <c r="O308" i="1"/>
  <c r="N308" i="1"/>
  <c r="BB307" i="1"/>
  <c r="BA307" i="1"/>
  <c r="AZ307" i="1"/>
  <c r="AY307" i="1"/>
  <c r="AX307" i="1"/>
  <c r="AW307" i="1"/>
  <c r="AV307" i="1"/>
  <c r="AU307" i="1"/>
  <c r="AT307" i="1"/>
  <c r="AS307" i="1"/>
  <c r="AP307" i="1"/>
  <c r="AM307" i="1"/>
  <c r="AL307" i="1"/>
  <c r="AK307" i="1"/>
  <c r="AJ307" i="1"/>
  <c r="T307" i="1"/>
  <c r="Q307" i="1"/>
  <c r="P307" i="1"/>
  <c r="O307" i="1"/>
  <c r="N307" i="1"/>
  <c r="BB306" i="1"/>
  <c r="BA306" i="1"/>
  <c r="AZ306" i="1"/>
  <c r="AY306" i="1"/>
  <c r="AX306" i="1"/>
  <c r="AW306" i="1"/>
  <c r="AV306" i="1"/>
  <c r="AU306" i="1"/>
  <c r="AT306" i="1"/>
  <c r="AS306" i="1"/>
  <c r="AP306" i="1"/>
  <c r="AM306" i="1"/>
  <c r="AL306" i="1"/>
  <c r="AK306" i="1"/>
  <c r="AJ306" i="1"/>
  <c r="T306" i="1"/>
  <c r="Q306" i="1"/>
  <c r="P306" i="1"/>
  <c r="O306" i="1"/>
  <c r="N306" i="1"/>
  <c r="BB305" i="1"/>
  <c r="BA305" i="1"/>
  <c r="AZ305" i="1"/>
  <c r="AY305" i="1"/>
  <c r="AX305" i="1"/>
  <c r="AW305" i="1"/>
  <c r="AV305" i="1"/>
  <c r="AU305" i="1"/>
  <c r="AT305" i="1"/>
  <c r="AS305" i="1"/>
  <c r="AP305" i="1"/>
  <c r="AM305" i="1"/>
  <c r="AL305" i="1"/>
  <c r="AK305" i="1"/>
  <c r="AJ305" i="1"/>
  <c r="T305" i="1"/>
  <c r="Q305" i="1"/>
  <c r="P305" i="1"/>
  <c r="O305" i="1"/>
  <c r="N305" i="1"/>
  <c r="BB304" i="1"/>
  <c r="BA304" i="1"/>
  <c r="AZ304" i="1"/>
  <c r="AY304" i="1"/>
  <c r="AX304" i="1"/>
  <c r="AW304" i="1"/>
  <c r="AV304" i="1"/>
  <c r="AU304" i="1"/>
  <c r="AT304" i="1"/>
  <c r="AS304" i="1"/>
  <c r="AP304" i="1"/>
  <c r="AM304" i="1"/>
  <c r="AL304" i="1"/>
  <c r="AK304" i="1"/>
  <c r="AJ304" i="1"/>
  <c r="T304" i="1"/>
  <c r="Q304" i="1"/>
  <c r="P304" i="1"/>
  <c r="O304" i="1"/>
  <c r="N304" i="1"/>
  <c r="BB303" i="1"/>
  <c r="BA303" i="1"/>
  <c r="AZ303" i="1"/>
  <c r="AY303" i="1"/>
  <c r="AX303" i="1"/>
  <c r="AW303" i="1"/>
  <c r="AV303" i="1"/>
  <c r="AU303" i="1"/>
  <c r="AT303" i="1"/>
  <c r="AS303" i="1"/>
  <c r="AP303" i="1"/>
  <c r="AM303" i="1"/>
  <c r="AL303" i="1"/>
  <c r="AK303" i="1"/>
  <c r="AJ303" i="1"/>
  <c r="T303" i="1"/>
  <c r="Q303" i="1"/>
  <c r="P303" i="1"/>
  <c r="O303" i="1"/>
  <c r="N303" i="1"/>
  <c r="BB302" i="1"/>
  <c r="BA302" i="1"/>
  <c r="AZ302" i="1"/>
  <c r="AY302" i="1"/>
  <c r="AX302" i="1"/>
  <c r="AW302" i="1"/>
  <c r="AV302" i="1"/>
  <c r="AU302" i="1"/>
  <c r="AT302" i="1"/>
  <c r="AS302" i="1"/>
  <c r="AP302" i="1"/>
  <c r="AM302" i="1"/>
  <c r="AL302" i="1"/>
  <c r="AK302" i="1"/>
  <c r="AJ302" i="1"/>
  <c r="T302" i="1"/>
  <c r="Q302" i="1"/>
  <c r="P302" i="1"/>
  <c r="O302" i="1"/>
  <c r="N302" i="1"/>
  <c r="BB301" i="1"/>
  <c r="BA301" i="1"/>
  <c r="AZ301" i="1"/>
  <c r="AY301" i="1"/>
  <c r="AX301" i="1"/>
  <c r="AW301" i="1"/>
  <c r="AV301" i="1"/>
  <c r="AU301" i="1"/>
  <c r="AT301" i="1"/>
  <c r="AS301" i="1"/>
  <c r="AP301" i="1"/>
  <c r="AM301" i="1"/>
  <c r="AL301" i="1"/>
  <c r="AK301" i="1"/>
  <c r="AJ301" i="1"/>
  <c r="T301" i="1"/>
  <c r="Q301" i="1"/>
  <c r="P301" i="1"/>
  <c r="O301" i="1"/>
  <c r="N301" i="1"/>
  <c r="BB300" i="1"/>
  <c r="BA300" i="1"/>
  <c r="AZ300" i="1"/>
  <c r="AY300" i="1"/>
  <c r="AX300" i="1"/>
  <c r="AW300" i="1"/>
  <c r="AV300" i="1"/>
  <c r="AU300" i="1"/>
  <c r="AT300" i="1"/>
  <c r="AS300" i="1"/>
  <c r="AP300" i="1"/>
  <c r="AM300" i="1"/>
  <c r="AL300" i="1"/>
  <c r="AK300" i="1"/>
  <c r="AJ300" i="1"/>
  <c r="T300" i="1"/>
  <c r="Q300" i="1"/>
  <c r="P300" i="1"/>
  <c r="O300" i="1"/>
  <c r="N300" i="1"/>
  <c r="BB299" i="1"/>
  <c r="BA299" i="1"/>
  <c r="AZ299" i="1"/>
  <c r="AY299" i="1"/>
  <c r="AX299" i="1"/>
  <c r="AW299" i="1"/>
  <c r="AV299" i="1"/>
  <c r="AU299" i="1"/>
  <c r="AT299" i="1"/>
  <c r="AS299" i="1"/>
  <c r="AP299" i="1"/>
  <c r="AM299" i="1"/>
  <c r="AL299" i="1"/>
  <c r="AK299" i="1"/>
  <c r="AJ299" i="1"/>
  <c r="T299" i="1"/>
  <c r="Q299" i="1"/>
  <c r="P299" i="1"/>
  <c r="O299" i="1"/>
  <c r="N299" i="1"/>
  <c r="BB298" i="1"/>
  <c r="BA298" i="1"/>
  <c r="AZ298" i="1"/>
  <c r="AY298" i="1"/>
  <c r="AX298" i="1"/>
  <c r="AW298" i="1"/>
  <c r="AV298" i="1"/>
  <c r="AU298" i="1"/>
  <c r="AT298" i="1"/>
  <c r="AS298" i="1"/>
  <c r="AP298" i="1"/>
  <c r="AM298" i="1"/>
  <c r="AL298" i="1"/>
  <c r="AK298" i="1"/>
  <c r="AJ298" i="1"/>
  <c r="T298" i="1"/>
  <c r="Q298" i="1"/>
  <c r="P298" i="1"/>
  <c r="O298" i="1"/>
  <c r="N298" i="1"/>
  <c r="BB297" i="1"/>
  <c r="BA297" i="1"/>
  <c r="AZ297" i="1"/>
  <c r="AY297" i="1"/>
  <c r="AX297" i="1"/>
  <c r="AW297" i="1"/>
  <c r="AV297" i="1"/>
  <c r="AU297" i="1"/>
  <c r="AT297" i="1"/>
  <c r="AS297" i="1"/>
  <c r="AP297" i="1"/>
  <c r="AM297" i="1"/>
  <c r="AL297" i="1"/>
  <c r="AK297" i="1"/>
  <c r="AJ297" i="1"/>
  <c r="T297" i="1"/>
  <c r="Q297" i="1"/>
  <c r="P297" i="1"/>
  <c r="O297" i="1"/>
  <c r="N297" i="1"/>
  <c r="BB296" i="1"/>
  <c r="BA296" i="1"/>
  <c r="AZ296" i="1"/>
  <c r="AY296" i="1"/>
  <c r="AX296" i="1"/>
  <c r="AW296" i="1"/>
  <c r="AV296" i="1"/>
  <c r="AU296" i="1"/>
  <c r="AT296" i="1"/>
  <c r="AS296" i="1"/>
  <c r="AP296" i="1"/>
  <c r="AM296" i="1"/>
  <c r="AL296" i="1"/>
  <c r="AK296" i="1"/>
  <c r="AJ296" i="1"/>
  <c r="T296" i="1"/>
  <c r="Q296" i="1"/>
  <c r="P296" i="1"/>
  <c r="O296" i="1"/>
  <c r="N296" i="1"/>
  <c r="BB295" i="1"/>
  <c r="BA295" i="1"/>
  <c r="AZ295" i="1"/>
  <c r="AY295" i="1"/>
  <c r="AX295" i="1"/>
  <c r="AW295" i="1"/>
  <c r="AV295" i="1"/>
  <c r="AU295" i="1"/>
  <c r="AT295" i="1"/>
  <c r="AS295" i="1"/>
  <c r="AP295" i="1"/>
  <c r="AM295" i="1"/>
  <c r="AL295" i="1"/>
  <c r="AK295" i="1"/>
  <c r="AJ295" i="1"/>
  <c r="T295" i="1"/>
  <c r="Q295" i="1"/>
  <c r="P295" i="1"/>
  <c r="O295" i="1"/>
  <c r="N295" i="1"/>
  <c r="BB294" i="1"/>
  <c r="BA294" i="1"/>
  <c r="AZ294" i="1"/>
  <c r="AY294" i="1"/>
  <c r="AX294" i="1"/>
  <c r="AW294" i="1"/>
  <c r="AV294" i="1"/>
  <c r="AU294" i="1"/>
  <c r="AT294" i="1"/>
  <c r="AS294" i="1"/>
  <c r="AP294" i="1"/>
  <c r="AM294" i="1"/>
  <c r="AL294" i="1"/>
  <c r="AK294" i="1"/>
  <c r="AJ294" i="1"/>
  <c r="T294" i="1"/>
  <c r="Q294" i="1"/>
  <c r="P294" i="1"/>
  <c r="O294" i="1"/>
  <c r="N294" i="1"/>
  <c r="BB293" i="1"/>
  <c r="BA293" i="1"/>
  <c r="AZ293" i="1"/>
  <c r="AY293" i="1"/>
  <c r="AX293" i="1"/>
  <c r="AW293" i="1"/>
  <c r="AV293" i="1"/>
  <c r="AU293" i="1"/>
  <c r="AT293" i="1"/>
  <c r="AS293" i="1"/>
  <c r="AP293" i="1"/>
  <c r="AM293" i="1"/>
  <c r="AL293" i="1"/>
  <c r="AK293" i="1"/>
  <c r="AJ293" i="1"/>
  <c r="T293" i="1"/>
  <c r="Q293" i="1"/>
  <c r="P293" i="1"/>
  <c r="O293" i="1"/>
  <c r="N293" i="1"/>
  <c r="BB292" i="1"/>
  <c r="BA292" i="1"/>
  <c r="AZ292" i="1"/>
  <c r="AY292" i="1"/>
  <c r="AX292" i="1"/>
  <c r="AW292" i="1"/>
  <c r="AV292" i="1"/>
  <c r="AU292" i="1"/>
  <c r="AT292" i="1"/>
  <c r="AS292" i="1"/>
  <c r="AP292" i="1"/>
  <c r="AM292" i="1"/>
  <c r="AL292" i="1"/>
  <c r="AK292" i="1"/>
  <c r="AJ292" i="1"/>
  <c r="T292" i="1"/>
  <c r="Q292" i="1"/>
  <c r="P292" i="1"/>
  <c r="O292" i="1"/>
  <c r="N292" i="1"/>
  <c r="BB291" i="1"/>
  <c r="BA291" i="1"/>
  <c r="AZ291" i="1"/>
  <c r="AY291" i="1"/>
  <c r="AX291" i="1"/>
  <c r="AW291" i="1"/>
  <c r="AV291" i="1"/>
  <c r="AU291" i="1"/>
  <c r="AT291" i="1"/>
  <c r="AS291" i="1"/>
  <c r="AP291" i="1"/>
  <c r="AM291" i="1"/>
  <c r="AL291" i="1"/>
  <c r="AK291" i="1"/>
  <c r="AJ291" i="1"/>
  <c r="T291" i="1"/>
  <c r="Q291" i="1"/>
  <c r="P291" i="1"/>
  <c r="O291" i="1"/>
  <c r="N291" i="1"/>
  <c r="BB290" i="1"/>
  <c r="BA290" i="1"/>
  <c r="AZ290" i="1"/>
  <c r="AY290" i="1"/>
  <c r="AX290" i="1"/>
  <c r="AW290" i="1"/>
  <c r="AV290" i="1"/>
  <c r="AU290" i="1"/>
  <c r="AT290" i="1"/>
  <c r="AS290" i="1"/>
  <c r="AP290" i="1"/>
  <c r="AM290" i="1"/>
  <c r="AL290" i="1"/>
  <c r="AK290" i="1"/>
  <c r="AJ290" i="1"/>
  <c r="T290" i="1"/>
  <c r="Q290" i="1"/>
  <c r="P290" i="1"/>
  <c r="O290" i="1"/>
  <c r="N290" i="1"/>
  <c r="BB289" i="1"/>
  <c r="BA289" i="1"/>
  <c r="AZ289" i="1"/>
  <c r="AY289" i="1"/>
  <c r="AX289" i="1"/>
  <c r="AW289" i="1"/>
  <c r="AV289" i="1"/>
  <c r="AU289" i="1"/>
  <c r="AT289" i="1"/>
  <c r="AS289" i="1"/>
  <c r="AP289" i="1"/>
  <c r="AM289" i="1"/>
  <c r="AL289" i="1"/>
  <c r="AK289" i="1"/>
  <c r="AJ289" i="1"/>
  <c r="T289" i="1"/>
  <c r="Q289" i="1"/>
  <c r="P289" i="1"/>
  <c r="O289" i="1"/>
  <c r="N289" i="1"/>
  <c r="BB288" i="1"/>
  <c r="BA288" i="1"/>
  <c r="AZ288" i="1"/>
  <c r="AY288" i="1"/>
  <c r="AX288" i="1"/>
  <c r="AW288" i="1"/>
  <c r="AV288" i="1"/>
  <c r="AU288" i="1"/>
  <c r="AT288" i="1"/>
  <c r="AS288" i="1"/>
  <c r="AP288" i="1"/>
  <c r="AM288" i="1"/>
  <c r="AL288" i="1"/>
  <c r="AK288" i="1"/>
  <c r="AJ288" i="1"/>
  <c r="T288" i="1"/>
  <c r="Q288" i="1"/>
  <c r="P288" i="1"/>
  <c r="O288" i="1"/>
  <c r="N288" i="1"/>
  <c r="BB287" i="1"/>
  <c r="BA287" i="1"/>
  <c r="AZ287" i="1"/>
  <c r="AY287" i="1"/>
  <c r="AX287" i="1"/>
  <c r="AW287" i="1"/>
  <c r="AV287" i="1"/>
  <c r="AU287" i="1"/>
  <c r="AT287" i="1"/>
  <c r="AS287" i="1"/>
  <c r="AP287" i="1"/>
  <c r="AM287" i="1"/>
  <c r="AL287" i="1"/>
  <c r="AK287" i="1"/>
  <c r="AJ287" i="1"/>
  <c r="T287" i="1"/>
  <c r="Q287" i="1"/>
  <c r="P287" i="1"/>
  <c r="O287" i="1"/>
  <c r="N287" i="1"/>
  <c r="BB286" i="1"/>
  <c r="BA286" i="1"/>
  <c r="AZ286" i="1"/>
  <c r="AY286" i="1"/>
  <c r="AX286" i="1"/>
  <c r="AW286" i="1"/>
  <c r="AV286" i="1"/>
  <c r="AU286" i="1"/>
  <c r="AT286" i="1"/>
  <c r="AS286" i="1"/>
  <c r="AP286" i="1"/>
  <c r="AM286" i="1"/>
  <c r="AL286" i="1"/>
  <c r="AK286" i="1"/>
  <c r="AJ286" i="1"/>
  <c r="T286" i="1"/>
  <c r="Q286" i="1"/>
  <c r="P286" i="1"/>
  <c r="O286" i="1"/>
  <c r="N286" i="1"/>
  <c r="BB285" i="1"/>
  <c r="BA285" i="1"/>
  <c r="AZ285" i="1"/>
  <c r="AY285" i="1"/>
  <c r="AX285" i="1"/>
  <c r="AW285" i="1"/>
  <c r="AV285" i="1"/>
  <c r="AU285" i="1"/>
  <c r="AT285" i="1"/>
  <c r="AS285" i="1"/>
  <c r="AP285" i="1"/>
  <c r="AM285" i="1"/>
  <c r="AL285" i="1"/>
  <c r="AK285" i="1"/>
  <c r="AJ285" i="1"/>
  <c r="T285" i="1"/>
  <c r="Q285" i="1"/>
  <c r="P285" i="1"/>
  <c r="O285" i="1"/>
  <c r="N285" i="1"/>
  <c r="BB284" i="1"/>
  <c r="BA284" i="1"/>
  <c r="AZ284" i="1"/>
  <c r="AY284" i="1"/>
  <c r="AX284" i="1"/>
  <c r="AW284" i="1"/>
  <c r="AV284" i="1"/>
  <c r="AU284" i="1"/>
  <c r="AT284" i="1"/>
  <c r="AS284" i="1"/>
  <c r="AP284" i="1"/>
  <c r="AM284" i="1"/>
  <c r="AL284" i="1"/>
  <c r="AK284" i="1"/>
  <c r="AJ284" i="1"/>
  <c r="T284" i="1"/>
  <c r="Q284" i="1"/>
  <c r="P284" i="1"/>
  <c r="O284" i="1"/>
  <c r="N284" i="1"/>
  <c r="BB283" i="1"/>
  <c r="BA283" i="1"/>
  <c r="AZ283" i="1"/>
  <c r="AY283" i="1"/>
  <c r="AX283" i="1"/>
  <c r="AW283" i="1"/>
  <c r="AV283" i="1"/>
  <c r="AU283" i="1"/>
  <c r="AT283" i="1"/>
  <c r="AS283" i="1"/>
  <c r="AP283" i="1"/>
  <c r="AM283" i="1"/>
  <c r="AL283" i="1"/>
  <c r="AK283" i="1"/>
  <c r="AJ283" i="1"/>
  <c r="T283" i="1"/>
  <c r="Q283" i="1"/>
  <c r="P283" i="1"/>
  <c r="O283" i="1"/>
  <c r="N283" i="1"/>
  <c r="BB282" i="1"/>
  <c r="BA282" i="1"/>
  <c r="AZ282" i="1"/>
  <c r="AY282" i="1"/>
  <c r="AX282" i="1"/>
  <c r="AW282" i="1"/>
  <c r="AV282" i="1"/>
  <c r="AU282" i="1"/>
  <c r="AT282" i="1"/>
  <c r="AS282" i="1"/>
  <c r="AP282" i="1"/>
  <c r="AM282" i="1"/>
  <c r="AL282" i="1"/>
  <c r="AK282" i="1"/>
  <c r="AJ282" i="1"/>
  <c r="T282" i="1"/>
  <c r="Q282" i="1"/>
  <c r="P282" i="1"/>
  <c r="O282" i="1"/>
  <c r="N282" i="1"/>
  <c r="BB281" i="1"/>
  <c r="BA281" i="1"/>
  <c r="AZ281" i="1"/>
  <c r="AY281" i="1"/>
  <c r="AX281" i="1"/>
  <c r="AW281" i="1"/>
  <c r="AV281" i="1"/>
  <c r="AU281" i="1"/>
  <c r="AT281" i="1"/>
  <c r="AS281" i="1"/>
  <c r="AP281" i="1"/>
  <c r="AM281" i="1"/>
  <c r="AL281" i="1"/>
  <c r="AK281" i="1"/>
  <c r="AJ281" i="1"/>
  <c r="T281" i="1"/>
  <c r="Q281" i="1"/>
  <c r="P281" i="1"/>
  <c r="O281" i="1"/>
  <c r="N281" i="1"/>
  <c r="BB280" i="1"/>
  <c r="BA280" i="1"/>
  <c r="AZ280" i="1"/>
  <c r="AY280" i="1"/>
  <c r="AX280" i="1"/>
  <c r="AW280" i="1"/>
  <c r="AV280" i="1"/>
  <c r="AU280" i="1"/>
  <c r="AT280" i="1"/>
  <c r="AS280" i="1"/>
  <c r="AP280" i="1"/>
  <c r="AM280" i="1"/>
  <c r="AL280" i="1"/>
  <c r="AK280" i="1"/>
  <c r="AJ280" i="1"/>
  <c r="T280" i="1"/>
  <c r="Q280" i="1"/>
  <c r="P280" i="1"/>
  <c r="O280" i="1"/>
  <c r="N280" i="1"/>
  <c r="BB279" i="1"/>
  <c r="BA279" i="1"/>
  <c r="AZ279" i="1"/>
  <c r="AY279" i="1"/>
  <c r="AX279" i="1"/>
  <c r="AW279" i="1"/>
  <c r="AV279" i="1"/>
  <c r="AU279" i="1"/>
  <c r="AT279" i="1"/>
  <c r="AS279" i="1"/>
  <c r="AP279" i="1"/>
  <c r="AM279" i="1"/>
  <c r="AL279" i="1"/>
  <c r="AK279" i="1"/>
  <c r="AJ279" i="1"/>
  <c r="T279" i="1"/>
  <c r="Q279" i="1"/>
  <c r="P279" i="1"/>
  <c r="O279" i="1"/>
  <c r="N279" i="1"/>
  <c r="BB278" i="1"/>
  <c r="BA278" i="1"/>
  <c r="AZ278" i="1"/>
  <c r="AY278" i="1"/>
  <c r="AX278" i="1"/>
  <c r="AW278" i="1"/>
  <c r="AV278" i="1"/>
  <c r="AU278" i="1"/>
  <c r="AT278" i="1"/>
  <c r="AS278" i="1"/>
  <c r="AP278" i="1"/>
  <c r="AM278" i="1"/>
  <c r="AL278" i="1"/>
  <c r="AK278" i="1"/>
  <c r="AJ278" i="1"/>
  <c r="T278" i="1"/>
  <c r="Q278" i="1"/>
  <c r="P278" i="1"/>
  <c r="O278" i="1"/>
  <c r="N278" i="1"/>
  <c r="BB277" i="1"/>
  <c r="BA277" i="1"/>
  <c r="AZ277" i="1"/>
  <c r="AY277" i="1"/>
  <c r="AX277" i="1"/>
  <c r="AW277" i="1"/>
  <c r="AV277" i="1"/>
  <c r="AU277" i="1"/>
  <c r="AT277" i="1"/>
  <c r="AS277" i="1"/>
  <c r="AP277" i="1"/>
  <c r="AM277" i="1"/>
  <c r="AL277" i="1"/>
  <c r="AK277" i="1"/>
  <c r="AJ277" i="1"/>
  <c r="T277" i="1"/>
  <c r="Q277" i="1"/>
  <c r="P277" i="1"/>
  <c r="O277" i="1"/>
  <c r="N277" i="1"/>
  <c r="BB276" i="1"/>
  <c r="BA276" i="1"/>
  <c r="AZ276" i="1"/>
  <c r="AY276" i="1"/>
  <c r="AX276" i="1"/>
  <c r="AW276" i="1"/>
  <c r="AV276" i="1"/>
  <c r="AU276" i="1"/>
  <c r="AT276" i="1"/>
  <c r="AS276" i="1"/>
  <c r="AP276" i="1"/>
  <c r="AM276" i="1"/>
  <c r="AL276" i="1"/>
  <c r="AK276" i="1"/>
  <c r="AJ276" i="1"/>
  <c r="T276" i="1"/>
  <c r="Q276" i="1"/>
  <c r="P276" i="1"/>
  <c r="O276" i="1"/>
  <c r="N276" i="1"/>
  <c r="BB275" i="1"/>
  <c r="BA275" i="1"/>
  <c r="AZ275" i="1"/>
  <c r="AY275" i="1"/>
  <c r="AX275" i="1"/>
  <c r="AW275" i="1"/>
  <c r="AV275" i="1"/>
  <c r="AU275" i="1"/>
  <c r="AT275" i="1"/>
  <c r="AS275" i="1"/>
  <c r="AP275" i="1"/>
  <c r="AM275" i="1"/>
  <c r="AL275" i="1"/>
  <c r="AK275" i="1"/>
  <c r="AJ275" i="1"/>
  <c r="T275" i="1"/>
  <c r="Q275" i="1"/>
  <c r="P275" i="1"/>
  <c r="O275" i="1"/>
  <c r="N275" i="1"/>
  <c r="BB274" i="1"/>
  <c r="BA274" i="1"/>
  <c r="AZ274" i="1"/>
  <c r="AY274" i="1"/>
  <c r="AX274" i="1"/>
  <c r="AW274" i="1"/>
  <c r="AV274" i="1"/>
  <c r="AU274" i="1"/>
  <c r="AT274" i="1"/>
  <c r="AS274" i="1"/>
  <c r="AP274" i="1"/>
  <c r="AM274" i="1"/>
  <c r="AL274" i="1"/>
  <c r="AK274" i="1"/>
  <c r="AJ274" i="1"/>
  <c r="T274" i="1"/>
  <c r="Q274" i="1"/>
  <c r="P274" i="1"/>
  <c r="O274" i="1"/>
  <c r="N274" i="1"/>
  <c r="BB273" i="1"/>
  <c r="BA273" i="1"/>
  <c r="AZ273" i="1"/>
  <c r="AY273" i="1"/>
  <c r="AX273" i="1"/>
  <c r="AW273" i="1"/>
  <c r="AV273" i="1"/>
  <c r="AU273" i="1"/>
  <c r="AT273" i="1"/>
  <c r="AS273" i="1"/>
  <c r="AP273" i="1"/>
  <c r="AM273" i="1"/>
  <c r="AL273" i="1"/>
  <c r="AK273" i="1"/>
  <c r="AJ273" i="1"/>
  <c r="T273" i="1"/>
  <c r="Q273" i="1"/>
  <c r="P273" i="1"/>
  <c r="O273" i="1"/>
  <c r="N273" i="1"/>
  <c r="BB272" i="1"/>
  <c r="BA272" i="1"/>
  <c r="AZ272" i="1"/>
  <c r="AY272" i="1"/>
  <c r="AX272" i="1"/>
  <c r="AW272" i="1"/>
  <c r="AV272" i="1"/>
  <c r="AU272" i="1"/>
  <c r="AT272" i="1"/>
  <c r="AS272" i="1"/>
  <c r="AP272" i="1"/>
  <c r="AM272" i="1"/>
  <c r="AL272" i="1"/>
  <c r="AK272" i="1"/>
  <c r="AJ272" i="1"/>
  <c r="T272" i="1"/>
  <c r="Q272" i="1"/>
  <c r="P272" i="1"/>
  <c r="O272" i="1"/>
  <c r="N272" i="1"/>
  <c r="BB271" i="1"/>
  <c r="BA271" i="1"/>
  <c r="AZ271" i="1"/>
  <c r="AY271" i="1"/>
  <c r="AX271" i="1"/>
  <c r="AW271" i="1"/>
  <c r="AV271" i="1"/>
  <c r="AU271" i="1"/>
  <c r="AT271" i="1"/>
  <c r="AS271" i="1"/>
  <c r="AP271" i="1"/>
  <c r="AM271" i="1"/>
  <c r="AL271" i="1"/>
  <c r="AK271" i="1"/>
  <c r="AJ271" i="1"/>
  <c r="T271" i="1"/>
  <c r="Q271" i="1"/>
  <c r="P271" i="1"/>
  <c r="O271" i="1"/>
  <c r="N271" i="1"/>
  <c r="BB270" i="1"/>
  <c r="BA270" i="1"/>
  <c r="AZ270" i="1"/>
  <c r="AY270" i="1"/>
  <c r="AX270" i="1"/>
  <c r="AW270" i="1"/>
  <c r="AV270" i="1"/>
  <c r="AU270" i="1"/>
  <c r="AT270" i="1"/>
  <c r="AS270" i="1"/>
  <c r="AP270" i="1"/>
  <c r="AM270" i="1"/>
  <c r="AL270" i="1"/>
  <c r="AK270" i="1"/>
  <c r="AJ270" i="1"/>
  <c r="T270" i="1"/>
  <c r="Q270" i="1"/>
  <c r="P270" i="1"/>
  <c r="O270" i="1"/>
  <c r="N270" i="1"/>
  <c r="BB269" i="1"/>
  <c r="BA269" i="1"/>
  <c r="AZ269" i="1"/>
  <c r="AY269" i="1"/>
  <c r="AX269" i="1"/>
  <c r="AW269" i="1"/>
  <c r="AV269" i="1"/>
  <c r="AU269" i="1"/>
  <c r="AT269" i="1"/>
  <c r="AS269" i="1"/>
  <c r="AP269" i="1"/>
  <c r="AM269" i="1"/>
  <c r="AL269" i="1"/>
  <c r="AK269" i="1"/>
  <c r="AJ269" i="1"/>
  <c r="T269" i="1"/>
  <c r="Q269" i="1"/>
  <c r="P269" i="1"/>
  <c r="O269" i="1"/>
  <c r="N269" i="1"/>
  <c r="BB268" i="1"/>
  <c r="BA268" i="1"/>
  <c r="AZ268" i="1"/>
  <c r="AY268" i="1"/>
  <c r="AX268" i="1"/>
  <c r="AW268" i="1"/>
  <c r="AV268" i="1"/>
  <c r="AU268" i="1"/>
  <c r="AT268" i="1"/>
  <c r="AS268" i="1"/>
  <c r="AP268" i="1"/>
  <c r="AM268" i="1"/>
  <c r="AL268" i="1"/>
  <c r="AK268" i="1"/>
  <c r="AJ268" i="1"/>
  <c r="T268" i="1"/>
  <c r="Q268" i="1"/>
  <c r="P268" i="1"/>
  <c r="O268" i="1"/>
  <c r="N268" i="1"/>
  <c r="BB267" i="1"/>
  <c r="BA267" i="1"/>
  <c r="AZ267" i="1"/>
  <c r="AY267" i="1"/>
  <c r="AX267" i="1"/>
  <c r="AW267" i="1"/>
  <c r="AV267" i="1"/>
  <c r="AU267" i="1"/>
  <c r="AT267" i="1"/>
  <c r="AS267" i="1"/>
  <c r="AP267" i="1"/>
  <c r="AM267" i="1"/>
  <c r="AL267" i="1"/>
  <c r="AK267" i="1"/>
  <c r="AJ267" i="1"/>
  <c r="T267" i="1"/>
  <c r="Q267" i="1"/>
  <c r="P267" i="1"/>
  <c r="O267" i="1"/>
  <c r="N267" i="1"/>
  <c r="BB266" i="1"/>
  <c r="BA266" i="1"/>
  <c r="AZ266" i="1"/>
  <c r="AY266" i="1"/>
  <c r="AX266" i="1"/>
  <c r="AW266" i="1"/>
  <c r="AV266" i="1"/>
  <c r="AU266" i="1"/>
  <c r="AT266" i="1"/>
  <c r="AS266" i="1"/>
  <c r="AP266" i="1"/>
  <c r="AM266" i="1"/>
  <c r="AL266" i="1"/>
  <c r="AK266" i="1"/>
  <c r="AJ266" i="1"/>
  <c r="T266" i="1"/>
  <c r="Q266" i="1"/>
  <c r="P266" i="1"/>
  <c r="O266" i="1"/>
  <c r="N266" i="1"/>
  <c r="BB265" i="1"/>
  <c r="BA265" i="1"/>
  <c r="AZ265" i="1"/>
  <c r="AY265" i="1"/>
  <c r="AX265" i="1"/>
  <c r="AW265" i="1"/>
  <c r="AV265" i="1"/>
  <c r="AU265" i="1"/>
  <c r="AT265" i="1"/>
  <c r="AS265" i="1"/>
  <c r="AP265" i="1"/>
  <c r="AM265" i="1"/>
  <c r="AL265" i="1"/>
  <c r="AK265" i="1"/>
  <c r="AJ265" i="1"/>
  <c r="T265" i="1"/>
  <c r="Q265" i="1"/>
  <c r="P265" i="1"/>
  <c r="O265" i="1"/>
  <c r="N265" i="1"/>
  <c r="BB264" i="1"/>
  <c r="BA264" i="1"/>
  <c r="AZ264" i="1"/>
  <c r="AY264" i="1"/>
  <c r="AX264" i="1"/>
  <c r="AW264" i="1"/>
  <c r="AV264" i="1"/>
  <c r="AU264" i="1"/>
  <c r="AT264" i="1"/>
  <c r="AS264" i="1"/>
  <c r="AP264" i="1"/>
  <c r="AM264" i="1"/>
  <c r="AL264" i="1"/>
  <c r="AK264" i="1"/>
  <c r="AJ264" i="1"/>
  <c r="T264" i="1"/>
  <c r="Q264" i="1"/>
  <c r="P264" i="1"/>
  <c r="O264" i="1"/>
  <c r="N264" i="1"/>
  <c r="BB263" i="1"/>
  <c r="BA263" i="1"/>
  <c r="AZ263" i="1"/>
  <c r="AY263" i="1"/>
  <c r="AX263" i="1"/>
  <c r="AW263" i="1"/>
  <c r="AV263" i="1"/>
  <c r="AU263" i="1"/>
  <c r="AT263" i="1"/>
  <c r="AS263" i="1"/>
  <c r="AP263" i="1"/>
  <c r="AM263" i="1"/>
  <c r="AL263" i="1"/>
  <c r="AK263" i="1"/>
  <c r="AJ263" i="1"/>
  <c r="T263" i="1"/>
  <c r="Q263" i="1"/>
  <c r="P263" i="1"/>
  <c r="O263" i="1"/>
  <c r="N263" i="1"/>
  <c r="BB262" i="1"/>
  <c r="BA262" i="1"/>
  <c r="AZ262" i="1"/>
  <c r="AY262" i="1"/>
  <c r="AX262" i="1"/>
  <c r="AW262" i="1"/>
  <c r="AV262" i="1"/>
  <c r="AU262" i="1"/>
  <c r="AT262" i="1"/>
  <c r="AS262" i="1"/>
  <c r="AP262" i="1"/>
  <c r="AM262" i="1"/>
  <c r="AL262" i="1"/>
  <c r="AK262" i="1"/>
  <c r="AJ262" i="1"/>
  <c r="T262" i="1"/>
  <c r="Q262" i="1"/>
  <c r="P262" i="1"/>
  <c r="O262" i="1"/>
  <c r="N262" i="1"/>
  <c r="BB261" i="1"/>
  <c r="BA261" i="1"/>
  <c r="AZ261" i="1"/>
  <c r="AY261" i="1"/>
  <c r="AX261" i="1"/>
  <c r="AW261" i="1"/>
  <c r="AV261" i="1"/>
  <c r="AU261" i="1"/>
  <c r="AT261" i="1"/>
  <c r="AS261" i="1"/>
  <c r="AP261" i="1"/>
  <c r="AM261" i="1"/>
  <c r="AL261" i="1"/>
  <c r="AK261" i="1"/>
  <c r="AJ261" i="1"/>
  <c r="T261" i="1"/>
  <c r="Q261" i="1"/>
  <c r="P261" i="1"/>
  <c r="O261" i="1"/>
  <c r="N261" i="1"/>
  <c r="BB260" i="1"/>
  <c r="BA260" i="1"/>
  <c r="AZ260" i="1"/>
  <c r="AY260" i="1"/>
  <c r="AX260" i="1"/>
  <c r="AW260" i="1"/>
  <c r="AV260" i="1"/>
  <c r="AU260" i="1"/>
  <c r="AT260" i="1"/>
  <c r="AS260" i="1"/>
  <c r="AP260" i="1"/>
  <c r="AM260" i="1"/>
  <c r="AL260" i="1"/>
  <c r="AK260" i="1"/>
  <c r="AJ260" i="1"/>
  <c r="T260" i="1"/>
  <c r="Q260" i="1"/>
  <c r="P260" i="1"/>
  <c r="O260" i="1"/>
  <c r="N260" i="1"/>
  <c r="BB259" i="1"/>
  <c r="BA259" i="1"/>
  <c r="AZ259" i="1"/>
  <c r="AY259" i="1"/>
  <c r="AX259" i="1"/>
  <c r="AW259" i="1"/>
  <c r="AV259" i="1"/>
  <c r="AU259" i="1"/>
  <c r="AT259" i="1"/>
  <c r="AS259" i="1"/>
  <c r="AP259" i="1"/>
  <c r="AM259" i="1"/>
  <c r="AL259" i="1"/>
  <c r="AK259" i="1"/>
  <c r="AJ259" i="1"/>
  <c r="T259" i="1"/>
  <c r="Q259" i="1"/>
  <c r="P259" i="1"/>
  <c r="O259" i="1"/>
  <c r="N259" i="1"/>
  <c r="BB258" i="1"/>
  <c r="BA258" i="1"/>
  <c r="AZ258" i="1"/>
  <c r="AY258" i="1"/>
  <c r="AX258" i="1"/>
  <c r="AW258" i="1"/>
  <c r="AV258" i="1"/>
  <c r="AU258" i="1"/>
  <c r="AT258" i="1"/>
  <c r="AS258" i="1"/>
  <c r="AP258" i="1"/>
  <c r="AM258" i="1"/>
  <c r="AL258" i="1"/>
  <c r="AK258" i="1"/>
  <c r="AJ258" i="1"/>
  <c r="T258" i="1"/>
  <c r="Q258" i="1"/>
  <c r="P258" i="1"/>
  <c r="O258" i="1"/>
  <c r="N258" i="1"/>
  <c r="BB257" i="1"/>
  <c r="BA257" i="1"/>
  <c r="AZ257" i="1"/>
  <c r="AY257" i="1"/>
  <c r="AX257" i="1"/>
  <c r="AW257" i="1"/>
  <c r="AV257" i="1"/>
  <c r="AU257" i="1"/>
  <c r="AT257" i="1"/>
  <c r="AS257" i="1"/>
  <c r="AP257" i="1"/>
  <c r="AM257" i="1"/>
  <c r="AL257" i="1"/>
  <c r="AK257" i="1"/>
  <c r="AJ257" i="1"/>
  <c r="T257" i="1"/>
  <c r="Q257" i="1"/>
  <c r="P257" i="1"/>
  <c r="O257" i="1"/>
  <c r="N257" i="1"/>
  <c r="BB256" i="1"/>
  <c r="BA256" i="1"/>
  <c r="AZ256" i="1"/>
  <c r="AY256" i="1"/>
  <c r="AX256" i="1"/>
  <c r="AW256" i="1"/>
  <c r="AV256" i="1"/>
  <c r="AU256" i="1"/>
  <c r="AT256" i="1"/>
  <c r="AS256" i="1"/>
  <c r="AP256" i="1"/>
  <c r="AM256" i="1"/>
  <c r="AL256" i="1"/>
  <c r="AK256" i="1"/>
  <c r="AJ256" i="1"/>
  <c r="T256" i="1"/>
  <c r="Q256" i="1"/>
  <c r="P256" i="1"/>
  <c r="O256" i="1"/>
  <c r="N256" i="1"/>
  <c r="BB255" i="1"/>
  <c r="BA255" i="1"/>
  <c r="AZ255" i="1"/>
  <c r="AY255" i="1"/>
  <c r="AX255" i="1"/>
  <c r="AW255" i="1"/>
  <c r="AV255" i="1"/>
  <c r="AU255" i="1"/>
  <c r="AT255" i="1"/>
  <c r="AS255" i="1"/>
  <c r="AP255" i="1"/>
  <c r="AM255" i="1"/>
  <c r="AL255" i="1"/>
  <c r="AK255" i="1"/>
  <c r="AJ255" i="1"/>
  <c r="T255" i="1"/>
  <c r="Q255" i="1"/>
  <c r="P255" i="1"/>
  <c r="O255" i="1"/>
  <c r="N255" i="1"/>
  <c r="BB254" i="1"/>
  <c r="BA254" i="1"/>
  <c r="AZ254" i="1"/>
  <c r="AY254" i="1"/>
  <c r="AX254" i="1"/>
  <c r="AW254" i="1"/>
  <c r="AV254" i="1"/>
  <c r="AU254" i="1"/>
  <c r="AT254" i="1"/>
  <c r="AS254" i="1"/>
  <c r="AP254" i="1"/>
  <c r="AM254" i="1"/>
  <c r="AL254" i="1"/>
  <c r="AK254" i="1"/>
  <c r="AJ254" i="1"/>
  <c r="T254" i="1"/>
  <c r="Q254" i="1"/>
  <c r="P254" i="1"/>
  <c r="O254" i="1"/>
  <c r="N254" i="1"/>
  <c r="BB253" i="1"/>
  <c r="BA253" i="1"/>
  <c r="AZ253" i="1"/>
  <c r="AY253" i="1"/>
  <c r="AX253" i="1"/>
  <c r="AW253" i="1"/>
  <c r="AV253" i="1"/>
  <c r="AU253" i="1"/>
  <c r="AT253" i="1"/>
  <c r="AS253" i="1"/>
  <c r="AP253" i="1"/>
  <c r="AM253" i="1"/>
  <c r="AL253" i="1"/>
  <c r="AK253" i="1"/>
  <c r="AJ253" i="1"/>
  <c r="T253" i="1"/>
  <c r="Q253" i="1"/>
  <c r="P253" i="1"/>
  <c r="O253" i="1"/>
  <c r="N253" i="1"/>
  <c r="BB252" i="1"/>
  <c r="BA252" i="1"/>
  <c r="AZ252" i="1"/>
  <c r="AY252" i="1"/>
  <c r="AX252" i="1"/>
  <c r="AW252" i="1"/>
  <c r="AV252" i="1"/>
  <c r="AU252" i="1"/>
  <c r="AT252" i="1"/>
  <c r="AS252" i="1"/>
  <c r="AP252" i="1"/>
  <c r="AM252" i="1"/>
  <c r="AL252" i="1"/>
  <c r="AK252" i="1"/>
  <c r="AJ252" i="1"/>
  <c r="T252" i="1"/>
  <c r="Q252" i="1"/>
  <c r="P252" i="1"/>
  <c r="O252" i="1"/>
  <c r="N252" i="1"/>
  <c r="BB251" i="1"/>
  <c r="BA251" i="1"/>
  <c r="AZ251" i="1"/>
  <c r="AY251" i="1"/>
  <c r="AX251" i="1"/>
  <c r="AW251" i="1"/>
  <c r="AV251" i="1"/>
  <c r="AU251" i="1"/>
  <c r="AT251" i="1"/>
  <c r="AS251" i="1"/>
  <c r="AP251" i="1"/>
  <c r="AM251" i="1"/>
  <c r="AL251" i="1"/>
  <c r="AK251" i="1"/>
  <c r="AJ251" i="1"/>
  <c r="T251" i="1"/>
  <c r="Q251" i="1"/>
  <c r="P251" i="1"/>
  <c r="O251" i="1"/>
  <c r="N251" i="1"/>
  <c r="BB250" i="1"/>
  <c r="BA250" i="1"/>
  <c r="AZ250" i="1"/>
  <c r="AY250" i="1"/>
  <c r="AX250" i="1"/>
  <c r="AW250" i="1"/>
  <c r="AV250" i="1"/>
  <c r="AU250" i="1"/>
  <c r="AT250" i="1"/>
  <c r="AS250" i="1"/>
  <c r="AP250" i="1"/>
  <c r="AM250" i="1"/>
  <c r="AL250" i="1"/>
  <c r="AK250" i="1"/>
  <c r="AJ250" i="1"/>
  <c r="T250" i="1"/>
  <c r="Q250" i="1"/>
  <c r="P250" i="1"/>
  <c r="O250" i="1"/>
  <c r="N250" i="1"/>
  <c r="BB249" i="1"/>
  <c r="BA249" i="1"/>
  <c r="AZ249" i="1"/>
  <c r="AY249" i="1"/>
  <c r="AX249" i="1"/>
  <c r="AW249" i="1"/>
  <c r="AV249" i="1"/>
  <c r="AU249" i="1"/>
  <c r="AT249" i="1"/>
  <c r="AS249" i="1"/>
  <c r="AP249" i="1"/>
  <c r="AM249" i="1"/>
  <c r="AL249" i="1"/>
  <c r="AK249" i="1"/>
  <c r="AJ249" i="1"/>
  <c r="T249" i="1"/>
  <c r="Q249" i="1"/>
  <c r="P249" i="1"/>
  <c r="O249" i="1"/>
  <c r="N249" i="1"/>
  <c r="BB248" i="1"/>
  <c r="BA248" i="1"/>
  <c r="AZ248" i="1"/>
  <c r="AY248" i="1"/>
  <c r="AX248" i="1"/>
  <c r="AW248" i="1"/>
  <c r="AV248" i="1"/>
  <c r="AU248" i="1"/>
  <c r="AT248" i="1"/>
  <c r="AS248" i="1"/>
  <c r="AP248" i="1"/>
  <c r="AM248" i="1"/>
  <c r="AL248" i="1"/>
  <c r="AK248" i="1"/>
  <c r="AJ248" i="1"/>
  <c r="T248" i="1"/>
  <c r="Q248" i="1"/>
  <c r="P248" i="1"/>
  <c r="O248" i="1"/>
  <c r="N248" i="1"/>
  <c r="BB247" i="1"/>
  <c r="BA247" i="1"/>
  <c r="AZ247" i="1"/>
  <c r="AY247" i="1"/>
  <c r="AX247" i="1"/>
  <c r="AW247" i="1"/>
  <c r="AV247" i="1"/>
  <c r="AU247" i="1"/>
  <c r="AT247" i="1"/>
  <c r="AS247" i="1"/>
  <c r="AP247" i="1"/>
  <c r="AM247" i="1"/>
  <c r="AL247" i="1"/>
  <c r="AK247" i="1"/>
  <c r="AJ247" i="1"/>
  <c r="T247" i="1"/>
  <c r="Q247" i="1"/>
  <c r="P247" i="1"/>
  <c r="O247" i="1"/>
  <c r="N247" i="1"/>
  <c r="BB246" i="1"/>
  <c r="BA246" i="1"/>
  <c r="AZ246" i="1"/>
  <c r="AY246" i="1"/>
  <c r="AX246" i="1"/>
  <c r="AW246" i="1"/>
  <c r="AV246" i="1"/>
  <c r="AU246" i="1"/>
  <c r="AT246" i="1"/>
  <c r="AS246" i="1"/>
  <c r="AP246" i="1"/>
  <c r="AM246" i="1"/>
  <c r="AL246" i="1"/>
  <c r="AK246" i="1"/>
  <c r="AJ246" i="1"/>
  <c r="T246" i="1"/>
  <c r="Q246" i="1"/>
  <c r="P246" i="1"/>
  <c r="O246" i="1"/>
  <c r="N246" i="1"/>
  <c r="BB245" i="1"/>
  <c r="BA245" i="1"/>
  <c r="AZ245" i="1"/>
  <c r="AY245" i="1"/>
  <c r="AX245" i="1"/>
  <c r="AW245" i="1"/>
  <c r="AV245" i="1"/>
  <c r="AU245" i="1"/>
  <c r="AT245" i="1"/>
  <c r="AS245" i="1"/>
  <c r="AP245" i="1"/>
  <c r="AM245" i="1"/>
  <c r="AL245" i="1"/>
  <c r="AK245" i="1"/>
  <c r="AJ245" i="1"/>
  <c r="T245" i="1"/>
  <c r="Q245" i="1"/>
  <c r="P245" i="1"/>
  <c r="O245" i="1"/>
  <c r="N245" i="1"/>
  <c r="BB244" i="1"/>
  <c r="BA244" i="1"/>
  <c r="AZ244" i="1"/>
  <c r="AY244" i="1"/>
  <c r="AX244" i="1"/>
  <c r="AW244" i="1"/>
  <c r="AV244" i="1"/>
  <c r="AU244" i="1"/>
  <c r="AT244" i="1"/>
  <c r="AS244" i="1"/>
  <c r="AP244" i="1"/>
  <c r="AM244" i="1"/>
  <c r="AL244" i="1"/>
  <c r="AK244" i="1"/>
  <c r="AJ244" i="1"/>
  <c r="T244" i="1"/>
  <c r="Q244" i="1"/>
  <c r="P244" i="1"/>
  <c r="O244" i="1"/>
  <c r="N244" i="1"/>
  <c r="BB243" i="1"/>
  <c r="BA243" i="1"/>
  <c r="AZ243" i="1"/>
  <c r="AY243" i="1"/>
  <c r="AX243" i="1"/>
  <c r="AW243" i="1"/>
  <c r="AV243" i="1"/>
  <c r="AU243" i="1"/>
  <c r="AT243" i="1"/>
  <c r="AS243" i="1"/>
  <c r="AP243" i="1"/>
  <c r="AM243" i="1"/>
  <c r="AL243" i="1"/>
  <c r="AK243" i="1"/>
  <c r="AJ243" i="1"/>
  <c r="T243" i="1"/>
  <c r="Q243" i="1"/>
  <c r="P243" i="1"/>
  <c r="O243" i="1"/>
  <c r="N243" i="1"/>
  <c r="BB242" i="1"/>
  <c r="BA242" i="1"/>
  <c r="AZ242" i="1"/>
  <c r="AY242" i="1"/>
  <c r="AX242" i="1"/>
  <c r="AW242" i="1"/>
  <c r="AV242" i="1"/>
  <c r="AU242" i="1"/>
  <c r="AT242" i="1"/>
  <c r="AS242" i="1"/>
  <c r="AP242" i="1"/>
  <c r="AM242" i="1"/>
  <c r="AL242" i="1"/>
  <c r="AK242" i="1"/>
  <c r="AJ242" i="1"/>
  <c r="T242" i="1"/>
  <c r="Q242" i="1"/>
  <c r="P242" i="1"/>
  <c r="O242" i="1"/>
  <c r="N242" i="1"/>
  <c r="BB241" i="1"/>
  <c r="BA241" i="1"/>
  <c r="AZ241" i="1"/>
  <c r="AY241" i="1"/>
  <c r="AX241" i="1"/>
  <c r="AW241" i="1"/>
  <c r="AV241" i="1"/>
  <c r="AU241" i="1"/>
  <c r="AT241" i="1"/>
  <c r="AS241" i="1"/>
  <c r="AP241" i="1"/>
  <c r="AM241" i="1"/>
  <c r="AL241" i="1"/>
  <c r="AK241" i="1"/>
  <c r="AJ241" i="1"/>
  <c r="T241" i="1"/>
  <c r="Q241" i="1"/>
  <c r="P241" i="1"/>
  <c r="O241" i="1"/>
  <c r="N241" i="1"/>
  <c r="BB240" i="1"/>
  <c r="BA240" i="1"/>
  <c r="AZ240" i="1"/>
  <c r="AY240" i="1"/>
  <c r="AX240" i="1"/>
  <c r="AW240" i="1"/>
  <c r="AV240" i="1"/>
  <c r="AU240" i="1"/>
  <c r="AT240" i="1"/>
  <c r="AS240" i="1"/>
  <c r="AP240" i="1"/>
  <c r="AM240" i="1"/>
  <c r="AL240" i="1"/>
  <c r="AK240" i="1"/>
  <c r="AJ240" i="1"/>
  <c r="T240" i="1"/>
  <c r="Q240" i="1"/>
  <c r="P240" i="1"/>
  <c r="O240" i="1"/>
  <c r="N240" i="1"/>
  <c r="BB239" i="1"/>
  <c r="BA239" i="1"/>
  <c r="AZ239" i="1"/>
  <c r="AY239" i="1"/>
  <c r="AX239" i="1"/>
  <c r="AW239" i="1"/>
  <c r="AV239" i="1"/>
  <c r="AU239" i="1"/>
  <c r="AT239" i="1"/>
  <c r="AS239" i="1"/>
  <c r="AP239" i="1"/>
  <c r="AM239" i="1"/>
  <c r="AL239" i="1"/>
  <c r="AK239" i="1"/>
  <c r="AJ239" i="1"/>
  <c r="T239" i="1"/>
  <c r="Q239" i="1"/>
  <c r="P239" i="1"/>
  <c r="O239" i="1"/>
  <c r="N239" i="1"/>
  <c r="BB238" i="1"/>
  <c r="BA238" i="1"/>
  <c r="AZ238" i="1"/>
  <c r="AY238" i="1"/>
  <c r="AX238" i="1"/>
  <c r="AW238" i="1"/>
  <c r="AV238" i="1"/>
  <c r="AU238" i="1"/>
  <c r="AT238" i="1"/>
  <c r="AS238" i="1"/>
  <c r="AP238" i="1"/>
  <c r="AM238" i="1"/>
  <c r="AL238" i="1"/>
  <c r="AK238" i="1"/>
  <c r="AJ238" i="1"/>
  <c r="T238" i="1"/>
  <c r="Q238" i="1"/>
  <c r="P238" i="1"/>
  <c r="O238" i="1"/>
  <c r="N238" i="1"/>
  <c r="BB237" i="1"/>
  <c r="BA237" i="1"/>
  <c r="AZ237" i="1"/>
  <c r="AY237" i="1"/>
  <c r="AX237" i="1"/>
  <c r="AW237" i="1"/>
  <c r="AV237" i="1"/>
  <c r="AU237" i="1"/>
  <c r="AT237" i="1"/>
  <c r="AS237" i="1"/>
  <c r="AP237" i="1"/>
  <c r="AM237" i="1"/>
  <c r="AL237" i="1"/>
  <c r="AK237" i="1"/>
  <c r="AJ237" i="1"/>
  <c r="T237" i="1"/>
  <c r="Q237" i="1"/>
  <c r="P237" i="1"/>
  <c r="O237" i="1"/>
  <c r="N237" i="1"/>
  <c r="BB236" i="1"/>
  <c r="BA236" i="1"/>
  <c r="AZ236" i="1"/>
  <c r="AY236" i="1"/>
  <c r="AX236" i="1"/>
  <c r="AW236" i="1"/>
  <c r="AV236" i="1"/>
  <c r="AU236" i="1"/>
  <c r="AT236" i="1"/>
  <c r="AS236" i="1"/>
  <c r="AP236" i="1"/>
  <c r="AM236" i="1"/>
  <c r="AL236" i="1"/>
  <c r="AK236" i="1"/>
  <c r="AJ236" i="1"/>
  <c r="T236" i="1"/>
  <c r="Q236" i="1"/>
  <c r="P236" i="1"/>
  <c r="O236" i="1"/>
  <c r="N236" i="1"/>
  <c r="BB235" i="1"/>
  <c r="BA235" i="1"/>
  <c r="AZ235" i="1"/>
  <c r="AY235" i="1"/>
  <c r="AX235" i="1"/>
  <c r="AW235" i="1"/>
  <c r="AV235" i="1"/>
  <c r="AU235" i="1"/>
  <c r="AT235" i="1"/>
  <c r="AS235" i="1"/>
  <c r="AP235" i="1"/>
  <c r="AM235" i="1"/>
  <c r="AL235" i="1"/>
  <c r="AK235" i="1"/>
  <c r="AJ235" i="1"/>
  <c r="T235" i="1"/>
  <c r="Q235" i="1"/>
  <c r="P235" i="1"/>
  <c r="O235" i="1"/>
  <c r="N235" i="1"/>
  <c r="BB234" i="1"/>
  <c r="BA234" i="1"/>
  <c r="AZ234" i="1"/>
  <c r="AY234" i="1"/>
  <c r="AX234" i="1"/>
  <c r="AW234" i="1"/>
  <c r="AV234" i="1"/>
  <c r="AU234" i="1"/>
  <c r="AT234" i="1"/>
  <c r="AS234" i="1"/>
  <c r="AP234" i="1"/>
  <c r="AM234" i="1"/>
  <c r="AL234" i="1"/>
  <c r="AK234" i="1"/>
  <c r="AJ234" i="1"/>
  <c r="T234" i="1"/>
  <c r="Q234" i="1"/>
  <c r="P234" i="1"/>
  <c r="O234" i="1"/>
  <c r="N234" i="1"/>
  <c r="BB233" i="1"/>
  <c r="BA233" i="1"/>
  <c r="AZ233" i="1"/>
  <c r="AY233" i="1"/>
  <c r="AX233" i="1"/>
  <c r="AW233" i="1"/>
  <c r="AV233" i="1"/>
  <c r="AU233" i="1"/>
  <c r="AT233" i="1"/>
  <c r="AS233" i="1"/>
  <c r="AP233" i="1"/>
  <c r="AM233" i="1"/>
  <c r="AL233" i="1"/>
  <c r="AK233" i="1"/>
  <c r="AJ233" i="1"/>
  <c r="T233" i="1"/>
  <c r="Q233" i="1"/>
  <c r="P233" i="1"/>
  <c r="O233" i="1"/>
  <c r="N233" i="1"/>
  <c r="BB232" i="1"/>
  <c r="BA232" i="1"/>
  <c r="AZ232" i="1"/>
  <c r="AY232" i="1"/>
  <c r="AX232" i="1"/>
  <c r="AW232" i="1"/>
  <c r="AV232" i="1"/>
  <c r="AU232" i="1"/>
  <c r="AT232" i="1"/>
  <c r="AS232" i="1"/>
  <c r="AP232" i="1"/>
  <c r="AM232" i="1"/>
  <c r="AL232" i="1"/>
  <c r="AK232" i="1"/>
  <c r="AJ232" i="1"/>
  <c r="T232" i="1"/>
  <c r="Q232" i="1"/>
  <c r="P232" i="1"/>
  <c r="O232" i="1"/>
  <c r="N232" i="1"/>
  <c r="BB231" i="1"/>
  <c r="BA231" i="1"/>
  <c r="AZ231" i="1"/>
  <c r="AY231" i="1"/>
  <c r="AX231" i="1"/>
  <c r="AW231" i="1"/>
  <c r="AV231" i="1"/>
  <c r="AU231" i="1"/>
  <c r="AT231" i="1"/>
  <c r="AS231" i="1"/>
  <c r="AP231" i="1"/>
  <c r="AM231" i="1"/>
  <c r="AL231" i="1"/>
  <c r="AK231" i="1"/>
  <c r="AJ231" i="1"/>
  <c r="T231" i="1"/>
  <c r="Q231" i="1"/>
  <c r="P231" i="1"/>
  <c r="O231" i="1"/>
  <c r="N231" i="1"/>
  <c r="BB230" i="1"/>
  <c r="BA230" i="1"/>
  <c r="AZ230" i="1"/>
  <c r="AY230" i="1"/>
  <c r="AX230" i="1"/>
  <c r="AW230" i="1"/>
  <c r="AV230" i="1"/>
  <c r="AU230" i="1"/>
  <c r="AT230" i="1"/>
  <c r="AS230" i="1"/>
  <c r="AP230" i="1"/>
  <c r="AM230" i="1"/>
  <c r="AL230" i="1"/>
  <c r="AK230" i="1"/>
  <c r="AJ230" i="1"/>
  <c r="T230" i="1"/>
  <c r="Q230" i="1"/>
  <c r="P230" i="1"/>
  <c r="O230" i="1"/>
  <c r="N230" i="1"/>
  <c r="BB229" i="1"/>
  <c r="BA229" i="1"/>
  <c r="AZ229" i="1"/>
  <c r="AY229" i="1"/>
  <c r="AX229" i="1"/>
  <c r="AW229" i="1"/>
  <c r="AV229" i="1"/>
  <c r="AU229" i="1"/>
  <c r="AT229" i="1"/>
  <c r="AS229" i="1"/>
  <c r="AP229" i="1"/>
  <c r="AM229" i="1"/>
  <c r="AL229" i="1"/>
  <c r="AK229" i="1"/>
  <c r="AJ229" i="1"/>
  <c r="T229" i="1"/>
  <c r="Q229" i="1"/>
  <c r="P229" i="1"/>
  <c r="O229" i="1"/>
  <c r="N229" i="1"/>
  <c r="BB228" i="1"/>
  <c r="BA228" i="1"/>
  <c r="AZ228" i="1"/>
  <c r="AY228" i="1"/>
  <c r="AX228" i="1"/>
  <c r="AW228" i="1"/>
  <c r="AV228" i="1"/>
  <c r="AU228" i="1"/>
  <c r="AT228" i="1"/>
  <c r="AS228" i="1"/>
  <c r="AP228" i="1"/>
  <c r="AM228" i="1"/>
  <c r="AL228" i="1"/>
  <c r="AK228" i="1"/>
  <c r="AJ228" i="1"/>
  <c r="T228" i="1"/>
  <c r="Q228" i="1"/>
  <c r="P228" i="1"/>
  <c r="O228" i="1"/>
  <c r="N228" i="1"/>
  <c r="BB227" i="1"/>
  <c r="BA227" i="1"/>
  <c r="AZ227" i="1"/>
  <c r="AY227" i="1"/>
  <c r="AX227" i="1"/>
  <c r="AW227" i="1"/>
  <c r="AV227" i="1"/>
  <c r="AU227" i="1"/>
  <c r="AT227" i="1"/>
  <c r="AS227" i="1"/>
  <c r="AP227" i="1"/>
  <c r="AM227" i="1"/>
  <c r="AL227" i="1"/>
  <c r="AK227" i="1"/>
  <c r="AJ227" i="1"/>
  <c r="T227" i="1"/>
  <c r="Q227" i="1"/>
  <c r="P227" i="1"/>
  <c r="O227" i="1"/>
  <c r="N227" i="1"/>
  <c r="BB226" i="1"/>
  <c r="BA226" i="1"/>
  <c r="AZ226" i="1"/>
  <c r="AY226" i="1"/>
  <c r="AX226" i="1"/>
  <c r="AW226" i="1"/>
  <c r="AV226" i="1"/>
  <c r="AU226" i="1"/>
  <c r="AT226" i="1"/>
  <c r="AS226" i="1"/>
  <c r="AP226" i="1"/>
  <c r="AM226" i="1"/>
  <c r="AL226" i="1"/>
  <c r="AK226" i="1"/>
  <c r="AJ226" i="1"/>
  <c r="T226" i="1"/>
  <c r="Q226" i="1"/>
  <c r="P226" i="1"/>
  <c r="O226" i="1"/>
  <c r="N226" i="1"/>
  <c r="BB225" i="1"/>
  <c r="BA225" i="1"/>
  <c r="AZ225" i="1"/>
  <c r="AY225" i="1"/>
  <c r="AX225" i="1"/>
  <c r="AW225" i="1"/>
  <c r="AV225" i="1"/>
  <c r="AU225" i="1"/>
  <c r="AT225" i="1"/>
  <c r="AS225" i="1"/>
  <c r="AP225" i="1"/>
  <c r="AM225" i="1"/>
  <c r="AL225" i="1"/>
  <c r="AK225" i="1"/>
  <c r="AJ225" i="1"/>
  <c r="T225" i="1"/>
  <c r="Q225" i="1"/>
  <c r="P225" i="1"/>
  <c r="O225" i="1"/>
  <c r="N225" i="1"/>
  <c r="BB224" i="1"/>
  <c r="BA224" i="1"/>
  <c r="AZ224" i="1"/>
  <c r="AY224" i="1"/>
  <c r="AX224" i="1"/>
  <c r="AW224" i="1"/>
  <c r="AV224" i="1"/>
  <c r="AU224" i="1"/>
  <c r="AT224" i="1"/>
  <c r="AS224" i="1"/>
  <c r="AP224" i="1"/>
  <c r="AM224" i="1"/>
  <c r="AL224" i="1"/>
  <c r="AK224" i="1"/>
  <c r="AJ224" i="1"/>
  <c r="T224" i="1"/>
  <c r="Q224" i="1"/>
  <c r="P224" i="1"/>
  <c r="O224" i="1"/>
  <c r="N224" i="1"/>
  <c r="BB223" i="1"/>
  <c r="BA223" i="1"/>
  <c r="AZ223" i="1"/>
  <c r="AY223" i="1"/>
  <c r="AX223" i="1"/>
  <c r="AW223" i="1"/>
  <c r="AV223" i="1"/>
  <c r="AU223" i="1"/>
  <c r="AT223" i="1"/>
  <c r="AS223" i="1"/>
  <c r="AP223" i="1"/>
  <c r="AM223" i="1"/>
  <c r="AL223" i="1"/>
  <c r="AK223" i="1"/>
  <c r="AJ223" i="1"/>
  <c r="T223" i="1"/>
  <c r="Q223" i="1"/>
  <c r="P223" i="1"/>
  <c r="O223" i="1"/>
  <c r="N223" i="1"/>
  <c r="BB222" i="1"/>
  <c r="BA222" i="1"/>
  <c r="AZ222" i="1"/>
  <c r="AY222" i="1"/>
  <c r="AX222" i="1"/>
  <c r="AW222" i="1"/>
  <c r="AV222" i="1"/>
  <c r="AU222" i="1"/>
  <c r="AT222" i="1"/>
  <c r="AS222" i="1"/>
  <c r="AP222" i="1"/>
  <c r="AM222" i="1"/>
  <c r="AL222" i="1"/>
  <c r="AK222" i="1"/>
  <c r="AJ222" i="1"/>
  <c r="T222" i="1"/>
  <c r="Q222" i="1"/>
  <c r="P222" i="1"/>
  <c r="O222" i="1"/>
  <c r="N222" i="1"/>
  <c r="BB221" i="1"/>
  <c r="BA221" i="1"/>
  <c r="AZ221" i="1"/>
  <c r="AY221" i="1"/>
  <c r="AX221" i="1"/>
  <c r="AW221" i="1"/>
  <c r="AV221" i="1"/>
  <c r="AU221" i="1"/>
  <c r="AT221" i="1"/>
  <c r="AS221" i="1"/>
  <c r="AP221" i="1"/>
  <c r="AM221" i="1"/>
  <c r="AL221" i="1"/>
  <c r="AK221" i="1"/>
  <c r="AJ221" i="1"/>
  <c r="T221" i="1"/>
  <c r="Q221" i="1"/>
  <c r="P221" i="1"/>
  <c r="O221" i="1"/>
  <c r="N221" i="1"/>
  <c r="BB220" i="1"/>
  <c r="BA220" i="1"/>
  <c r="AZ220" i="1"/>
  <c r="AY220" i="1"/>
  <c r="AX220" i="1"/>
  <c r="AW220" i="1"/>
  <c r="AV220" i="1"/>
  <c r="AU220" i="1"/>
  <c r="AT220" i="1"/>
  <c r="AS220" i="1"/>
  <c r="AP220" i="1"/>
  <c r="AM220" i="1"/>
  <c r="AL220" i="1"/>
  <c r="AK220" i="1"/>
  <c r="AJ220" i="1"/>
  <c r="T220" i="1"/>
  <c r="Q220" i="1"/>
  <c r="P220" i="1"/>
  <c r="O220" i="1"/>
  <c r="N220" i="1"/>
  <c r="BB219" i="1"/>
  <c r="BA219" i="1"/>
  <c r="AZ219" i="1"/>
  <c r="AY219" i="1"/>
  <c r="AX219" i="1"/>
  <c r="AW219" i="1"/>
  <c r="AV219" i="1"/>
  <c r="AU219" i="1"/>
  <c r="AT219" i="1"/>
  <c r="AS219" i="1"/>
  <c r="AP219" i="1"/>
  <c r="AM219" i="1"/>
  <c r="AL219" i="1"/>
  <c r="AK219" i="1"/>
  <c r="AJ219" i="1"/>
  <c r="T219" i="1"/>
  <c r="Q219" i="1"/>
  <c r="P219" i="1"/>
  <c r="O219" i="1"/>
  <c r="N219" i="1"/>
  <c r="BB218" i="1"/>
  <c r="BA218" i="1"/>
  <c r="AZ218" i="1"/>
  <c r="AY218" i="1"/>
  <c r="AX218" i="1"/>
  <c r="AW218" i="1"/>
  <c r="AV218" i="1"/>
  <c r="AU218" i="1"/>
  <c r="AT218" i="1"/>
  <c r="AS218" i="1"/>
  <c r="AP218" i="1"/>
  <c r="AM218" i="1"/>
  <c r="AL218" i="1"/>
  <c r="AK218" i="1"/>
  <c r="AJ218" i="1"/>
  <c r="T218" i="1"/>
  <c r="Q218" i="1"/>
  <c r="P218" i="1"/>
  <c r="O218" i="1"/>
  <c r="N218" i="1"/>
  <c r="BB217" i="1"/>
  <c r="BA217" i="1"/>
  <c r="AZ217" i="1"/>
  <c r="AY217" i="1"/>
  <c r="AX217" i="1"/>
  <c r="AW217" i="1"/>
  <c r="AV217" i="1"/>
  <c r="AU217" i="1"/>
  <c r="AT217" i="1"/>
  <c r="AS217" i="1"/>
  <c r="AP217" i="1"/>
  <c r="AM217" i="1"/>
  <c r="AL217" i="1"/>
  <c r="AK217" i="1"/>
  <c r="AJ217" i="1"/>
  <c r="T217" i="1"/>
  <c r="Q217" i="1"/>
  <c r="P217" i="1"/>
  <c r="O217" i="1"/>
  <c r="N217" i="1"/>
  <c r="BB216" i="1"/>
  <c r="BA216" i="1"/>
  <c r="AZ216" i="1"/>
  <c r="AY216" i="1"/>
  <c r="AX216" i="1"/>
  <c r="AW216" i="1"/>
  <c r="AV216" i="1"/>
  <c r="AU216" i="1"/>
  <c r="AT216" i="1"/>
  <c r="AS216" i="1"/>
  <c r="AP216" i="1"/>
  <c r="AM216" i="1"/>
  <c r="AL216" i="1"/>
  <c r="AK216" i="1"/>
  <c r="AJ216" i="1"/>
  <c r="T216" i="1"/>
  <c r="Q216" i="1"/>
  <c r="P216" i="1"/>
  <c r="O216" i="1"/>
  <c r="N216" i="1"/>
  <c r="BB215" i="1"/>
  <c r="BA215" i="1"/>
  <c r="AZ215" i="1"/>
  <c r="AY215" i="1"/>
  <c r="AX215" i="1"/>
  <c r="AW215" i="1"/>
  <c r="AV215" i="1"/>
  <c r="AU215" i="1"/>
  <c r="AT215" i="1"/>
  <c r="AS215" i="1"/>
  <c r="AP215" i="1"/>
  <c r="AM215" i="1"/>
  <c r="AL215" i="1"/>
  <c r="AK215" i="1"/>
  <c r="AJ215" i="1"/>
  <c r="T215" i="1"/>
  <c r="Q215" i="1"/>
  <c r="P215" i="1"/>
  <c r="O215" i="1"/>
  <c r="N215" i="1"/>
  <c r="BB214" i="1"/>
  <c r="BA214" i="1"/>
  <c r="AZ214" i="1"/>
  <c r="AY214" i="1"/>
  <c r="AX214" i="1"/>
  <c r="AW214" i="1"/>
  <c r="AV214" i="1"/>
  <c r="AU214" i="1"/>
  <c r="AT214" i="1"/>
  <c r="AS214" i="1"/>
  <c r="AP214" i="1"/>
  <c r="AM214" i="1"/>
  <c r="AL214" i="1"/>
  <c r="AK214" i="1"/>
  <c r="AJ214" i="1"/>
  <c r="T214" i="1"/>
  <c r="Q214" i="1"/>
  <c r="P214" i="1"/>
  <c r="O214" i="1"/>
  <c r="N214" i="1"/>
  <c r="BB213" i="1"/>
  <c r="BA213" i="1"/>
  <c r="AZ213" i="1"/>
  <c r="AY213" i="1"/>
  <c r="AX213" i="1"/>
  <c r="AW213" i="1"/>
  <c r="AV213" i="1"/>
  <c r="AU213" i="1"/>
  <c r="AT213" i="1"/>
  <c r="AS213" i="1"/>
  <c r="AP213" i="1"/>
  <c r="AM213" i="1"/>
  <c r="AL213" i="1"/>
  <c r="AK213" i="1"/>
  <c r="AJ213" i="1"/>
  <c r="T213" i="1"/>
  <c r="Q213" i="1"/>
  <c r="P213" i="1"/>
  <c r="O213" i="1"/>
  <c r="N213" i="1"/>
  <c r="BB212" i="1"/>
  <c r="BA212" i="1"/>
  <c r="AZ212" i="1"/>
  <c r="AY212" i="1"/>
  <c r="AX212" i="1"/>
  <c r="AW212" i="1"/>
  <c r="AV212" i="1"/>
  <c r="AU212" i="1"/>
  <c r="AT212" i="1"/>
  <c r="AS212" i="1"/>
  <c r="AP212" i="1"/>
  <c r="AM212" i="1"/>
  <c r="AL212" i="1"/>
  <c r="AK212" i="1"/>
  <c r="AJ212" i="1"/>
  <c r="T212" i="1"/>
  <c r="Q212" i="1"/>
  <c r="P212" i="1"/>
  <c r="O212" i="1"/>
  <c r="N212" i="1"/>
  <c r="BB211" i="1"/>
  <c r="BA211" i="1"/>
  <c r="AZ211" i="1"/>
  <c r="AY211" i="1"/>
  <c r="AX211" i="1"/>
  <c r="AW211" i="1"/>
  <c r="AV211" i="1"/>
  <c r="AU211" i="1"/>
  <c r="AT211" i="1"/>
  <c r="AS211" i="1"/>
  <c r="AP211" i="1"/>
  <c r="AM211" i="1"/>
  <c r="AL211" i="1"/>
  <c r="AK211" i="1"/>
  <c r="AJ211" i="1"/>
  <c r="T211" i="1"/>
  <c r="Q211" i="1"/>
  <c r="P211" i="1"/>
  <c r="O211" i="1"/>
  <c r="N211" i="1"/>
  <c r="S211" i="1" s="1"/>
  <c r="BB210" i="1"/>
  <c r="BA210" i="1"/>
  <c r="AZ210" i="1"/>
  <c r="AY210" i="1"/>
  <c r="AX210" i="1"/>
  <c r="AW210" i="1"/>
  <c r="AV210" i="1"/>
  <c r="AU210" i="1"/>
  <c r="AT210" i="1"/>
  <c r="AS210" i="1"/>
  <c r="AP210" i="1"/>
  <c r="AM210" i="1"/>
  <c r="AL210" i="1"/>
  <c r="AK210" i="1"/>
  <c r="AJ210" i="1"/>
  <c r="T210" i="1"/>
  <c r="Q210" i="1"/>
  <c r="P210" i="1"/>
  <c r="O210" i="1"/>
  <c r="N210" i="1"/>
  <c r="S210" i="1" s="1"/>
  <c r="BB209" i="1"/>
  <c r="BA209" i="1"/>
  <c r="AZ209" i="1"/>
  <c r="AY209" i="1"/>
  <c r="AX209" i="1"/>
  <c r="AW209" i="1"/>
  <c r="AV209" i="1"/>
  <c r="AU209" i="1"/>
  <c r="AT209" i="1"/>
  <c r="AS209" i="1"/>
  <c r="AP209" i="1"/>
  <c r="AM209" i="1"/>
  <c r="AL209" i="1"/>
  <c r="AK209" i="1"/>
  <c r="AJ209" i="1"/>
  <c r="T209" i="1"/>
  <c r="Q209" i="1"/>
  <c r="P209" i="1"/>
  <c r="O209" i="1"/>
  <c r="N209" i="1"/>
  <c r="S209" i="1" s="1"/>
  <c r="BB208" i="1"/>
  <c r="BA208" i="1"/>
  <c r="AZ208" i="1"/>
  <c r="AY208" i="1"/>
  <c r="AX208" i="1"/>
  <c r="AW208" i="1"/>
  <c r="AV208" i="1"/>
  <c r="AU208" i="1"/>
  <c r="AT208" i="1"/>
  <c r="AS208" i="1"/>
  <c r="AP208" i="1"/>
  <c r="AM208" i="1"/>
  <c r="AL208" i="1"/>
  <c r="AK208" i="1"/>
  <c r="AJ208" i="1"/>
  <c r="T208" i="1"/>
  <c r="Q208" i="1"/>
  <c r="P208" i="1"/>
  <c r="O208" i="1"/>
  <c r="N208" i="1"/>
  <c r="S208" i="1" s="1"/>
  <c r="BB207" i="1"/>
  <c r="BA207" i="1"/>
  <c r="AZ207" i="1"/>
  <c r="AY207" i="1"/>
  <c r="AX207" i="1"/>
  <c r="AW207" i="1"/>
  <c r="AV207" i="1"/>
  <c r="AU207" i="1"/>
  <c r="AT207" i="1"/>
  <c r="AS207" i="1"/>
  <c r="AP207" i="1"/>
  <c r="AM207" i="1"/>
  <c r="AL207" i="1"/>
  <c r="AK207" i="1"/>
  <c r="AJ207" i="1"/>
  <c r="T207" i="1"/>
  <c r="Q207" i="1"/>
  <c r="P207" i="1"/>
  <c r="O207" i="1"/>
  <c r="N207" i="1"/>
  <c r="BB206" i="1"/>
  <c r="BA206" i="1"/>
  <c r="AZ206" i="1"/>
  <c r="AY206" i="1"/>
  <c r="AX206" i="1"/>
  <c r="AW206" i="1"/>
  <c r="AV206" i="1"/>
  <c r="AU206" i="1"/>
  <c r="AT206" i="1"/>
  <c r="AS206" i="1"/>
  <c r="AP206" i="1"/>
  <c r="AM206" i="1"/>
  <c r="AL206" i="1"/>
  <c r="AK206" i="1"/>
  <c r="AJ206" i="1"/>
  <c r="T206" i="1"/>
  <c r="Q206" i="1"/>
  <c r="P206" i="1"/>
  <c r="O206" i="1"/>
  <c r="N206" i="1"/>
  <c r="S206" i="1" s="1"/>
  <c r="BB205" i="1"/>
  <c r="BA205" i="1"/>
  <c r="AZ205" i="1"/>
  <c r="AY205" i="1"/>
  <c r="AX205" i="1"/>
  <c r="AW205" i="1"/>
  <c r="AV205" i="1"/>
  <c r="AU205" i="1"/>
  <c r="AT205" i="1"/>
  <c r="AS205" i="1"/>
  <c r="AP205" i="1"/>
  <c r="AM205" i="1"/>
  <c r="AL205" i="1"/>
  <c r="AK205" i="1"/>
  <c r="AJ205" i="1"/>
  <c r="T205" i="1"/>
  <c r="Q205" i="1"/>
  <c r="P205" i="1"/>
  <c r="O205" i="1"/>
  <c r="N205" i="1"/>
  <c r="S205" i="1" s="1"/>
  <c r="BB204" i="1"/>
  <c r="BA204" i="1"/>
  <c r="AZ204" i="1"/>
  <c r="AY204" i="1"/>
  <c r="AX204" i="1"/>
  <c r="AW204" i="1"/>
  <c r="AV204" i="1"/>
  <c r="AU204" i="1"/>
  <c r="AT204" i="1"/>
  <c r="AS204" i="1"/>
  <c r="AP204" i="1"/>
  <c r="AM204" i="1"/>
  <c r="AL204" i="1"/>
  <c r="AK204" i="1"/>
  <c r="AJ204" i="1"/>
  <c r="T204" i="1"/>
  <c r="Q204" i="1"/>
  <c r="P204" i="1"/>
  <c r="O204" i="1"/>
  <c r="N204" i="1"/>
  <c r="BB203" i="1"/>
  <c r="BA203" i="1"/>
  <c r="AZ203" i="1"/>
  <c r="AY203" i="1"/>
  <c r="AX203" i="1"/>
  <c r="AW203" i="1"/>
  <c r="AV203" i="1"/>
  <c r="AU203" i="1"/>
  <c r="AT203" i="1"/>
  <c r="AS203" i="1"/>
  <c r="AP203" i="1"/>
  <c r="AM203" i="1"/>
  <c r="AL203" i="1"/>
  <c r="AK203" i="1"/>
  <c r="AJ203" i="1"/>
  <c r="T203" i="1"/>
  <c r="Q203" i="1"/>
  <c r="P203" i="1"/>
  <c r="O203" i="1"/>
  <c r="N203" i="1"/>
  <c r="BB202" i="1"/>
  <c r="BA202" i="1"/>
  <c r="AZ202" i="1"/>
  <c r="AY202" i="1"/>
  <c r="AX202" i="1"/>
  <c r="AW202" i="1"/>
  <c r="AV202" i="1"/>
  <c r="AU202" i="1"/>
  <c r="AT202" i="1"/>
  <c r="AS202" i="1"/>
  <c r="AP202" i="1"/>
  <c r="AM202" i="1"/>
  <c r="AL202" i="1"/>
  <c r="AK202" i="1"/>
  <c r="AJ202" i="1"/>
  <c r="T202" i="1"/>
  <c r="Q202" i="1"/>
  <c r="P202" i="1"/>
  <c r="O202" i="1"/>
  <c r="N202" i="1"/>
  <c r="BB201" i="1"/>
  <c r="BA201" i="1"/>
  <c r="AZ201" i="1"/>
  <c r="AY201" i="1"/>
  <c r="AX201" i="1"/>
  <c r="AW201" i="1"/>
  <c r="AV201" i="1"/>
  <c r="AU201" i="1"/>
  <c r="AT201" i="1"/>
  <c r="AS201" i="1"/>
  <c r="AP201" i="1"/>
  <c r="AM201" i="1"/>
  <c r="AL201" i="1"/>
  <c r="AK201" i="1"/>
  <c r="AJ201" i="1"/>
  <c r="T201" i="1"/>
  <c r="Q201" i="1"/>
  <c r="P201" i="1"/>
  <c r="O201" i="1"/>
  <c r="N201" i="1"/>
  <c r="BB200" i="1"/>
  <c r="BA200" i="1"/>
  <c r="AZ200" i="1"/>
  <c r="AY200" i="1"/>
  <c r="AX200" i="1"/>
  <c r="AW200" i="1"/>
  <c r="AV200" i="1"/>
  <c r="AU200" i="1"/>
  <c r="AT200" i="1"/>
  <c r="AS200" i="1"/>
  <c r="AP200" i="1"/>
  <c r="AM200" i="1"/>
  <c r="AL200" i="1"/>
  <c r="AK200" i="1"/>
  <c r="AJ200" i="1"/>
  <c r="T200" i="1"/>
  <c r="Q200" i="1"/>
  <c r="P200" i="1"/>
  <c r="O200" i="1"/>
  <c r="N200" i="1"/>
  <c r="BB199" i="1"/>
  <c r="BA199" i="1"/>
  <c r="AZ199" i="1"/>
  <c r="AY199" i="1"/>
  <c r="AX199" i="1"/>
  <c r="AW199" i="1"/>
  <c r="AV199" i="1"/>
  <c r="AU199" i="1"/>
  <c r="AT199" i="1"/>
  <c r="AS199" i="1"/>
  <c r="AP199" i="1"/>
  <c r="AM199" i="1"/>
  <c r="AL199" i="1"/>
  <c r="AK199" i="1"/>
  <c r="AJ199" i="1"/>
  <c r="T199" i="1"/>
  <c r="Q199" i="1"/>
  <c r="P199" i="1"/>
  <c r="O199" i="1"/>
  <c r="N199" i="1"/>
  <c r="BB198" i="1"/>
  <c r="BA198" i="1"/>
  <c r="AZ198" i="1"/>
  <c r="AY198" i="1"/>
  <c r="AX198" i="1"/>
  <c r="AW198" i="1"/>
  <c r="AV198" i="1"/>
  <c r="AU198" i="1"/>
  <c r="AT198" i="1"/>
  <c r="AS198" i="1"/>
  <c r="AP198" i="1"/>
  <c r="AM198" i="1"/>
  <c r="AL198" i="1"/>
  <c r="AK198" i="1"/>
  <c r="AJ198" i="1"/>
  <c r="T198" i="1"/>
  <c r="Q198" i="1"/>
  <c r="P198" i="1"/>
  <c r="O198" i="1"/>
  <c r="N198" i="1"/>
  <c r="BB197" i="1"/>
  <c r="BA197" i="1"/>
  <c r="AZ197" i="1"/>
  <c r="AY197" i="1"/>
  <c r="AX197" i="1"/>
  <c r="AW197" i="1"/>
  <c r="AV197" i="1"/>
  <c r="AU197" i="1"/>
  <c r="AT197" i="1"/>
  <c r="AS197" i="1"/>
  <c r="AP197" i="1"/>
  <c r="AM197" i="1"/>
  <c r="AL197" i="1"/>
  <c r="AK197" i="1"/>
  <c r="AJ197" i="1"/>
  <c r="T197" i="1"/>
  <c r="Q197" i="1"/>
  <c r="P197" i="1"/>
  <c r="O197" i="1"/>
  <c r="N197" i="1"/>
  <c r="BB196" i="1"/>
  <c r="BA196" i="1"/>
  <c r="AZ196" i="1"/>
  <c r="AY196" i="1"/>
  <c r="AX196" i="1"/>
  <c r="AW196" i="1"/>
  <c r="AV196" i="1"/>
  <c r="AU196" i="1"/>
  <c r="AT196" i="1"/>
  <c r="AS196" i="1"/>
  <c r="AP196" i="1"/>
  <c r="AM196" i="1"/>
  <c r="AL196" i="1"/>
  <c r="AK196" i="1"/>
  <c r="AJ196" i="1"/>
  <c r="T196" i="1"/>
  <c r="Q196" i="1"/>
  <c r="P196" i="1"/>
  <c r="O196" i="1"/>
  <c r="N196" i="1"/>
  <c r="BB195" i="1"/>
  <c r="BA195" i="1"/>
  <c r="AZ195" i="1"/>
  <c r="AY195" i="1"/>
  <c r="AX195" i="1"/>
  <c r="AW195" i="1"/>
  <c r="AV195" i="1"/>
  <c r="AU195" i="1"/>
  <c r="AT195" i="1"/>
  <c r="AS195" i="1"/>
  <c r="AP195" i="1"/>
  <c r="AM195" i="1"/>
  <c r="AL195" i="1"/>
  <c r="AK195" i="1"/>
  <c r="AJ195" i="1"/>
  <c r="T195" i="1"/>
  <c r="Q195" i="1"/>
  <c r="P195" i="1"/>
  <c r="O195" i="1"/>
  <c r="N195" i="1"/>
  <c r="BB194" i="1"/>
  <c r="BA194" i="1"/>
  <c r="AZ194" i="1"/>
  <c r="AY194" i="1"/>
  <c r="AX194" i="1"/>
  <c r="AW194" i="1"/>
  <c r="AV194" i="1"/>
  <c r="AU194" i="1"/>
  <c r="AT194" i="1"/>
  <c r="AS194" i="1"/>
  <c r="AP194" i="1"/>
  <c r="AM194" i="1"/>
  <c r="AL194" i="1"/>
  <c r="AK194" i="1"/>
  <c r="AJ194" i="1"/>
  <c r="T194" i="1"/>
  <c r="Q194" i="1"/>
  <c r="P194" i="1"/>
  <c r="O194" i="1"/>
  <c r="N194" i="1"/>
  <c r="BB193" i="1"/>
  <c r="BA193" i="1"/>
  <c r="AZ193" i="1"/>
  <c r="AY193" i="1"/>
  <c r="AX193" i="1"/>
  <c r="AW193" i="1"/>
  <c r="AV193" i="1"/>
  <c r="AU193" i="1"/>
  <c r="AT193" i="1"/>
  <c r="AS193" i="1"/>
  <c r="AP193" i="1"/>
  <c r="AM193" i="1"/>
  <c r="AL193" i="1"/>
  <c r="AK193" i="1"/>
  <c r="AJ193" i="1"/>
  <c r="T193" i="1"/>
  <c r="Q193" i="1"/>
  <c r="P193" i="1"/>
  <c r="O193" i="1"/>
  <c r="N193" i="1"/>
  <c r="BB192" i="1"/>
  <c r="BA192" i="1"/>
  <c r="AZ192" i="1"/>
  <c r="AY192" i="1"/>
  <c r="AX192" i="1"/>
  <c r="AW192" i="1"/>
  <c r="AV192" i="1"/>
  <c r="AU192" i="1"/>
  <c r="AT192" i="1"/>
  <c r="AS192" i="1"/>
  <c r="AP192" i="1"/>
  <c r="AM192" i="1"/>
  <c r="AL192" i="1"/>
  <c r="AK192" i="1"/>
  <c r="AJ192" i="1"/>
  <c r="T192" i="1"/>
  <c r="Q192" i="1"/>
  <c r="P192" i="1"/>
  <c r="O192" i="1"/>
  <c r="N192" i="1"/>
  <c r="BB191" i="1"/>
  <c r="BA191" i="1"/>
  <c r="AZ191" i="1"/>
  <c r="AY191" i="1"/>
  <c r="AX191" i="1"/>
  <c r="AW191" i="1"/>
  <c r="AV191" i="1"/>
  <c r="AU191" i="1"/>
  <c r="AT191" i="1"/>
  <c r="AS191" i="1"/>
  <c r="AP191" i="1"/>
  <c r="AM191" i="1"/>
  <c r="AL191" i="1"/>
  <c r="AK191" i="1"/>
  <c r="AJ191" i="1"/>
  <c r="T191" i="1"/>
  <c r="Q191" i="1"/>
  <c r="P191" i="1"/>
  <c r="O191" i="1"/>
  <c r="N191" i="1"/>
  <c r="BB190" i="1"/>
  <c r="BA190" i="1"/>
  <c r="AZ190" i="1"/>
  <c r="AY190" i="1"/>
  <c r="AX190" i="1"/>
  <c r="AW190" i="1"/>
  <c r="AV190" i="1"/>
  <c r="AU190" i="1"/>
  <c r="AT190" i="1"/>
  <c r="AS190" i="1"/>
  <c r="AP190" i="1"/>
  <c r="AM190" i="1"/>
  <c r="AL190" i="1"/>
  <c r="AK190" i="1"/>
  <c r="AJ190" i="1"/>
  <c r="T190" i="1"/>
  <c r="Q190" i="1"/>
  <c r="P190" i="1"/>
  <c r="O190" i="1"/>
  <c r="N190" i="1"/>
  <c r="BB189" i="1"/>
  <c r="BA189" i="1"/>
  <c r="AZ189" i="1"/>
  <c r="AY189" i="1"/>
  <c r="AX189" i="1"/>
  <c r="AW189" i="1"/>
  <c r="AV189" i="1"/>
  <c r="AU189" i="1"/>
  <c r="AT189" i="1"/>
  <c r="AS189" i="1"/>
  <c r="AP189" i="1"/>
  <c r="AM189" i="1"/>
  <c r="AL189" i="1"/>
  <c r="AK189" i="1"/>
  <c r="AJ189" i="1"/>
  <c r="T189" i="1"/>
  <c r="Q189" i="1"/>
  <c r="P189" i="1"/>
  <c r="O189" i="1"/>
  <c r="N189" i="1"/>
  <c r="BB188" i="1"/>
  <c r="BA188" i="1"/>
  <c r="AZ188" i="1"/>
  <c r="AY188" i="1"/>
  <c r="AX188" i="1"/>
  <c r="AW188" i="1"/>
  <c r="AV188" i="1"/>
  <c r="AU188" i="1"/>
  <c r="AT188" i="1"/>
  <c r="AS188" i="1"/>
  <c r="AP188" i="1"/>
  <c r="AM188" i="1"/>
  <c r="AL188" i="1"/>
  <c r="AK188" i="1"/>
  <c r="AJ188" i="1"/>
  <c r="T188" i="1"/>
  <c r="Q188" i="1"/>
  <c r="P188" i="1"/>
  <c r="O188" i="1"/>
  <c r="N188" i="1"/>
  <c r="BB187" i="1"/>
  <c r="BA187" i="1"/>
  <c r="AZ187" i="1"/>
  <c r="AY187" i="1"/>
  <c r="AX187" i="1"/>
  <c r="AW187" i="1"/>
  <c r="AV187" i="1"/>
  <c r="AU187" i="1"/>
  <c r="AT187" i="1"/>
  <c r="AS187" i="1"/>
  <c r="AP187" i="1"/>
  <c r="AM187" i="1"/>
  <c r="AL187" i="1"/>
  <c r="AK187" i="1"/>
  <c r="AJ187" i="1"/>
  <c r="T187" i="1"/>
  <c r="Q187" i="1"/>
  <c r="P187" i="1"/>
  <c r="O187" i="1"/>
  <c r="N187" i="1"/>
  <c r="BB186" i="1"/>
  <c r="BA186" i="1"/>
  <c r="AZ186" i="1"/>
  <c r="AY186" i="1"/>
  <c r="AX186" i="1"/>
  <c r="AW186" i="1"/>
  <c r="AV186" i="1"/>
  <c r="AU186" i="1"/>
  <c r="AT186" i="1"/>
  <c r="AS186" i="1"/>
  <c r="AP186" i="1"/>
  <c r="AM186" i="1"/>
  <c r="AL186" i="1"/>
  <c r="AK186" i="1"/>
  <c r="AJ186" i="1"/>
  <c r="T186" i="1"/>
  <c r="Q186" i="1"/>
  <c r="P186" i="1"/>
  <c r="O186" i="1"/>
  <c r="N186" i="1"/>
  <c r="BB185" i="1"/>
  <c r="BA185" i="1"/>
  <c r="AZ185" i="1"/>
  <c r="AY185" i="1"/>
  <c r="AX185" i="1"/>
  <c r="AW185" i="1"/>
  <c r="AV185" i="1"/>
  <c r="AU185" i="1"/>
  <c r="AT185" i="1"/>
  <c r="AS185" i="1"/>
  <c r="AP185" i="1"/>
  <c r="AM185" i="1"/>
  <c r="AL185" i="1"/>
  <c r="AK185" i="1"/>
  <c r="AJ185" i="1"/>
  <c r="T185" i="1"/>
  <c r="Q185" i="1"/>
  <c r="P185" i="1"/>
  <c r="O185" i="1"/>
  <c r="N185" i="1"/>
  <c r="BB184" i="1"/>
  <c r="BA184" i="1"/>
  <c r="AZ184" i="1"/>
  <c r="AY184" i="1"/>
  <c r="AX184" i="1"/>
  <c r="AW184" i="1"/>
  <c r="AV184" i="1"/>
  <c r="AU184" i="1"/>
  <c r="AT184" i="1"/>
  <c r="AS184" i="1"/>
  <c r="AP184" i="1"/>
  <c r="AM184" i="1"/>
  <c r="AL184" i="1"/>
  <c r="AK184" i="1"/>
  <c r="AJ184" i="1"/>
  <c r="T184" i="1"/>
  <c r="Q184" i="1"/>
  <c r="P184" i="1"/>
  <c r="O184" i="1"/>
  <c r="N184" i="1"/>
  <c r="BB183" i="1"/>
  <c r="BA183" i="1"/>
  <c r="AZ183" i="1"/>
  <c r="AY183" i="1"/>
  <c r="AX183" i="1"/>
  <c r="AW183" i="1"/>
  <c r="AV183" i="1"/>
  <c r="AU183" i="1"/>
  <c r="AT183" i="1"/>
  <c r="AS183" i="1"/>
  <c r="AP183" i="1"/>
  <c r="AM183" i="1"/>
  <c r="AL183" i="1"/>
  <c r="AK183" i="1"/>
  <c r="AJ183" i="1"/>
  <c r="T183" i="1"/>
  <c r="Q183" i="1"/>
  <c r="P183" i="1"/>
  <c r="O183" i="1"/>
  <c r="N183" i="1"/>
  <c r="BB182" i="1"/>
  <c r="BA182" i="1"/>
  <c r="AZ182" i="1"/>
  <c r="AY182" i="1"/>
  <c r="AX182" i="1"/>
  <c r="AW182" i="1"/>
  <c r="AV182" i="1"/>
  <c r="AU182" i="1"/>
  <c r="AT182" i="1"/>
  <c r="AS182" i="1"/>
  <c r="AP182" i="1"/>
  <c r="AM182" i="1"/>
  <c r="AL182" i="1"/>
  <c r="AK182" i="1"/>
  <c r="AJ182" i="1"/>
  <c r="T182" i="1"/>
  <c r="Q182" i="1"/>
  <c r="P182" i="1"/>
  <c r="O182" i="1"/>
  <c r="N182" i="1"/>
  <c r="BB181" i="1"/>
  <c r="BA181" i="1"/>
  <c r="AZ181" i="1"/>
  <c r="AY181" i="1"/>
  <c r="AX181" i="1"/>
  <c r="AW181" i="1"/>
  <c r="AV181" i="1"/>
  <c r="AU181" i="1"/>
  <c r="AT181" i="1"/>
  <c r="AS181" i="1"/>
  <c r="AP181" i="1"/>
  <c r="AM181" i="1"/>
  <c r="AL181" i="1"/>
  <c r="AK181" i="1"/>
  <c r="AJ181" i="1"/>
  <c r="T181" i="1"/>
  <c r="Q181" i="1"/>
  <c r="P181" i="1"/>
  <c r="O181" i="1"/>
  <c r="N181" i="1"/>
  <c r="BB180" i="1"/>
  <c r="BA180" i="1"/>
  <c r="AZ180" i="1"/>
  <c r="AY180" i="1"/>
  <c r="AX180" i="1"/>
  <c r="AW180" i="1"/>
  <c r="AV180" i="1"/>
  <c r="AU180" i="1"/>
  <c r="AT180" i="1"/>
  <c r="AS180" i="1"/>
  <c r="AP180" i="1"/>
  <c r="AM180" i="1"/>
  <c r="AL180" i="1"/>
  <c r="AK180" i="1"/>
  <c r="AJ180" i="1"/>
  <c r="T180" i="1"/>
  <c r="Q180" i="1"/>
  <c r="P180" i="1"/>
  <c r="O180" i="1"/>
  <c r="N180" i="1"/>
  <c r="BB179" i="1"/>
  <c r="BA179" i="1"/>
  <c r="AZ179" i="1"/>
  <c r="AY179" i="1"/>
  <c r="AX179" i="1"/>
  <c r="AW179" i="1"/>
  <c r="AV179" i="1"/>
  <c r="AU179" i="1"/>
  <c r="AT179" i="1"/>
  <c r="AS179" i="1"/>
  <c r="AP179" i="1"/>
  <c r="AM179" i="1"/>
  <c r="AL179" i="1"/>
  <c r="AK179" i="1"/>
  <c r="AJ179" i="1"/>
  <c r="T179" i="1"/>
  <c r="Q179" i="1"/>
  <c r="P179" i="1"/>
  <c r="O179" i="1"/>
  <c r="N179" i="1"/>
  <c r="BB178" i="1"/>
  <c r="BA178" i="1"/>
  <c r="AZ178" i="1"/>
  <c r="AY178" i="1"/>
  <c r="AX178" i="1"/>
  <c r="AW178" i="1"/>
  <c r="AV178" i="1"/>
  <c r="AU178" i="1"/>
  <c r="AT178" i="1"/>
  <c r="AS178" i="1"/>
  <c r="AP178" i="1"/>
  <c r="AM178" i="1"/>
  <c r="AL178" i="1"/>
  <c r="AK178" i="1"/>
  <c r="AJ178" i="1"/>
  <c r="T178" i="1"/>
  <c r="Q178" i="1"/>
  <c r="P178" i="1"/>
  <c r="O178" i="1"/>
  <c r="N178" i="1"/>
  <c r="BB177" i="1"/>
  <c r="BA177" i="1"/>
  <c r="AZ177" i="1"/>
  <c r="AY177" i="1"/>
  <c r="AX177" i="1"/>
  <c r="AW177" i="1"/>
  <c r="AV177" i="1"/>
  <c r="AU177" i="1"/>
  <c r="AT177" i="1"/>
  <c r="AS177" i="1"/>
  <c r="AP177" i="1"/>
  <c r="AM177" i="1"/>
  <c r="AL177" i="1"/>
  <c r="AK177" i="1"/>
  <c r="AJ177" i="1"/>
  <c r="T177" i="1"/>
  <c r="Q177" i="1"/>
  <c r="P177" i="1"/>
  <c r="O177" i="1"/>
  <c r="N177" i="1"/>
  <c r="BB176" i="1"/>
  <c r="BA176" i="1"/>
  <c r="AZ176" i="1"/>
  <c r="AY176" i="1"/>
  <c r="AX176" i="1"/>
  <c r="AW176" i="1"/>
  <c r="AV176" i="1"/>
  <c r="AU176" i="1"/>
  <c r="AT176" i="1"/>
  <c r="AS176" i="1"/>
  <c r="AP176" i="1"/>
  <c r="AM176" i="1"/>
  <c r="AL176" i="1"/>
  <c r="AK176" i="1"/>
  <c r="AJ176" i="1"/>
  <c r="T176" i="1"/>
  <c r="Q176" i="1"/>
  <c r="P176" i="1"/>
  <c r="O176" i="1"/>
  <c r="N176" i="1"/>
  <c r="BB175" i="1"/>
  <c r="BA175" i="1"/>
  <c r="AZ175" i="1"/>
  <c r="AY175" i="1"/>
  <c r="AX175" i="1"/>
  <c r="AW175" i="1"/>
  <c r="AV175" i="1"/>
  <c r="AU175" i="1"/>
  <c r="AT175" i="1"/>
  <c r="AS175" i="1"/>
  <c r="AP175" i="1"/>
  <c r="AM175" i="1"/>
  <c r="AL175" i="1"/>
  <c r="AK175" i="1"/>
  <c r="AJ175" i="1"/>
  <c r="T175" i="1"/>
  <c r="Q175" i="1"/>
  <c r="P175" i="1"/>
  <c r="O175" i="1"/>
  <c r="N175" i="1"/>
  <c r="BB174" i="1"/>
  <c r="BA174" i="1"/>
  <c r="AZ174" i="1"/>
  <c r="AY174" i="1"/>
  <c r="AX174" i="1"/>
  <c r="AW174" i="1"/>
  <c r="AV174" i="1"/>
  <c r="AU174" i="1"/>
  <c r="AT174" i="1"/>
  <c r="AS174" i="1"/>
  <c r="AP174" i="1"/>
  <c r="AM174" i="1"/>
  <c r="AL174" i="1"/>
  <c r="AK174" i="1"/>
  <c r="AJ174" i="1"/>
  <c r="T174" i="1"/>
  <c r="Q174" i="1"/>
  <c r="P174" i="1"/>
  <c r="O174" i="1"/>
  <c r="N174" i="1"/>
  <c r="BB173" i="1"/>
  <c r="BA173" i="1"/>
  <c r="AZ173" i="1"/>
  <c r="AY173" i="1"/>
  <c r="AX173" i="1"/>
  <c r="AW173" i="1"/>
  <c r="AV173" i="1"/>
  <c r="AU173" i="1"/>
  <c r="AT173" i="1"/>
  <c r="AS173" i="1"/>
  <c r="AP173" i="1"/>
  <c r="AM173" i="1"/>
  <c r="AL173" i="1"/>
  <c r="AK173" i="1"/>
  <c r="AJ173" i="1"/>
  <c r="T173" i="1"/>
  <c r="Q173" i="1"/>
  <c r="P173" i="1"/>
  <c r="O173" i="1"/>
  <c r="N173" i="1"/>
  <c r="BB172" i="1"/>
  <c r="BA172" i="1"/>
  <c r="AZ172" i="1"/>
  <c r="AY172" i="1"/>
  <c r="AX172" i="1"/>
  <c r="AW172" i="1"/>
  <c r="AV172" i="1"/>
  <c r="AU172" i="1"/>
  <c r="AT172" i="1"/>
  <c r="AS172" i="1"/>
  <c r="AP172" i="1"/>
  <c r="AM172" i="1"/>
  <c r="AL172" i="1"/>
  <c r="AK172" i="1"/>
  <c r="AJ172" i="1"/>
  <c r="T172" i="1"/>
  <c r="Q172" i="1"/>
  <c r="P172" i="1"/>
  <c r="O172" i="1"/>
  <c r="N172" i="1"/>
  <c r="BB171" i="1"/>
  <c r="BA171" i="1"/>
  <c r="AZ171" i="1"/>
  <c r="AY171" i="1"/>
  <c r="AX171" i="1"/>
  <c r="AW171" i="1"/>
  <c r="AV171" i="1"/>
  <c r="AU171" i="1"/>
  <c r="AT171" i="1"/>
  <c r="AS171" i="1"/>
  <c r="AP171" i="1"/>
  <c r="AM171" i="1"/>
  <c r="AL171" i="1"/>
  <c r="AK171" i="1"/>
  <c r="AJ171" i="1"/>
  <c r="T171" i="1"/>
  <c r="Q171" i="1"/>
  <c r="P171" i="1"/>
  <c r="O171" i="1"/>
  <c r="N171" i="1"/>
  <c r="BB170" i="1"/>
  <c r="BA170" i="1"/>
  <c r="AZ170" i="1"/>
  <c r="AY170" i="1"/>
  <c r="AX170" i="1"/>
  <c r="AW170" i="1"/>
  <c r="AV170" i="1"/>
  <c r="AU170" i="1"/>
  <c r="AT170" i="1"/>
  <c r="AS170" i="1"/>
  <c r="AP170" i="1"/>
  <c r="AM170" i="1"/>
  <c r="AL170" i="1"/>
  <c r="AK170" i="1"/>
  <c r="AJ170" i="1"/>
  <c r="T170" i="1"/>
  <c r="Q170" i="1"/>
  <c r="P170" i="1"/>
  <c r="O170" i="1"/>
  <c r="N170" i="1"/>
  <c r="BB169" i="1"/>
  <c r="BA169" i="1"/>
  <c r="AZ169" i="1"/>
  <c r="AY169" i="1"/>
  <c r="AX169" i="1"/>
  <c r="AW169" i="1"/>
  <c r="AV169" i="1"/>
  <c r="AU169" i="1"/>
  <c r="AT169" i="1"/>
  <c r="AS169" i="1"/>
  <c r="AP169" i="1"/>
  <c r="AM169" i="1"/>
  <c r="AL169" i="1"/>
  <c r="AK169" i="1"/>
  <c r="AJ169" i="1"/>
  <c r="T169" i="1"/>
  <c r="Q169" i="1"/>
  <c r="P169" i="1"/>
  <c r="O169" i="1"/>
  <c r="N169" i="1"/>
  <c r="BB168" i="1"/>
  <c r="BA168" i="1"/>
  <c r="AZ168" i="1"/>
  <c r="AY168" i="1"/>
  <c r="AX168" i="1"/>
  <c r="AW168" i="1"/>
  <c r="AV168" i="1"/>
  <c r="AU168" i="1"/>
  <c r="AT168" i="1"/>
  <c r="AS168" i="1"/>
  <c r="AP168" i="1"/>
  <c r="AM168" i="1"/>
  <c r="AL168" i="1"/>
  <c r="AK168" i="1"/>
  <c r="AJ168" i="1"/>
  <c r="T168" i="1"/>
  <c r="Q168" i="1"/>
  <c r="P168" i="1"/>
  <c r="O168" i="1"/>
  <c r="N168" i="1"/>
  <c r="BB167" i="1"/>
  <c r="BA167" i="1"/>
  <c r="AZ167" i="1"/>
  <c r="AY167" i="1"/>
  <c r="AX167" i="1"/>
  <c r="AW167" i="1"/>
  <c r="AV167" i="1"/>
  <c r="AU167" i="1"/>
  <c r="AT167" i="1"/>
  <c r="AS167" i="1"/>
  <c r="AP167" i="1"/>
  <c r="AM167" i="1"/>
  <c r="AL167" i="1"/>
  <c r="AK167" i="1"/>
  <c r="AJ167" i="1"/>
  <c r="T167" i="1"/>
  <c r="Q167" i="1"/>
  <c r="P167" i="1"/>
  <c r="O167" i="1"/>
  <c r="N167" i="1"/>
  <c r="BB166" i="1"/>
  <c r="BA166" i="1"/>
  <c r="AZ166" i="1"/>
  <c r="AY166" i="1"/>
  <c r="AX166" i="1"/>
  <c r="AW166" i="1"/>
  <c r="AV166" i="1"/>
  <c r="AU166" i="1"/>
  <c r="AT166" i="1"/>
  <c r="AS166" i="1"/>
  <c r="AP166" i="1"/>
  <c r="AM166" i="1"/>
  <c r="AL166" i="1"/>
  <c r="AK166" i="1"/>
  <c r="AJ166" i="1"/>
  <c r="T166" i="1"/>
  <c r="Q166" i="1"/>
  <c r="P166" i="1"/>
  <c r="O166" i="1"/>
  <c r="N166" i="1"/>
  <c r="BB165" i="1"/>
  <c r="BA165" i="1"/>
  <c r="AZ165" i="1"/>
  <c r="AY165" i="1"/>
  <c r="AX165" i="1"/>
  <c r="AW165" i="1"/>
  <c r="AV165" i="1"/>
  <c r="AU165" i="1"/>
  <c r="AT165" i="1"/>
  <c r="AS165" i="1"/>
  <c r="AP165" i="1"/>
  <c r="AM165" i="1"/>
  <c r="AL165" i="1"/>
  <c r="AK165" i="1"/>
  <c r="AJ165" i="1"/>
  <c r="T165" i="1"/>
  <c r="Q165" i="1"/>
  <c r="P165" i="1"/>
  <c r="O165" i="1"/>
  <c r="N165" i="1"/>
  <c r="BB164" i="1"/>
  <c r="BA164" i="1"/>
  <c r="AZ164" i="1"/>
  <c r="AY164" i="1"/>
  <c r="AX164" i="1"/>
  <c r="AW164" i="1"/>
  <c r="AV164" i="1"/>
  <c r="AU164" i="1"/>
  <c r="AT164" i="1"/>
  <c r="AS164" i="1"/>
  <c r="AP164" i="1"/>
  <c r="AM164" i="1"/>
  <c r="AL164" i="1"/>
  <c r="AK164" i="1"/>
  <c r="AJ164" i="1"/>
  <c r="T164" i="1"/>
  <c r="Q164" i="1"/>
  <c r="P164" i="1"/>
  <c r="O164" i="1"/>
  <c r="N164" i="1"/>
  <c r="BB163" i="1"/>
  <c r="BA163" i="1"/>
  <c r="AZ163" i="1"/>
  <c r="AY163" i="1"/>
  <c r="AX163" i="1"/>
  <c r="AW163" i="1"/>
  <c r="AV163" i="1"/>
  <c r="AU163" i="1"/>
  <c r="AT163" i="1"/>
  <c r="AS163" i="1"/>
  <c r="AP163" i="1"/>
  <c r="AM163" i="1"/>
  <c r="AL163" i="1"/>
  <c r="AK163" i="1"/>
  <c r="AJ163" i="1"/>
  <c r="T163" i="1"/>
  <c r="Q163" i="1"/>
  <c r="P163" i="1"/>
  <c r="O163" i="1"/>
  <c r="N163" i="1"/>
  <c r="BB162" i="1"/>
  <c r="BA162" i="1"/>
  <c r="AZ162" i="1"/>
  <c r="AY162" i="1"/>
  <c r="AX162" i="1"/>
  <c r="AW162" i="1"/>
  <c r="AV162" i="1"/>
  <c r="AU162" i="1"/>
  <c r="AT162" i="1"/>
  <c r="AS162" i="1"/>
  <c r="AP162" i="1"/>
  <c r="AM162" i="1"/>
  <c r="AL162" i="1"/>
  <c r="AK162" i="1"/>
  <c r="AJ162" i="1"/>
  <c r="T162" i="1"/>
  <c r="Q162" i="1"/>
  <c r="P162" i="1"/>
  <c r="O162" i="1"/>
  <c r="N162" i="1"/>
  <c r="BB161" i="1"/>
  <c r="BA161" i="1"/>
  <c r="AZ161" i="1"/>
  <c r="AY161" i="1"/>
  <c r="AX161" i="1"/>
  <c r="AW161" i="1"/>
  <c r="AV161" i="1"/>
  <c r="AU161" i="1"/>
  <c r="AT161" i="1"/>
  <c r="AS161" i="1"/>
  <c r="AP161" i="1"/>
  <c r="AM161" i="1"/>
  <c r="AL161" i="1"/>
  <c r="AK161" i="1"/>
  <c r="AJ161" i="1"/>
  <c r="T161" i="1"/>
  <c r="Q161" i="1"/>
  <c r="P161" i="1"/>
  <c r="O161" i="1"/>
  <c r="N161" i="1"/>
  <c r="BB160" i="1"/>
  <c r="BA160" i="1"/>
  <c r="AZ160" i="1"/>
  <c r="AY160" i="1"/>
  <c r="AX160" i="1"/>
  <c r="AW160" i="1"/>
  <c r="AV160" i="1"/>
  <c r="AU160" i="1"/>
  <c r="AT160" i="1"/>
  <c r="AS160" i="1"/>
  <c r="AP160" i="1"/>
  <c r="AM160" i="1"/>
  <c r="AL160" i="1"/>
  <c r="AK160" i="1"/>
  <c r="AJ160" i="1"/>
  <c r="T160" i="1"/>
  <c r="Q160" i="1"/>
  <c r="P160" i="1"/>
  <c r="O160" i="1"/>
  <c r="N160" i="1"/>
  <c r="BB159" i="1"/>
  <c r="BA159" i="1"/>
  <c r="AZ159" i="1"/>
  <c r="AY159" i="1"/>
  <c r="AX159" i="1"/>
  <c r="AW159" i="1"/>
  <c r="AV159" i="1"/>
  <c r="AU159" i="1"/>
  <c r="AT159" i="1"/>
  <c r="AS159" i="1"/>
  <c r="AP159" i="1"/>
  <c r="AM159" i="1"/>
  <c r="AL159" i="1"/>
  <c r="AK159" i="1"/>
  <c r="AJ159" i="1"/>
  <c r="T159" i="1"/>
  <c r="Q159" i="1"/>
  <c r="P159" i="1"/>
  <c r="O159" i="1"/>
  <c r="N159" i="1"/>
  <c r="BB158" i="1"/>
  <c r="BA158" i="1"/>
  <c r="AZ158" i="1"/>
  <c r="AY158" i="1"/>
  <c r="AX158" i="1"/>
  <c r="AW158" i="1"/>
  <c r="AV158" i="1"/>
  <c r="AU158" i="1"/>
  <c r="AT158" i="1"/>
  <c r="AS158" i="1"/>
  <c r="AP158" i="1"/>
  <c r="AM158" i="1"/>
  <c r="AL158" i="1"/>
  <c r="AK158" i="1"/>
  <c r="AJ158" i="1"/>
  <c r="T158" i="1"/>
  <c r="Q158" i="1"/>
  <c r="P158" i="1"/>
  <c r="O158" i="1"/>
  <c r="N158" i="1"/>
  <c r="BB157" i="1"/>
  <c r="BA157" i="1"/>
  <c r="AZ157" i="1"/>
  <c r="AY157" i="1"/>
  <c r="AX157" i="1"/>
  <c r="AW157" i="1"/>
  <c r="AV157" i="1"/>
  <c r="AU157" i="1"/>
  <c r="AT157" i="1"/>
  <c r="AS157" i="1"/>
  <c r="AP157" i="1"/>
  <c r="AM157" i="1"/>
  <c r="AL157" i="1"/>
  <c r="AK157" i="1"/>
  <c r="AJ157" i="1"/>
  <c r="T157" i="1"/>
  <c r="Q157" i="1"/>
  <c r="P157" i="1"/>
  <c r="O157" i="1"/>
  <c r="N157" i="1"/>
  <c r="BB156" i="1"/>
  <c r="BA156" i="1"/>
  <c r="AZ156" i="1"/>
  <c r="AY156" i="1"/>
  <c r="AX156" i="1"/>
  <c r="AW156" i="1"/>
  <c r="AV156" i="1"/>
  <c r="AU156" i="1"/>
  <c r="AT156" i="1"/>
  <c r="AS156" i="1"/>
  <c r="AP156" i="1"/>
  <c r="AM156" i="1"/>
  <c r="AL156" i="1"/>
  <c r="AK156" i="1"/>
  <c r="AJ156" i="1"/>
  <c r="T156" i="1"/>
  <c r="Q156" i="1"/>
  <c r="P156" i="1"/>
  <c r="O156" i="1"/>
  <c r="N156" i="1"/>
  <c r="BB155" i="1"/>
  <c r="BA155" i="1"/>
  <c r="AZ155" i="1"/>
  <c r="AY155" i="1"/>
  <c r="AX155" i="1"/>
  <c r="AW155" i="1"/>
  <c r="AV155" i="1"/>
  <c r="AU155" i="1"/>
  <c r="AT155" i="1"/>
  <c r="AS155" i="1"/>
  <c r="AP155" i="1"/>
  <c r="AM155" i="1"/>
  <c r="AL155" i="1"/>
  <c r="AK155" i="1"/>
  <c r="AJ155" i="1"/>
  <c r="T155" i="1"/>
  <c r="Q155" i="1"/>
  <c r="P155" i="1"/>
  <c r="O155" i="1"/>
  <c r="N155" i="1"/>
  <c r="BB154" i="1"/>
  <c r="BA154" i="1"/>
  <c r="AZ154" i="1"/>
  <c r="AY154" i="1"/>
  <c r="AX154" i="1"/>
  <c r="AW154" i="1"/>
  <c r="AV154" i="1"/>
  <c r="AU154" i="1"/>
  <c r="AT154" i="1"/>
  <c r="AS154" i="1"/>
  <c r="AP154" i="1"/>
  <c r="AM154" i="1"/>
  <c r="AL154" i="1"/>
  <c r="AK154" i="1"/>
  <c r="AJ154" i="1"/>
  <c r="T154" i="1"/>
  <c r="Q154" i="1"/>
  <c r="P154" i="1"/>
  <c r="O154" i="1"/>
  <c r="N154" i="1"/>
  <c r="BB153" i="1"/>
  <c r="BA153" i="1"/>
  <c r="AZ153" i="1"/>
  <c r="AY153" i="1"/>
  <c r="AX153" i="1"/>
  <c r="AW153" i="1"/>
  <c r="AV153" i="1"/>
  <c r="AU153" i="1"/>
  <c r="AT153" i="1"/>
  <c r="AS153" i="1"/>
  <c r="AP153" i="1"/>
  <c r="AM153" i="1"/>
  <c r="AL153" i="1"/>
  <c r="AK153" i="1"/>
  <c r="AJ153" i="1"/>
  <c r="T153" i="1"/>
  <c r="Q153" i="1"/>
  <c r="P153" i="1"/>
  <c r="O153" i="1"/>
  <c r="N153" i="1"/>
  <c r="BB152" i="1"/>
  <c r="BA152" i="1"/>
  <c r="AZ152" i="1"/>
  <c r="AY152" i="1"/>
  <c r="AX152" i="1"/>
  <c r="AW152" i="1"/>
  <c r="AV152" i="1"/>
  <c r="AU152" i="1"/>
  <c r="AT152" i="1"/>
  <c r="AS152" i="1"/>
  <c r="AP152" i="1"/>
  <c r="AM152" i="1"/>
  <c r="AL152" i="1"/>
  <c r="AK152" i="1"/>
  <c r="AJ152" i="1"/>
  <c r="T152" i="1"/>
  <c r="Q152" i="1"/>
  <c r="P152" i="1"/>
  <c r="O152" i="1"/>
  <c r="N152" i="1"/>
  <c r="BB151" i="1"/>
  <c r="BA151" i="1"/>
  <c r="AZ151" i="1"/>
  <c r="AY151" i="1"/>
  <c r="AX151" i="1"/>
  <c r="AW151" i="1"/>
  <c r="AV151" i="1"/>
  <c r="AU151" i="1"/>
  <c r="AT151" i="1"/>
  <c r="AS151" i="1"/>
  <c r="AP151" i="1"/>
  <c r="AM151" i="1"/>
  <c r="AL151" i="1"/>
  <c r="AK151" i="1"/>
  <c r="AJ151" i="1"/>
  <c r="T151" i="1"/>
  <c r="Q151" i="1"/>
  <c r="P151" i="1"/>
  <c r="O151" i="1"/>
  <c r="N151" i="1"/>
  <c r="BB150" i="1"/>
  <c r="BA150" i="1"/>
  <c r="AZ150" i="1"/>
  <c r="AY150" i="1"/>
  <c r="AX150" i="1"/>
  <c r="AW150" i="1"/>
  <c r="AV150" i="1"/>
  <c r="AU150" i="1"/>
  <c r="AT150" i="1"/>
  <c r="AS150" i="1"/>
  <c r="AP150" i="1"/>
  <c r="AM150" i="1"/>
  <c r="AL150" i="1"/>
  <c r="AK150" i="1"/>
  <c r="AJ150" i="1"/>
  <c r="T150" i="1"/>
  <c r="Q150" i="1"/>
  <c r="P150" i="1"/>
  <c r="O150" i="1"/>
  <c r="N150" i="1"/>
  <c r="BB149" i="1"/>
  <c r="BA149" i="1"/>
  <c r="AZ149" i="1"/>
  <c r="AY149" i="1"/>
  <c r="AX149" i="1"/>
  <c r="AW149" i="1"/>
  <c r="AV149" i="1"/>
  <c r="AU149" i="1"/>
  <c r="AT149" i="1"/>
  <c r="AS149" i="1"/>
  <c r="AP149" i="1"/>
  <c r="AM149" i="1"/>
  <c r="AL149" i="1"/>
  <c r="AK149" i="1"/>
  <c r="AJ149" i="1"/>
  <c r="T149" i="1"/>
  <c r="Q149" i="1"/>
  <c r="P149" i="1"/>
  <c r="O149" i="1"/>
  <c r="N149" i="1"/>
  <c r="BB148" i="1"/>
  <c r="BA148" i="1"/>
  <c r="AZ148" i="1"/>
  <c r="AY148" i="1"/>
  <c r="AX148" i="1"/>
  <c r="AW148" i="1"/>
  <c r="AV148" i="1"/>
  <c r="AU148" i="1"/>
  <c r="AT148" i="1"/>
  <c r="AS148" i="1"/>
  <c r="AP148" i="1"/>
  <c r="AM148" i="1"/>
  <c r="AL148" i="1"/>
  <c r="AK148" i="1"/>
  <c r="AJ148" i="1"/>
  <c r="T148" i="1"/>
  <c r="Q148" i="1"/>
  <c r="P148" i="1"/>
  <c r="O148" i="1"/>
  <c r="N148" i="1"/>
  <c r="BB147" i="1"/>
  <c r="BA147" i="1"/>
  <c r="AZ147" i="1"/>
  <c r="AY147" i="1"/>
  <c r="AX147" i="1"/>
  <c r="AW147" i="1"/>
  <c r="AV147" i="1"/>
  <c r="AU147" i="1"/>
  <c r="AT147" i="1"/>
  <c r="AS147" i="1"/>
  <c r="AP147" i="1"/>
  <c r="AM147" i="1"/>
  <c r="AL147" i="1"/>
  <c r="AK147" i="1"/>
  <c r="AJ147" i="1"/>
  <c r="T147" i="1"/>
  <c r="Q147" i="1"/>
  <c r="P147" i="1"/>
  <c r="O147" i="1"/>
  <c r="N147" i="1"/>
  <c r="BB146" i="1"/>
  <c r="BA146" i="1"/>
  <c r="AZ146" i="1"/>
  <c r="AY146" i="1"/>
  <c r="AX146" i="1"/>
  <c r="AW146" i="1"/>
  <c r="AV146" i="1"/>
  <c r="AU146" i="1"/>
  <c r="AT146" i="1"/>
  <c r="AS146" i="1"/>
  <c r="AP146" i="1"/>
  <c r="AM146" i="1"/>
  <c r="AL146" i="1"/>
  <c r="AK146" i="1"/>
  <c r="AJ146" i="1"/>
  <c r="T146" i="1"/>
  <c r="Q146" i="1"/>
  <c r="P146" i="1"/>
  <c r="O146" i="1"/>
  <c r="N146" i="1"/>
  <c r="BB145" i="1"/>
  <c r="BA145" i="1"/>
  <c r="AZ145" i="1"/>
  <c r="AY145" i="1"/>
  <c r="AX145" i="1"/>
  <c r="AW145" i="1"/>
  <c r="AV145" i="1"/>
  <c r="AU145" i="1"/>
  <c r="AT145" i="1"/>
  <c r="AS145" i="1"/>
  <c r="AP145" i="1"/>
  <c r="AM145" i="1"/>
  <c r="AL145" i="1"/>
  <c r="AK145" i="1"/>
  <c r="AJ145" i="1"/>
  <c r="T145" i="1"/>
  <c r="Q145" i="1"/>
  <c r="P145" i="1"/>
  <c r="O145" i="1"/>
  <c r="N145" i="1"/>
  <c r="BB144" i="1"/>
  <c r="BA144" i="1"/>
  <c r="AZ144" i="1"/>
  <c r="AY144" i="1"/>
  <c r="AX144" i="1"/>
  <c r="AW144" i="1"/>
  <c r="AV144" i="1"/>
  <c r="AU144" i="1"/>
  <c r="AT144" i="1"/>
  <c r="AS144" i="1"/>
  <c r="AP144" i="1"/>
  <c r="AM144" i="1"/>
  <c r="AL144" i="1"/>
  <c r="AK144" i="1"/>
  <c r="AJ144" i="1"/>
  <c r="T144" i="1"/>
  <c r="Q144" i="1"/>
  <c r="P144" i="1"/>
  <c r="O144" i="1"/>
  <c r="N144" i="1"/>
  <c r="BB143" i="1"/>
  <c r="BA143" i="1"/>
  <c r="AZ143" i="1"/>
  <c r="AY143" i="1"/>
  <c r="AX143" i="1"/>
  <c r="AW143" i="1"/>
  <c r="AV143" i="1"/>
  <c r="AU143" i="1"/>
  <c r="AT143" i="1"/>
  <c r="AS143" i="1"/>
  <c r="AP143" i="1"/>
  <c r="AM143" i="1"/>
  <c r="AL143" i="1"/>
  <c r="AK143" i="1"/>
  <c r="AJ143" i="1"/>
  <c r="T143" i="1"/>
  <c r="Q143" i="1"/>
  <c r="P143" i="1"/>
  <c r="O143" i="1"/>
  <c r="N143" i="1"/>
  <c r="BB142" i="1"/>
  <c r="BA142" i="1"/>
  <c r="AZ142" i="1"/>
  <c r="AY142" i="1"/>
  <c r="AX142" i="1"/>
  <c r="AW142" i="1"/>
  <c r="AV142" i="1"/>
  <c r="AU142" i="1"/>
  <c r="AT142" i="1"/>
  <c r="AS142" i="1"/>
  <c r="AP142" i="1"/>
  <c r="AM142" i="1"/>
  <c r="AL142" i="1"/>
  <c r="AK142" i="1"/>
  <c r="AJ142" i="1"/>
  <c r="T142" i="1"/>
  <c r="Q142" i="1"/>
  <c r="P142" i="1"/>
  <c r="O142" i="1"/>
  <c r="N142" i="1"/>
  <c r="BB141" i="1"/>
  <c r="BA141" i="1"/>
  <c r="AZ141" i="1"/>
  <c r="AY141" i="1"/>
  <c r="AX141" i="1"/>
  <c r="AW141" i="1"/>
  <c r="AV141" i="1"/>
  <c r="AU141" i="1"/>
  <c r="AT141" i="1"/>
  <c r="AS141" i="1"/>
  <c r="AP141" i="1"/>
  <c r="AM141" i="1"/>
  <c r="AL141" i="1"/>
  <c r="AK141" i="1"/>
  <c r="AJ141" i="1"/>
  <c r="T141" i="1"/>
  <c r="Q141" i="1"/>
  <c r="P141" i="1"/>
  <c r="O141" i="1"/>
  <c r="N141" i="1"/>
  <c r="BB140" i="1"/>
  <c r="BA140" i="1"/>
  <c r="AZ140" i="1"/>
  <c r="AY140" i="1"/>
  <c r="AX140" i="1"/>
  <c r="AW140" i="1"/>
  <c r="AV140" i="1"/>
  <c r="AU140" i="1"/>
  <c r="AT140" i="1"/>
  <c r="AS140" i="1"/>
  <c r="AP140" i="1"/>
  <c r="AM140" i="1"/>
  <c r="AL140" i="1"/>
  <c r="AK140" i="1"/>
  <c r="AJ140" i="1"/>
  <c r="T140" i="1"/>
  <c r="Q140" i="1"/>
  <c r="P140" i="1"/>
  <c r="O140" i="1"/>
  <c r="N140" i="1"/>
  <c r="BB139" i="1"/>
  <c r="BA139" i="1"/>
  <c r="AZ139" i="1"/>
  <c r="AY139" i="1"/>
  <c r="AX139" i="1"/>
  <c r="AW139" i="1"/>
  <c r="AV139" i="1"/>
  <c r="AU139" i="1"/>
  <c r="AT139" i="1"/>
  <c r="AS139" i="1"/>
  <c r="AP139" i="1"/>
  <c r="AM139" i="1"/>
  <c r="AL139" i="1"/>
  <c r="AK139" i="1"/>
  <c r="AJ139" i="1"/>
  <c r="T139" i="1"/>
  <c r="Q139" i="1"/>
  <c r="P139" i="1"/>
  <c r="O139" i="1"/>
  <c r="N139" i="1"/>
  <c r="S139" i="1" s="1"/>
  <c r="BB138" i="1"/>
  <c r="BA138" i="1"/>
  <c r="AZ138" i="1"/>
  <c r="AY138" i="1"/>
  <c r="AX138" i="1"/>
  <c r="AW138" i="1"/>
  <c r="AV138" i="1"/>
  <c r="AU138" i="1"/>
  <c r="AT138" i="1"/>
  <c r="AS138" i="1"/>
  <c r="AP138" i="1"/>
  <c r="AM138" i="1"/>
  <c r="AL138" i="1"/>
  <c r="AK138" i="1"/>
  <c r="AJ138" i="1"/>
  <c r="T138" i="1"/>
  <c r="Q138" i="1"/>
  <c r="P138" i="1"/>
  <c r="O138" i="1"/>
  <c r="N138" i="1"/>
  <c r="S138" i="1" s="1"/>
  <c r="BB137" i="1"/>
  <c r="BA137" i="1"/>
  <c r="AZ137" i="1"/>
  <c r="AY137" i="1"/>
  <c r="AX137" i="1"/>
  <c r="AW137" i="1"/>
  <c r="AV137" i="1"/>
  <c r="AU137" i="1"/>
  <c r="AT137" i="1"/>
  <c r="AS137" i="1"/>
  <c r="AP137" i="1"/>
  <c r="AM137" i="1"/>
  <c r="AL137" i="1"/>
  <c r="AK137" i="1"/>
  <c r="AJ137" i="1"/>
  <c r="T137" i="1"/>
  <c r="Q137" i="1"/>
  <c r="P137" i="1"/>
  <c r="O137" i="1"/>
  <c r="N137" i="1"/>
  <c r="S137" i="1" s="1"/>
  <c r="BB136" i="1"/>
  <c r="BA136" i="1"/>
  <c r="AZ136" i="1"/>
  <c r="AY136" i="1"/>
  <c r="AX136" i="1"/>
  <c r="AW136" i="1"/>
  <c r="AV136" i="1"/>
  <c r="AU136" i="1"/>
  <c r="AT136" i="1"/>
  <c r="AS136" i="1"/>
  <c r="AP136" i="1"/>
  <c r="AM136" i="1"/>
  <c r="AL136" i="1"/>
  <c r="AK136" i="1"/>
  <c r="AJ136" i="1"/>
  <c r="T136" i="1"/>
  <c r="Q136" i="1"/>
  <c r="P136" i="1"/>
  <c r="O136" i="1"/>
  <c r="N136" i="1"/>
  <c r="S136" i="1" s="1"/>
  <c r="BB135" i="1"/>
  <c r="BA135" i="1"/>
  <c r="AZ135" i="1"/>
  <c r="AY135" i="1"/>
  <c r="AX135" i="1"/>
  <c r="AW135" i="1"/>
  <c r="AV135" i="1"/>
  <c r="AU135" i="1"/>
  <c r="AT135" i="1"/>
  <c r="AS135" i="1"/>
  <c r="AP135" i="1"/>
  <c r="AM135" i="1"/>
  <c r="AL135" i="1"/>
  <c r="AK135" i="1"/>
  <c r="AJ135" i="1"/>
  <c r="T135" i="1"/>
  <c r="Q135" i="1"/>
  <c r="P135" i="1"/>
  <c r="O135" i="1"/>
  <c r="N135" i="1"/>
  <c r="BB134" i="1"/>
  <c r="BA134" i="1"/>
  <c r="AZ134" i="1"/>
  <c r="AY134" i="1"/>
  <c r="AX134" i="1"/>
  <c r="AW134" i="1"/>
  <c r="AV134" i="1"/>
  <c r="AU134" i="1"/>
  <c r="AT134" i="1"/>
  <c r="AS134" i="1"/>
  <c r="AP134" i="1"/>
  <c r="AM134" i="1"/>
  <c r="AL134" i="1"/>
  <c r="AK134" i="1"/>
  <c r="AJ134" i="1"/>
  <c r="T134" i="1"/>
  <c r="Q134" i="1"/>
  <c r="P134" i="1"/>
  <c r="O134" i="1"/>
  <c r="N134" i="1"/>
  <c r="S134" i="1" s="1"/>
  <c r="BB133" i="1"/>
  <c r="BA133" i="1"/>
  <c r="AZ133" i="1"/>
  <c r="AY133" i="1"/>
  <c r="AX133" i="1"/>
  <c r="AW133" i="1"/>
  <c r="AV133" i="1"/>
  <c r="AU133" i="1"/>
  <c r="AT133" i="1"/>
  <c r="AS133" i="1"/>
  <c r="AP133" i="1"/>
  <c r="AM133" i="1"/>
  <c r="AL133" i="1"/>
  <c r="AK133" i="1"/>
  <c r="AJ133" i="1"/>
  <c r="T133" i="1"/>
  <c r="Q133" i="1"/>
  <c r="P133" i="1"/>
  <c r="O133" i="1"/>
  <c r="N133" i="1"/>
  <c r="S133" i="1" s="1"/>
  <c r="BB132" i="1"/>
  <c r="BA132" i="1"/>
  <c r="AZ132" i="1"/>
  <c r="AY132" i="1"/>
  <c r="AX132" i="1"/>
  <c r="AW132" i="1"/>
  <c r="AV132" i="1"/>
  <c r="AU132" i="1"/>
  <c r="AT132" i="1"/>
  <c r="AS132" i="1"/>
  <c r="AP132" i="1"/>
  <c r="AM132" i="1"/>
  <c r="AL132" i="1"/>
  <c r="AK132" i="1"/>
  <c r="AJ132" i="1"/>
  <c r="T132" i="1"/>
  <c r="Q132" i="1"/>
  <c r="P132" i="1"/>
  <c r="O132" i="1"/>
  <c r="N132" i="1"/>
  <c r="BB131" i="1"/>
  <c r="BA131" i="1"/>
  <c r="AZ131" i="1"/>
  <c r="AY131" i="1"/>
  <c r="AX131" i="1"/>
  <c r="AW131" i="1"/>
  <c r="AV131" i="1"/>
  <c r="AU131" i="1"/>
  <c r="AT131" i="1"/>
  <c r="AS131" i="1"/>
  <c r="AP131" i="1"/>
  <c r="AM131" i="1"/>
  <c r="AL131" i="1"/>
  <c r="AK131" i="1"/>
  <c r="AJ131" i="1"/>
  <c r="T131" i="1"/>
  <c r="Q131" i="1"/>
  <c r="P131" i="1"/>
  <c r="O131" i="1"/>
  <c r="N131" i="1"/>
  <c r="S131" i="1" s="1"/>
  <c r="BB130" i="1"/>
  <c r="BA130" i="1"/>
  <c r="AZ130" i="1"/>
  <c r="AY130" i="1"/>
  <c r="AX130" i="1"/>
  <c r="AW130" i="1"/>
  <c r="AV130" i="1"/>
  <c r="AU130" i="1"/>
  <c r="AT130" i="1"/>
  <c r="AS130" i="1"/>
  <c r="AP130" i="1"/>
  <c r="AM130" i="1"/>
  <c r="AL130" i="1"/>
  <c r="AK130" i="1"/>
  <c r="AJ130" i="1"/>
  <c r="T130" i="1"/>
  <c r="Q130" i="1"/>
  <c r="P130" i="1"/>
  <c r="O130" i="1"/>
  <c r="N130" i="1"/>
  <c r="S130" i="1" s="1"/>
  <c r="BB129" i="1"/>
  <c r="BA129" i="1"/>
  <c r="AZ129" i="1"/>
  <c r="AY129" i="1"/>
  <c r="AX129" i="1"/>
  <c r="AW129" i="1"/>
  <c r="AV129" i="1"/>
  <c r="AU129" i="1"/>
  <c r="AT129" i="1"/>
  <c r="AS129" i="1"/>
  <c r="AP129" i="1"/>
  <c r="AM129" i="1"/>
  <c r="AL129" i="1"/>
  <c r="AK129" i="1"/>
  <c r="AJ129" i="1"/>
  <c r="T129" i="1"/>
  <c r="Q129" i="1"/>
  <c r="P129" i="1"/>
  <c r="O129" i="1"/>
  <c r="N129" i="1"/>
  <c r="S129" i="1" s="1"/>
  <c r="BB128" i="1"/>
  <c r="BA128" i="1"/>
  <c r="AZ128" i="1"/>
  <c r="AY128" i="1"/>
  <c r="AX128" i="1"/>
  <c r="AW128" i="1"/>
  <c r="AV128" i="1"/>
  <c r="AU128" i="1"/>
  <c r="AT128" i="1"/>
  <c r="AS128" i="1"/>
  <c r="AP128" i="1"/>
  <c r="AM128" i="1"/>
  <c r="AL128" i="1"/>
  <c r="AK128" i="1"/>
  <c r="AJ128" i="1"/>
  <c r="T128" i="1"/>
  <c r="Q128" i="1"/>
  <c r="P128" i="1"/>
  <c r="O128" i="1"/>
  <c r="N128" i="1"/>
  <c r="S128" i="1" s="1"/>
  <c r="BB127" i="1"/>
  <c r="BA127" i="1"/>
  <c r="AZ127" i="1"/>
  <c r="AY127" i="1"/>
  <c r="AX127" i="1"/>
  <c r="AW127" i="1"/>
  <c r="AV127" i="1"/>
  <c r="AU127" i="1"/>
  <c r="AT127" i="1"/>
  <c r="AS127" i="1"/>
  <c r="AP127" i="1"/>
  <c r="AM127" i="1"/>
  <c r="AL127" i="1"/>
  <c r="AK127" i="1"/>
  <c r="AJ127" i="1"/>
  <c r="T127" i="1"/>
  <c r="Q127" i="1"/>
  <c r="P127" i="1"/>
  <c r="O127" i="1"/>
  <c r="N127" i="1"/>
  <c r="BB126" i="1"/>
  <c r="BA126" i="1"/>
  <c r="AZ126" i="1"/>
  <c r="AY126" i="1"/>
  <c r="AX126" i="1"/>
  <c r="AW126" i="1"/>
  <c r="AV126" i="1"/>
  <c r="AU126" i="1"/>
  <c r="AT126" i="1"/>
  <c r="AS126" i="1"/>
  <c r="AP126" i="1"/>
  <c r="AM126" i="1"/>
  <c r="AL126" i="1"/>
  <c r="AK126" i="1"/>
  <c r="AJ126" i="1"/>
  <c r="T126" i="1"/>
  <c r="Q126" i="1"/>
  <c r="P126" i="1"/>
  <c r="O126" i="1"/>
  <c r="N126" i="1"/>
  <c r="S126" i="1" s="1"/>
  <c r="BB125" i="1"/>
  <c r="BA125" i="1"/>
  <c r="AZ125" i="1"/>
  <c r="AY125" i="1"/>
  <c r="AX125" i="1"/>
  <c r="AW125" i="1"/>
  <c r="AV125" i="1"/>
  <c r="AU125" i="1"/>
  <c r="AT125" i="1"/>
  <c r="AS125" i="1"/>
  <c r="AP125" i="1"/>
  <c r="AM125" i="1"/>
  <c r="AL125" i="1"/>
  <c r="AK125" i="1"/>
  <c r="AJ125" i="1"/>
  <c r="T125" i="1"/>
  <c r="Q125" i="1"/>
  <c r="P125" i="1"/>
  <c r="O125" i="1"/>
  <c r="N125" i="1"/>
  <c r="S125" i="1" s="1"/>
  <c r="BB124" i="1"/>
  <c r="BA124" i="1"/>
  <c r="AZ124" i="1"/>
  <c r="AY124" i="1"/>
  <c r="AX124" i="1"/>
  <c r="AW124" i="1"/>
  <c r="AV124" i="1"/>
  <c r="AU124" i="1"/>
  <c r="AT124" i="1"/>
  <c r="AS124" i="1"/>
  <c r="AP124" i="1"/>
  <c r="AM124" i="1"/>
  <c r="AL124" i="1"/>
  <c r="AK124" i="1"/>
  <c r="AJ124" i="1"/>
  <c r="T124" i="1"/>
  <c r="Q124" i="1"/>
  <c r="P124" i="1"/>
  <c r="O124" i="1"/>
  <c r="N124" i="1"/>
  <c r="BB123" i="1"/>
  <c r="BA123" i="1"/>
  <c r="AZ123" i="1"/>
  <c r="AY123" i="1"/>
  <c r="AX123" i="1"/>
  <c r="AW123" i="1"/>
  <c r="AV123" i="1"/>
  <c r="AU123" i="1"/>
  <c r="AT123" i="1"/>
  <c r="AS123" i="1"/>
  <c r="AP123" i="1"/>
  <c r="AM123" i="1"/>
  <c r="AL123" i="1"/>
  <c r="AK123" i="1"/>
  <c r="AJ123" i="1"/>
  <c r="T123" i="1"/>
  <c r="Q123" i="1"/>
  <c r="P123" i="1"/>
  <c r="O123" i="1"/>
  <c r="N123" i="1"/>
  <c r="S123" i="1" s="1"/>
  <c r="BB122" i="1"/>
  <c r="BA122" i="1"/>
  <c r="AZ122" i="1"/>
  <c r="AY122" i="1"/>
  <c r="AX122" i="1"/>
  <c r="AW122" i="1"/>
  <c r="AV122" i="1"/>
  <c r="AU122" i="1"/>
  <c r="AT122" i="1"/>
  <c r="AS122" i="1"/>
  <c r="AP122" i="1"/>
  <c r="AM122" i="1"/>
  <c r="AL122" i="1"/>
  <c r="AK122" i="1"/>
  <c r="AJ122" i="1"/>
  <c r="T122" i="1"/>
  <c r="Q122" i="1"/>
  <c r="P122" i="1"/>
  <c r="O122" i="1"/>
  <c r="N122" i="1"/>
  <c r="S122" i="1" s="1"/>
  <c r="BB121" i="1"/>
  <c r="BA121" i="1"/>
  <c r="AZ121" i="1"/>
  <c r="AY121" i="1"/>
  <c r="AX121" i="1"/>
  <c r="AW121" i="1"/>
  <c r="AV121" i="1"/>
  <c r="AU121" i="1"/>
  <c r="AT121" i="1"/>
  <c r="AS121" i="1"/>
  <c r="AP121" i="1"/>
  <c r="AM121" i="1"/>
  <c r="AL121" i="1"/>
  <c r="AK121" i="1"/>
  <c r="AJ121" i="1"/>
  <c r="T121" i="1"/>
  <c r="Q121" i="1"/>
  <c r="P121" i="1"/>
  <c r="O121" i="1"/>
  <c r="N121" i="1"/>
  <c r="S121" i="1" s="1"/>
  <c r="BB120" i="1"/>
  <c r="BA120" i="1"/>
  <c r="AZ120" i="1"/>
  <c r="AY120" i="1"/>
  <c r="AX120" i="1"/>
  <c r="AW120" i="1"/>
  <c r="AV120" i="1"/>
  <c r="AU120" i="1"/>
  <c r="AT120" i="1"/>
  <c r="AS120" i="1"/>
  <c r="AP120" i="1"/>
  <c r="AM120" i="1"/>
  <c r="AL120" i="1"/>
  <c r="AK120" i="1"/>
  <c r="AJ120" i="1"/>
  <c r="T120" i="1"/>
  <c r="Q120" i="1"/>
  <c r="P120" i="1"/>
  <c r="O120" i="1"/>
  <c r="N120" i="1"/>
  <c r="S120" i="1" s="1"/>
  <c r="BB119" i="1"/>
  <c r="BA119" i="1"/>
  <c r="AZ119" i="1"/>
  <c r="AY119" i="1"/>
  <c r="AX119" i="1"/>
  <c r="AW119" i="1"/>
  <c r="AV119" i="1"/>
  <c r="AU119" i="1"/>
  <c r="AT119" i="1"/>
  <c r="AS119" i="1"/>
  <c r="AP119" i="1"/>
  <c r="AM119" i="1"/>
  <c r="AL119" i="1"/>
  <c r="AK119" i="1"/>
  <c r="AJ119" i="1"/>
  <c r="T119" i="1"/>
  <c r="Q119" i="1"/>
  <c r="P119" i="1"/>
  <c r="O119" i="1"/>
  <c r="N119" i="1"/>
  <c r="BB118" i="1"/>
  <c r="BA118" i="1"/>
  <c r="AZ118" i="1"/>
  <c r="AY118" i="1"/>
  <c r="AX118" i="1"/>
  <c r="AW118" i="1"/>
  <c r="AV118" i="1"/>
  <c r="AU118" i="1"/>
  <c r="AT118" i="1"/>
  <c r="AS118" i="1"/>
  <c r="AP118" i="1"/>
  <c r="AM118" i="1"/>
  <c r="AL118" i="1"/>
  <c r="AK118" i="1"/>
  <c r="AJ118" i="1"/>
  <c r="T118" i="1"/>
  <c r="Q118" i="1"/>
  <c r="P118" i="1"/>
  <c r="O118" i="1"/>
  <c r="N118" i="1"/>
  <c r="S118" i="1" s="1"/>
  <c r="BB117" i="1"/>
  <c r="BA117" i="1"/>
  <c r="AZ117" i="1"/>
  <c r="AY117" i="1"/>
  <c r="AX117" i="1"/>
  <c r="AW117" i="1"/>
  <c r="AV117" i="1"/>
  <c r="AU117" i="1"/>
  <c r="AT117" i="1"/>
  <c r="AS117" i="1"/>
  <c r="AP117" i="1"/>
  <c r="AM117" i="1"/>
  <c r="AL117" i="1"/>
  <c r="AK117" i="1"/>
  <c r="AJ117" i="1"/>
  <c r="T117" i="1"/>
  <c r="Q117" i="1"/>
  <c r="P117" i="1"/>
  <c r="O117" i="1"/>
  <c r="N117" i="1"/>
  <c r="S117" i="1" s="1"/>
  <c r="BB116" i="1"/>
  <c r="BA116" i="1"/>
  <c r="AZ116" i="1"/>
  <c r="AY116" i="1"/>
  <c r="AX116" i="1"/>
  <c r="AW116" i="1"/>
  <c r="AV116" i="1"/>
  <c r="AU116" i="1"/>
  <c r="AT116" i="1"/>
  <c r="AS116" i="1"/>
  <c r="AP116" i="1"/>
  <c r="AM116" i="1"/>
  <c r="AL116" i="1"/>
  <c r="AK116" i="1"/>
  <c r="AJ116" i="1"/>
  <c r="T116" i="1"/>
  <c r="Q116" i="1"/>
  <c r="P116" i="1"/>
  <c r="O116" i="1"/>
  <c r="N116" i="1"/>
  <c r="BB115" i="1"/>
  <c r="BA115" i="1"/>
  <c r="AZ115" i="1"/>
  <c r="AY115" i="1"/>
  <c r="AX115" i="1"/>
  <c r="AW115" i="1"/>
  <c r="AV115" i="1"/>
  <c r="AU115" i="1"/>
  <c r="AT115" i="1"/>
  <c r="AS115" i="1"/>
  <c r="AP115" i="1"/>
  <c r="AM115" i="1"/>
  <c r="AL115" i="1"/>
  <c r="AK115" i="1"/>
  <c r="AJ115" i="1"/>
  <c r="T115" i="1"/>
  <c r="Q115" i="1"/>
  <c r="P115" i="1"/>
  <c r="O115" i="1"/>
  <c r="N115" i="1"/>
  <c r="BB114" i="1"/>
  <c r="BA114" i="1"/>
  <c r="AZ114" i="1"/>
  <c r="AY114" i="1"/>
  <c r="AX114" i="1"/>
  <c r="AW114" i="1"/>
  <c r="AV114" i="1"/>
  <c r="AU114" i="1"/>
  <c r="AT114" i="1"/>
  <c r="AS114" i="1"/>
  <c r="AP114" i="1"/>
  <c r="AM114" i="1"/>
  <c r="AL114" i="1"/>
  <c r="AK114" i="1"/>
  <c r="AJ114" i="1"/>
  <c r="T114" i="1"/>
  <c r="Q114" i="1"/>
  <c r="P114" i="1"/>
  <c r="O114" i="1"/>
  <c r="N114" i="1"/>
  <c r="BB113" i="1"/>
  <c r="BA113" i="1"/>
  <c r="AZ113" i="1"/>
  <c r="AY113" i="1"/>
  <c r="AX113" i="1"/>
  <c r="AW113" i="1"/>
  <c r="AV113" i="1"/>
  <c r="AU113" i="1"/>
  <c r="AT113" i="1"/>
  <c r="AS113" i="1"/>
  <c r="AP113" i="1"/>
  <c r="AM113" i="1"/>
  <c r="AL113" i="1"/>
  <c r="AK113" i="1"/>
  <c r="AJ113" i="1"/>
  <c r="T113" i="1"/>
  <c r="Q113" i="1"/>
  <c r="P113" i="1"/>
  <c r="O113" i="1"/>
  <c r="N113" i="1"/>
  <c r="BB112" i="1"/>
  <c r="BA112" i="1"/>
  <c r="AZ112" i="1"/>
  <c r="AY112" i="1"/>
  <c r="AX112" i="1"/>
  <c r="AW112" i="1"/>
  <c r="AV112" i="1"/>
  <c r="AU112" i="1"/>
  <c r="AT112" i="1"/>
  <c r="AS112" i="1"/>
  <c r="AP112" i="1"/>
  <c r="AM112" i="1"/>
  <c r="AL112" i="1"/>
  <c r="AK112" i="1"/>
  <c r="AJ112" i="1"/>
  <c r="T112" i="1"/>
  <c r="Q112" i="1"/>
  <c r="P112" i="1"/>
  <c r="O112" i="1"/>
  <c r="N112" i="1"/>
  <c r="BB111" i="1"/>
  <c r="BA111" i="1"/>
  <c r="AZ111" i="1"/>
  <c r="AY111" i="1"/>
  <c r="AX111" i="1"/>
  <c r="AW111" i="1"/>
  <c r="AV111" i="1"/>
  <c r="AU111" i="1"/>
  <c r="AT111" i="1"/>
  <c r="AS111" i="1"/>
  <c r="AP111" i="1"/>
  <c r="AM111" i="1"/>
  <c r="AL111" i="1"/>
  <c r="AK111" i="1"/>
  <c r="AJ111" i="1"/>
  <c r="T111" i="1"/>
  <c r="Q111" i="1"/>
  <c r="P111" i="1"/>
  <c r="O111" i="1"/>
  <c r="N111" i="1"/>
  <c r="BB110" i="1"/>
  <c r="BA110" i="1"/>
  <c r="AZ110" i="1"/>
  <c r="AY110" i="1"/>
  <c r="AX110" i="1"/>
  <c r="AW110" i="1"/>
  <c r="AV110" i="1"/>
  <c r="AU110" i="1"/>
  <c r="AT110" i="1"/>
  <c r="AS110" i="1"/>
  <c r="AP110" i="1"/>
  <c r="AM110" i="1"/>
  <c r="AL110" i="1"/>
  <c r="AK110" i="1"/>
  <c r="AJ110" i="1"/>
  <c r="T110" i="1"/>
  <c r="Q110" i="1"/>
  <c r="P110" i="1"/>
  <c r="O110" i="1"/>
  <c r="N110" i="1"/>
  <c r="BB109" i="1"/>
  <c r="BA109" i="1"/>
  <c r="AZ109" i="1"/>
  <c r="AY109" i="1"/>
  <c r="AX109" i="1"/>
  <c r="AW109" i="1"/>
  <c r="AV109" i="1"/>
  <c r="AU109" i="1"/>
  <c r="AT109" i="1"/>
  <c r="AS109" i="1"/>
  <c r="AP109" i="1"/>
  <c r="AM109" i="1"/>
  <c r="AL109" i="1"/>
  <c r="AK109" i="1"/>
  <c r="AJ109" i="1"/>
  <c r="T109" i="1"/>
  <c r="Q109" i="1"/>
  <c r="P109" i="1"/>
  <c r="O109" i="1"/>
  <c r="N109" i="1"/>
  <c r="BB108" i="1"/>
  <c r="BA108" i="1"/>
  <c r="AZ108" i="1"/>
  <c r="AY108" i="1"/>
  <c r="AX108" i="1"/>
  <c r="AW108" i="1"/>
  <c r="AV108" i="1"/>
  <c r="AU108" i="1"/>
  <c r="AT108" i="1"/>
  <c r="AS108" i="1"/>
  <c r="AP108" i="1"/>
  <c r="AM108" i="1"/>
  <c r="AL108" i="1"/>
  <c r="AK108" i="1"/>
  <c r="AJ108" i="1"/>
  <c r="T108" i="1"/>
  <c r="Q108" i="1"/>
  <c r="P108" i="1"/>
  <c r="O108" i="1"/>
  <c r="N108" i="1"/>
  <c r="BB107" i="1"/>
  <c r="BA107" i="1"/>
  <c r="AZ107" i="1"/>
  <c r="AY107" i="1"/>
  <c r="AX107" i="1"/>
  <c r="AW107" i="1"/>
  <c r="AV107" i="1"/>
  <c r="AU107" i="1"/>
  <c r="AT107" i="1"/>
  <c r="AS107" i="1"/>
  <c r="AP107" i="1"/>
  <c r="AM107" i="1"/>
  <c r="AL107" i="1"/>
  <c r="AK107" i="1"/>
  <c r="AJ107" i="1"/>
  <c r="T107" i="1"/>
  <c r="Q107" i="1"/>
  <c r="P107" i="1"/>
  <c r="O107" i="1"/>
  <c r="N107" i="1"/>
  <c r="BB106" i="1"/>
  <c r="BA106" i="1"/>
  <c r="AZ106" i="1"/>
  <c r="AY106" i="1"/>
  <c r="AX106" i="1"/>
  <c r="AW106" i="1"/>
  <c r="AV106" i="1"/>
  <c r="AU106" i="1"/>
  <c r="AT106" i="1"/>
  <c r="AS106" i="1"/>
  <c r="AP106" i="1"/>
  <c r="AM106" i="1"/>
  <c r="AL106" i="1"/>
  <c r="AK106" i="1"/>
  <c r="AJ106" i="1"/>
  <c r="T106" i="1"/>
  <c r="Q106" i="1"/>
  <c r="P106" i="1"/>
  <c r="O106" i="1"/>
  <c r="N106" i="1"/>
  <c r="BB105" i="1"/>
  <c r="BA105" i="1"/>
  <c r="AZ105" i="1"/>
  <c r="AY105" i="1"/>
  <c r="AX105" i="1"/>
  <c r="AW105" i="1"/>
  <c r="AV105" i="1"/>
  <c r="AU105" i="1"/>
  <c r="AT105" i="1"/>
  <c r="AS105" i="1"/>
  <c r="AP105" i="1"/>
  <c r="AM105" i="1"/>
  <c r="AL105" i="1"/>
  <c r="AK105" i="1"/>
  <c r="AJ105" i="1"/>
  <c r="T105" i="1"/>
  <c r="Q105" i="1"/>
  <c r="P105" i="1"/>
  <c r="O105" i="1"/>
  <c r="N105" i="1"/>
  <c r="BB104" i="1"/>
  <c r="BA104" i="1"/>
  <c r="AZ104" i="1"/>
  <c r="AY104" i="1"/>
  <c r="AX104" i="1"/>
  <c r="AW104" i="1"/>
  <c r="AV104" i="1"/>
  <c r="AU104" i="1"/>
  <c r="AT104" i="1"/>
  <c r="AS104" i="1"/>
  <c r="AP104" i="1"/>
  <c r="AM104" i="1"/>
  <c r="AL104" i="1"/>
  <c r="AK104" i="1"/>
  <c r="AJ104" i="1"/>
  <c r="T104" i="1"/>
  <c r="Q104" i="1"/>
  <c r="P104" i="1"/>
  <c r="O104" i="1"/>
  <c r="N104" i="1"/>
  <c r="BB103" i="1"/>
  <c r="BA103" i="1"/>
  <c r="AZ103" i="1"/>
  <c r="AY103" i="1"/>
  <c r="AX103" i="1"/>
  <c r="AW103" i="1"/>
  <c r="AV103" i="1"/>
  <c r="AU103" i="1"/>
  <c r="AT103" i="1"/>
  <c r="AS103" i="1"/>
  <c r="AP103" i="1"/>
  <c r="AM103" i="1"/>
  <c r="AL103" i="1"/>
  <c r="AK103" i="1"/>
  <c r="AJ103" i="1"/>
  <c r="T103" i="1"/>
  <c r="Q103" i="1"/>
  <c r="P103" i="1"/>
  <c r="O103" i="1"/>
  <c r="N103" i="1"/>
  <c r="BB102" i="1"/>
  <c r="BA102" i="1"/>
  <c r="AZ102" i="1"/>
  <c r="AY102" i="1"/>
  <c r="AX102" i="1"/>
  <c r="AW102" i="1"/>
  <c r="AV102" i="1"/>
  <c r="AU102" i="1"/>
  <c r="AT102" i="1"/>
  <c r="AS102" i="1"/>
  <c r="AP102" i="1"/>
  <c r="AM102" i="1"/>
  <c r="AL102" i="1"/>
  <c r="AK102" i="1"/>
  <c r="AJ102" i="1"/>
  <c r="T102" i="1"/>
  <c r="Q102" i="1"/>
  <c r="P102" i="1"/>
  <c r="O102" i="1"/>
  <c r="N102" i="1"/>
  <c r="BB101" i="1"/>
  <c r="BA101" i="1"/>
  <c r="AZ101" i="1"/>
  <c r="AY101" i="1"/>
  <c r="AX101" i="1"/>
  <c r="AW101" i="1"/>
  <c r="AV101" i="1"/>
  <c r="AU101" i="1"/>
  <c r="AT101" i="1"/>
  <c r="AS101" i="1"/>
  <c r="AP101" i="1"/>
  <c r="AM101" i="1"/>
  <c r="AL101" i="1"/>
  <c r="AK101" i="1"/>
  <c r="AJ101" i="1"/>
  <c r="T101" i="1"/>
  <c r="Q101" i="1"/>
  <c r="P101" i="1"/>
  <c r="O101" i="1"/>
  <c r="N101" i="1"/>
  <c r="BB100" i="1"/>
  <c r="BA100" i="1"/>
  <c r="AZ100" i="1"/>
  <c r="AY100" i="1"/>
  <c r="AX100" i="1"/>
  <c r="AW100" i="1"/>
  <c r="AV100" i="1"/>
  <c r="AU100" i="1"/>
  <c r="AT100" i="1"/>
  <c r="AS100" i="1"/>
  <c r="AP100" i="1"/>
  <c r="AM100" i="1"/>
  <c r="AL100" i="1"/>
  <c r="AK100" i="1"/>
  <c r="AJ100" i="1"/>
  <c r="T100" i="1"/>
  <c r="Q100" i="1"/>
  <c r="P100" i="1"/>
  <c r="O100" i="1"/>
  <c r="N100" i="1"/>
  <c r="BB99" i="1"/>
  <c r="BA99" i="1"/>
  <c r="AZ99" i="1"/>
  <c r="AY99" i="1"/>
  <c r="AX99" i="1"/>
  <c r="AW99" i="1"/>
  <c r="AV99" i="1"/>
  <c r="AU99" i="1"/>
  <c r="AT99" i="1"/>
  <c r="AS99" i="1"/>
  <c r="AP99" i="1"/>
  <c r="AM99" i="1"/>
  <c r="AL99" i="1"/>
  <c r="AK99" i="1"/>
  <c r="AJ99" i="1"/>
  <c r="T99" i="1"/>
  <c r="Q99" i="1"/>
  <c r="P99" i="1"/>
  <c r="O99" i="1"/>
  <c r="N99" i="1"/>
  <c r="BB98" i="1"/>
  <c r="BA98" i="1"/>
  <c r="AZ98" i="1"/>
  <c r="AY98" i="1"/>
  <c r="AX98" i="1"/>
  <c r="AW98" i="1"/>
  <c r="AV98" i="1"/>
  <c r="AU98" i="1"/>
  <c r="AT98" i="1"/>
  <c r="AS98" i="1"/>
  <c r="AP98" i="1"/>
  <c r="AM98" i="1"/>
  <c r="AL98" i="1"/>
  <c r="AK98" i="1"/>
  <c r="AJ98" i="1"/>
  <c r="T98" i="1"/>
  <c r="Q98" i="1"/>
  <c r="P98" i="1"/>
  <c r="O98" i="1"/>
  <c r="N98" i="1"/>
  <c r="BB97" i="1"/>
  <c r="BA97" i="1"/>
  <c r="AZ97" i="1"/>
  <c r="AY97" i="1"/>
  <c r="AX97" i="1"/>
  <c r="AW97" i="1"/>
  <c r="AV97" i="1"/>
  <c r="AU97" i="1"/>
  <c r="AT97" i="1"/>
  <c r="AS97" i="1"/>
  <c r="AP97" i="1"/>
  <c r="AM97" i="1"/>
  <c r="AL97" i="1"/>
  <c r="AK97" i="1"/>
  <c r="AJ97" i="1"/>
  <c r="T97" i="1"/>
  <c r="Q97" i="1"/>
  <c r="P97" i="1"/>
  <c r="O97" i="1"/>
  <c r="N97" i="1"/>
  <c r="BB96" i="1"/>
  <c r="BA96" i="1"/>
  <c r="AZ96" i="1"/>
  <c r="AY96" i="1"/>
  <c r="AX96" i="1"/>
  <c r="AW96" i="1"/>
  <c r="AV96" i="1"/>
  <c r="AU96" i="1"/>
  <c r="AT96" i="1"/>
  <c r="AS96" i="1"/>
  <c r="AP96" i="1"/>
  <c r="AM96" i="1"/>
  <c r="AL96" i="1"/>
  <c r="AK96" i="1"/>
  <c r="AJ96" i="1"/>
  <c r="T96" i="1"/>
  <c r="Q96" i="1"/>
  <c r="P96" i="1"/>
  <c r="O96" i="1"/>
  <c r="N96" i="1"/>
  <c r="BB95" i="1"/>
  <c r="BA95" i="1"/>
  <c r="AZ95" i="1"/>
  <c r="AY95" i="1"/>
  <c r="AX95" i="1"/>
  <c r="AW95" i="1"/>
  <c r="AV95" i="1"/>
  <c r="AU95" i="1"/>
  <c r="AT95" i="1"/>
  <c r="AS95" i="1"/>
  <c r="AP95" i="1"/>
  <c r="AM95" i="1"/>
  <c r="AL95" i="1"/>
  <c r="AK95" i="1"/>
  <c r="AJ95" i="1"/>
  <c r="T95" i="1"/>
  <c r="Q95" i="1"/>
  <c r="P95" i="1"/>
  <c r="O95" i="1"/>
  <c r="N95" i="1"/>
  <c r="BB94" i="1"/>
  <c r="BA94" i="1"/>
  <c r="AZ94" i="1"/>
  <c r="AY94" i="1"/>
  <c r="AX94" i="1"/>
  <c r="AW94" i="1"/>
  <c r="AV94" i="1"/>
  <c r="AU94" i="1"/>
  <c r="AT94" i="1"/>
  <c r="AS94" i="1"/>
  <c r="AP94" i="1"/>
  <c r="AM94" i="1"/>
  <c r="AL94" i="1"/>
  <c r="AK94" i="1"/>
  <c r="AJ94" i="1"/>
  <c r="T94" i="1"/>
  <c r="Q94" i="1"/>
  <c r="P94" i="1"/>
  <c r="O94" i="1"/>
  <c r="N94" i="1"/>
  <c r="BB93" i="1"/>
  <c r="BA93" i="1"/>
  <c r="AZ93" i="1"/>
  <c r="AY93" i="1"/>
  <c r="AX93" i="1"/>
  <c r="AW93" i="1"/>
  <c r="AV93" i="1"/>
  <c r="AU93" i="1"/>
  <c r="AT93" i="1"/>
  <c r="AS93" i="1"/>
  <c r="AP93" i="1"/>
  <c r="AM93" i="1"/>
  <c r="AL93" i="1"/>
  <c r="AK93" i="1"/>
  <c r="AJ93" i="1"/>
  <c r="T93" i="1"/>
  <c r="Q93" i="1"/>
  <c r="P93" i="1"/>
  <c r="O93" i="1"/>
  <c r="N93" i="1"/>
  <c r="BB92" i="1"/>
  <c r="BA92" i="1"/>
  <c r="AZ92" i="1"/>
  <c r="AY92" i="1"/>
  <c r="AX92" i="1"/>
  <c r="AW92" i="1"/>
  <c r="AV92" i="1"/>
  <c r="AU92" i="1"/>
  <c r="AT92" i="1"/>
  <c r="AS92" i="1"/>
  <c r="AP92" i="1"/>
  <c r="AM92" i="1"/>
  <c r="AL92" i="1"/>
  <c r="AK92" i="1"/>
  <c r="AJ92" i="1"/>
  <c r="T92" i="1"/>
  <c r="Q92" i="1"/>
  <c r="P92" i="1"/>
  <c r="O92" i="1"/>
  <c r="N92" i="1"/>
  <c r="BB91" i="1"/>
  <c r="BA91" i="1"/>
  <c r="AZ91" i="1"/>
  <c r="AY91" i="1"/>
  <c r="AX91" i="1"/>
  <c r="AW91" i="1"/>
  <c r="AV91" i="1"/>
  <c r="AU91" i="1"/>
  <c r="AT91" i="1"/>
  <c r="AS91" i="1"/>
  <c r="AP91" i="1"/>
  <c r="AM91" i="1"/>
  <c r="AL91" i="1"/>
  <c r="AK91" i="1"/>
  <c r="AJ91" i="1"/>
  <c r="T91" i="1"/>
  <c r="Q91" i="1"/>
  <c r="P91" i="1"/>
  <c r="O91" i="1"/>
  <c r="N91" i="1"/>
  <c r="BB90" i="1"/>
  <c r="BA90" i="1"/>
  <c r="AZ90" i="1"/>
  <c r="AY90" i="1"/>
  <c r="AX90" i="1"/>
  <c r="AW90" i="1"/>
  <c r="AV90" i="1"/>
  <c r="AU90" i="1"/>
  <c r="AT90" i="1"/>
  <c r="AS90" i="1"/>
  <c r="AP90" i="1"/>
  <c r="AM90" i="1"/>
  <c r="AL90" i="1"/>
  <c r="AK90" i="1"/>
  <c r="AJ90" i="1"/>
  <c r="T90" i="1"/>
  <c r="Q90" i="1"/>
  <c r="P90" i="1"/>
  <c r="O90" i="1"/>
  <c r="N90" i="1"/>
  <c r="BB89" i="1"/>
  <c r="BA89" i="1"/>
  <c r="AZ89" i="1"/>
  <c r="AY89" i="1"/>
  <c r="AX89" i="1"/>
  <c r="AW89" i="1"/>
  <c r="AV89" i="1"/>
  <c r="AU89" i="1"/>
  <c r="AT89" i="1"/>
  <c r="AS89" i="1"/>
  <c r="AP89" i="1"/>
  <c r="AM89" i="1"/>
  <c r="AL89" i="1"/>
  <c r="AK89" i="1"/>
  <c r="AJ89" i="1"/>
  <c r="T89" i="1"/>
  <c r="Q89" i="1"/>
  <c r="P89" i="1"/>
  <c r="O89" i="1"/>
  <c r="N89" i="1"/>
  <c r="BB88" i="1"/>
  <c r="BA88" i="1"/>
  <c r="AZ88" i="1"/>
  <c r="AY88" i="1"/>
  <c r="AX88" i="1"/>
  <c r="AW88" i="1"/>
  <c r="AV88" i="1"/>
  <c r="AU88" i="1"/>
  <c r="AT88" i="1"/>
  <c r="AS88" i="1"/>
  <c r="AP88" i="1"/>
  <c r="AM88" i="1"/>
  <c r="AL88" i="1"/>
  <c r="AK88" i="1"/>
  <c r="AJ88" i="1"/>
  <c r="T88" i="1"/>
  <c r="Q88" i="1"/>
  <c r="P88" i="1"/>
  <c r="O88" i="1"/>
  <c r="N88" i="1"/>
  <c r="BB87" i="1"/>
  <c r="BA87" i="1"/>
  <c r="AZ87" i="1"/>
  <c r="AY87" i="1"/>
  <c r="AX87" i="1"/>
  <c r="AW87" i="1"/>
  <c r="AV87" i="1"/>
  <c r="AU87" i="1"/>
  <c r="AT87" i="1"/>
  <c r="AS87" i="1"/>
  <c r="AP87" i="1"/>
  <c r="AM87" i="1"/>
  <c r="AL87" i="1"/>
  <c r="AK87" i="1"/>
  <c r="AJ87" i="1"/>
  <c r="T87" i="1"/>
  <c r="Q87" i="1"/>
  <c r="P87" i="1"/>
  <c r="O87" i="1"/>
  <c r="N87" i="1"/>
  <c r="BB86" i="1"/>
  <c r="BA86" i="1"/>
  <c r="AZ86" i="1"/>
  <c r="AY86" i="1"/>
  <c r="AX86" i="1"/>
  <c r="AW86" i="1"/>
  <c r="AV86" i="1"/>
  <c r="AU86" i="1"/>
  <c r="AT86" i="1"/>
  <c r="AS86" i="1"/>
  <c r="AP86" i="1"/>
  <c r="AM86" i="1"/>
  <c r="AL86" i="1"/>
  <c r="AK86" i="1"/>
  <c r="AJ86" i="1"/>
  <c r="T86" i="1"/>
  <c r="Q86" i="1"/>
  <c r="P86" i="1"/>
  <c r="O86" i="1"/>
  <c r="N86" i="1"/>
  <c r="BB85" i="1"/>
  <c r="BA85" i="1"/>
  <c r="AZ85" i="1"/>
  <c r="AY85" i="1"/>
  <c r="AX85" i="1"/>
  <c r="AW85" i="1"/>
  <c r="AV85" i="1"/>
  <c r="AU85" i="1"/>
  <c r="AT85" i="1"/>
  <c r="AS85" i="1"/>
  <c r="AP85" i="1"/>
  <c r="AM85" i="1"/>
  <c r="AL85" i="1"/>
  <c r="AK85" i="1"/>
  <c r="AJ85" i="1"/>
  <c r="T85" i="1"/>
  <c r="Q85" i="1"/>
  <c r="P85" i="1"/>
  <c r="O85" i="1"/>
  <c r="N85" i="1"/>
  <c r="BB84" i="1"/>
  <c r="BA84" i="1"/>
  <c r="AZ84" i="1"/>
  <c r="AY84" i="1"/>
  <c r="AX84" i="1"/>
  <c r="AW84" i="1"/>
  <c r="AV84" i="1"/>
  <c r="AU84" i="1"/>
  <c r="AT84" i="1"/>
  <c r="AS84" i="1"/>
  <c r="AP84" i="1"/>
  <c r="AM84" i="1"/>
  <c r="AL84" i="1"/>
  <c r="AK84" i="1"/>
  <c r="AJ84" i="1"/>
  <c r="T84" i="1"/>
  <c r="Q84" i="1"/>
  <c r="P84" i="1"/>
  <c r="O84" i="1"/>
  <c r="N84" i="1"/>
  <c r="BB83" i="1"/>
  <c r="BA83" i="1"/>
  <c r="AZ83" i="1"/>
  <c r="AY83" i="1"/>
  <c r="AX83" i="1"/>
  <c r="AW83" i="1"/>
  <c r="AV83" i="1"/>
  <c r="AU83" i="1"/>
  <c r="AT83" i="1"/>
  <c r="AS83" i="1"/>
  <c r="AP83" i="1"/>
  <c r="AM83" i="1"/>
  <c r="AL83" i="1"/>
  <c r="AK83" i="1"/>
  <c r="AJ83" i="1"/>
  <c r="T83" i="1"/>
  <c r="Q83" i="1"/>
  <c r="P83" i="1"/>
  <c r="O83" i="1"/>
  <c r="N83" i="1"/>
  <c r="BB82" i="1"/>
  <c r="BA82" i="1"/>
  <c r="AZ82" i="1"/>
  <c r="AY82" i="1"/>
  <c r="AX82" i="1"/>
  <c r="AW82" i="1"/>
  <c r="AV82" i="1"/>
  <c r="AU82" i="1"/>
  <c r="AT82" i="1"/>
  <c r="AS82" i="1"/>
  <c r="AP82" i="1"/>
  <c r="AM82" i="1"/>
  <c r="AL82" i="1"/>
  <c r="AK82" i="1"/>
  <c r="AJ82" i="1"/>
  <c r="T82" i="1"/>
  <c r="Q82" i="1"/>
  <c r="P82" i="1"/>
  <c r="O82" i="1"/>
  <c r="N82" i="1"/>
  <c r="BB81" i="1"/>
  <c r="BA81" i="1"/>
  <c r="AZ81" i="1"/>
  <c r="AY81" i="1"/>
  <c r="AX81" i="1"/>
  <c r="AW81" i="1"/>
  <c r="AV81" i="1"/>
  <c r="AU81" i="1"/>
  <c r="AT81" i="1"/>
  <c r="AS81" i="1"/>
  <c r="AP81" i="1"/>
  <c r="AM81" i="1"/>
  <c r="AL81" i="1"/>
  <c r="AK81" i="1"/>
  <c r="AJ81" i="1"/>
  <c r="T81" i="1"/>
  <c r="Q81" i="1"/>
  <c r="P81" i="1"/>
  <c r="O81" i="1"/>
  <c r="N81" i="1"/>
  <c r="BB80" i="1"/>
  <c r="BA80" i="1"/>
  <c r="AZ80" i="1"/>
  <c r="AY80" i="1"/>
  <c r="AX80" i="1"/>
  <c r="AW80" i="1"/>
  <c r="AV80" i="1"/>
  <c r="AU80" i="1"/>
  <c r="AT80" i="1"/>
  <c r="AS80" i="1"/>
  <c r="AP80" i="1"/>
  <c r="AM80" i="1"/>
  <c r="AL80" i="1"/>
  <c r="AK80" i="1"/>
  <c r="AJ80" i="1"/>
  <c r="T80" i="1"/>
  <c r="Q80" i="1"/>
  <c r="P80" i="1"/>
  <c r="O80" i="1"/>
  <c r="N80" i="1"/>
  <c r="BB79" i="1"/>
  <c r="BA79" i="1"/>
  <c r="AZ79" i="1"/>
  <c r="AY79" i="1"/>
  <c r="AX79" i="1"/>
  <c r="AW79" i="1"/>
  <c r="AV79" i="1"/>
  <c r="AU79" i="1"/>
  <c r="AT79" i="1"/>
  <c r="AS79" i="1"/>
  <c r="AP79" i="1"/>
  <c r="AM79" i="1"/>
  <c r="AL79" i="1"/>
  <c r="AK79" i="1"/>
  <c r="AJ79" i="1"/>
  <c r="T79" i="1"/>
  <c r="Q79" i="1"/>
  <c r="P79" i="1"/>
  <c r="O79" i="1"/>
  <c r="N79" i="1"/>
  <c r="BB78" i="1"/>
  <c r="BA78" i="1"/>
  <c r="AZ78" i="1"/>
  <c r="AY78" i="1"/>
  <c r="AX78" i="1"/>
  <c r="AW78" i="1"/>
  <c r="AV78" i="1"/>
  <c r="AU78" i="1"/>
  <c r="AT78" i="1"/>
  <c r="AS78" i="1"/>
  <c r="AP78" i="1"/>
  <c r="AM78" i="1"/>
  <c r="AL78" i="1"/>
  <c r="AK78" i="1"/>
  <c r="AJ78" i="1"/>
  <c r="T78" i="1"/>
  <c r="Q78" i="1"/>
  <c r="P78" i="1"/>
  <c r="O78" i="1"/>
  <c r="N78" i="1"/>
  <c r="BB77" i="1"/>
  <c r="BA77" i="1"/>
  <c r="AZ77" i="1"/>
  <c r="AY77" i="1"/>
  <c r="AX77" i="1"/>
  <c r="AW77" i="1"/>
  <c r="AV77" i="1"/>
  <c r="AU77" i="1"/>
  <c r="AT77" i="1"/>
  <c r="AS77" i="1"/>
  <c r="AP77" i="1"/>
  <c r="AM77" i="1"/>
  <c r="AL77" i="1"/>
  <c r="AK77" i="1"/>
  <c r="AJ77" i="1"/>
  <c r="T77" i="1"/>
  <c r="Q77" i="1"/>
  <c r="P77" i="1"/>
  <c r="O77" i="1"/>
  <c r="N77" i="1"/>
  <c r="BB76" i="1"/>
  <c r="BA76" i="1"/>
  <c r="AZ76" i="1"/>
  <c r="AY76" i="1"/>
  <c r="AX76" i="1"/>
  <c r="AW76" i="1"/>
  <c r="AV76" i="1"/>
  <c r="AU76" i="1"/>
  <c r="AT76" i="1"/>
  <c r="AS76" i="1"/>
  <c r="AP76" i="1"/>
  <c r="AM76" i="1"/>
  <c r="AL76" i="1"/>
  <c r="AK76" i="1"/>
  <c r="AJ76" i="1"/>
  <c r="T76" i="1"/>
  <c r="Q76" i="1"/>
  <c r="P76" i="1"/>
  <c r="O76" i="1"/>
  <c r="N76" i="1"/>
  <c r="BB75" i="1"/>
  <c r="BA75" i="1"/>
  <c r="AZ75" i="1"/>
  <c r="AY75" i="1"/>
  <c r="AX75" i="1"/>
  <c r="AW75" i="1"/>
  <c r="AV75" i="1"/>
  <c r="AU75" i="1"/>
  <c r="AT75" i="1"/>
  <c r="AS75" i="1"/>
  <c r="AP75" i="1"/>
  <c r="AM75" i="1"/>
  <c r="AL75" i="1"/>
  <c r="AK75" i="1"/>
  <c r="AJ75" i="1"/>
  <c r="T75" i="1"/>
  <c r="Q75" i="1"/>
  <c r="P75" i="1"/>
  <c r="O75" i="1"/>
  <c r="N75" i="1"/>
  <c r="BB74" i="1"/>
  <c r="BA74" i="1"/>
  <c r="AZ74" i="1"/>
  <c r="AY74" i="1"/>
  <c r="AX74" i="1"/>
  <c r="AW74" i="1"/>
  <c r="AV74" i="1"/>
  <c r="AU74" i="1"/>
  <c r="AT74" i="1"/>
  <c r="AS74" i="1"/>
  <c r="AP74" i="1"/>
  <c r="AM74" i="1"/>
  <c r="AL74" i="1"/>
  <c r="AK74" i="1"/>
  <c r="AJ74" i="1"/>
  <c r="T74" i="1"/>
  <c r="Q74" i="1"/>
  <c r="P74" i="1"/>
  <c r="O74" i="1"/>
  <c r="N74" i="1"/>
  <c r="BB73" i="1"/>
  <c r="BA73" i="1"/>
  <c r="AZ73" i="1"/>
  <c r="AY73" i="1"/>
  <c r="AX73" i="1"/>
  <c r="AW73" i="1"/>
  <c r="AV73" i="1"/>
  <c r="AU73" i="1"/>
  <c r="AT73" i="1"/>
  <c r="AS73" i="1"/>
  <c r="AP73" i="1"/>
  <c r="AM73" i="1"/>
  <c r="AL73" i="1"/>
  <c r="AK73" i="1"/>
  <c r="AJ73" i="1"/>
  <c r="T73" i="1"/>
  <c r="Q73" i="1"/>
  <c r="P73" i="1"/>
  <c r="O73" i="1"/>
  <c r="N73" i="1"/>
  <c r="BB72" i="1"/>
  <c r="BA72" i="1"/>
  <c r="AZ72" i="1"/>
  <c r="AY72" i="1"/>
  <c r="AX72" i="1"/>
  <c r="AW72" i="1"/>
  <c r="AV72" i="1"/>
  <c r="AU72" i="1"/>
  <c r="AT72" i="1"/>
  <c r="AS72" i="1"/>
  <c r="AP72" i="1"/>
  <c r="AM72" i="1"/>
  <c r="AL72" i="1"/>
  <c r="AK72" i="1"/>
  <c r="AJ72" i="1"/>
  <c r="T72" i="1"/>
  <c r="Q72" i="1"/>
  <c r="P72" i="1"/>
  <c r="O72" i="1"/>
  <c r="N72" i="1"/>
  <c r="BB71" i="1"/>
  <c r="BA71" i="1"/>
  <c r="AZ71" i="1"/>
  <c r="AY71" i="1"/>
  <c r="AX71" i="1"/>
  <c r="AW71" i="1"/>
  <c r="AV71" i="1"/>
  <c r="AU71" i="1"/>
  <c r="AT71" i="1"/>
  <c r="AS71" i="1"/>
  <c r="AP71" i="1"/>
  <c r="AM71" i="1"/>
  <c r="AL71" i="1"/>
  <c r="AK71" i="1"/>
  <c r="AJ71" i="1"/>
  <c r="T71" i="1"/>
  <c r="Q71" i="1"/>
  <c r="P71" i="1"/>
  <c r="O71" i="1"/>
  <c r="N71" i="1"/>
  <c r="BB70" i="1"/>
  <c r="BA70" i="1"/>
  <c r="AZ70" i="1"/>
  <c r="AY70" i="1"/>
  <c r="AX70" i="1"/>
  <c r="AW70" i="1"/>
  <c r="AV70" i="1"/>
  <c r="AU70" i="1"/>
  <c r="AT70" i="1"/>
  <c r="AS70" i="1"/>
  <c r="AP70" i="1"/>
  <c r="AM70" i="1"/>
  <c r="AL70" i="1"/>
  <c r="AK70" i="1"/>
  <c r="AJ70" i="1"/>
  <c r="T70" i="1"/>
  <c r="Q70" i="1"/>
  <c r="P70" i="1"/>
  <c r="O70" i="1"/>
  <c r="N70" i="1"/>
  <c r="BB69" i="1"/>
  <c r="BA69" i="1"/>
  <c r="AZ69" i="1"/>
  <c r="AY69" i="1"/>
  <c r="AX69" i="1"/>
  <c r="AW69" i="1"/>
  <c r="AV69" i="1"/>
  <c r="AU69" i="1"/>
  <c r="AT69" i="1"/>
  <c r="AS69" i="1"/>
  <c r="AP69" i="1"/>
  <c r="AM69" i="1"/>
  <c r="AL69" i="1"/>
  <c r="AK69" i="1"/>
  <c r="AJ69" i="1"/>
  <c r="T69" i="1"/>
  <c r="Q69" i="1"/>
  <c r="P69" i="1"/>
  <c r="O69" i="1"/>
  <c r="N69" i="1"/>
  <c r="BB68" i="1"/>
  <c r="BA68" i="1"/>
  <c r="AZ68" i="1"/>
  <c r="AY68" i="1"/>
  <c r="AX68" i="1"/>
  <c r="AW68" i="1"/>
  <c r="AV68" i="1"/>
  <c r="AU68" i="1"/>
  <c r="AT68" i="1"/>
  <c r="AS68" i="1"/>
  <c r="AP68" i="1"/>
  <c r="AM68" i="1"/>
  <c r="AL68" i="1"/>
  <c r="AK68" i="1"/>
  <c r="AJ68" i="1"/>
  <c r="T68" i="1"/>
  <c r="Q68" i="1"/>
  <c r="P68" i="1"/>
  <c r="O68" i="1"/>
  <c r="N68" i="1"/>
  <c r="BB67" i="1"/>
  <c r="BA67" i="1"/>
  <c r="AZ67" i="1"/>
  <c r="AY67" i="1"/>
  <c r="AX67" i="1"/>
  <c r="AW67" i="1"/>
  <c r="AV67" i="1"/>
  <c r="AU67" i="1"/>
  <c r="AT67" i="1"/>
  <c r="AS67" i="1"/>
  <c r="AP67" i="1"/>
  <c r="AM67" i="1"/>
  <c r="AL67" i="1"/>
  <c r="AK67" i="1"/>
  <c r="AJ67" i="1"/>
  <c r="T67" i="1"/>
  <c r="Q67" i="1"/>
  <c r="P67" i="1"/>
  <c r="O67" i="1"/>
  <c r="N67" i="1"/>
  <c r="BB66" i="1"/>
  <c r="BA66" i="1"/>
  <c r="AZ66" i="1"/>
  <c r="AY66" i="1"/>
  <c r="AX66" i="1"/>
  <c r="AW66" i="1"/>
  <c r="AV66" i="1"/>
  <c r="AU66" i="1"/>
  <c r="AT66" i="1"/>
  <c r="AS66" i="1"/>
  <c r="AP66" i="1"/>
  <c r="AM66" i="1"/>
  <c r="AL66" i="1"/>
  <c r="AK66" i="1"/>
  <c r="AJ66" i="1"/>
  <c r="T66" i="1"/>
  <c r="Q66" i="1"/>
  <c r="P66" i="1"/>
  <c r="O66" i="1"/>
  <c r="N66" i="1"/>
  <c r="BB65" i="1"/>
  <c r="BA65" i="1"/>
  <c r="AZ65" i="1"/>
  <c r="AY65" i="1"/>
  <c r="AX65" i="1"/>
  <c r="AW65" i="1"/>
  <c r="AV65" i="1"/>
  <c r="AU65" i="1"/>
  <c r="AT65" i="1"/>
  <c r="AS65" i="1"/>
  <c r="AP65" i="1"/>
  <c r="AM65" i="1"/>
  <c r="AL65" i="1"/>
  <c r="AK65" i="1"/>
  <c r="AJ65" i="1"/>
  <c r="T65" i="1"/>
  <c r="Q65" i="1"/>
  <c r="P65" i="1"/>
  <c r="O65" i="1"/>
  <c r="N65" i="1"/>
  <c r="BB64" i="1"/>
  <c r="BA64" i="1"/>
  <c r="AZ64" i="1"/>
  <c r="AY64" i="1"/>
  <c r="AX64" i="1"/>
  <c r="AW64" i="1"/>
  <c r="AV64" i="1"/>
  <c r="AU64" i="1"/>
  <c r="AT64" i="1"/>
  <c r="AS64" i="1"/>
  <c r="AP64" i="1"/>
  <c r="AM64" i="1"/>
  <c r="AL64" i="1"/>
  <c r="AK64" i="1"/>
  <c r="AJ64" i="1"/>
  <c r="T64" i="1"/>
  <c r="Q64" i="1"/>
  <c r="P64" i="1"/>
  <c r="O64" i="1"/>
  <c r="N64" i="1"/>
  <c r="BB63" i="1"/>
  <c r="BA63" i="1"/>
  <c r="AZ63" i="1"/>
  <c r="AY63" i="1"/>
  <c r="AX63" i="1"/>
  <c r="AW63" i="1"/>
  <c r="AV63" i="1"/>
  <c r="AU63" i="1"/>
  <c r="AT63" i="1"/>
  <c r="AS63" i="1"/>
  <c r="AP63" i="1"/>
  <c r="AM63" i="1"/>
  <c r="AL63" i="1"/>
  <c r="AK63" i="1"/>
  <c r="AJ63" i="1"/>
  <c r="T63" i="1"/>
  <c r="Q63" i="1"/>
  <c r="P63" i="1"/>
  <c r="O63" i="1"/>
  <c r="N63" i="1"/>
  <c r="BB62" i="1"/>
  <c r="BA62" i="1"/>
  <c r="AZ62" i="1"/>
  <c r="AY62" i="1"/>
  <c r="AX62" i="1"/>
  <c r="AW62" i="1"/>
  <c r="AV62" i="1"/>
  <c r="AU62" i="1"/>
  <c r="AT62" i="1"/>
  <c r="AS62" i="1"/>
  <c r="AP62" i="1"/>
  <c r="AM62" i="1"/>
  <c r="AL62" i="1"/>
  <c r="AK62" i="1"/>
  <c r="AJ62" i="1"/>
  <c r="T62" i="1"/>
  <c r="Q62" i="1"/>
  <c r="P62" i="1"/>
  <c r="O62" i="1"/>
  <c r="N62" i="1"/>
  <c r="BB61" i="1"/>
  <c r="BA61" i="1"/>
  <c r="AZ61" i="1"/>
  <c r="AY61" i="1"/>
  <c r="AX61" i="1"/>
  <c r="AW61" i="1"/>
  <c r="AV61" i="1"/>
  <c r="AU61" i="1"/>
  <c r="AT61" i="1"/>
  <c r="AS61" i="1"/>
  <c r="AP61" i="1"/>
  <c r="AM61" i="1"/>
  <c r="AL61" i="1"/>
  <c r="AK61" i="1"/>
  <c r="AJ61" i="1"/>
  <c r="T61" i="1"/>
  <c r="Q61" i="1"/>
  <c r="P61" i="1"/>
  <c r="O61" i="1"/>
  <c r="N61" i="1"/>
  <c r="BB60" i="1"/>
  <c r="BA60" i="1"/>
  <c r="AZ60" i="1"/>
  <c r="AY60" i="1"/>
  <c r="AX60" i="1"/>
  <c r="AW60" i="1"/>
  <c r="AV60" i="1"/>
  <c r="AU60" i="1"/>
  <c r="AT60" i="1"/>
  <c r="AS60" i="1"/>
  <c r="AP60" i="1"/>
  <c r="AM60" i="1"/>
  <c r="AL60" i="1"/>
  <c r="AK60" i="1"/>
  <c r="AJ60" i="1"/>
  <c r="T60" i="1"/>
  <c r="Q60" i="1"/>
  <c r="P60" i="1"/>
  <c r="O60" i="1"/>
  <c r="N60" i="1"/>
  <c r="BB59" i="1"/>
  <c r="BA59" i="1"/>
  <c r="AZ59" i="1"/>
  <c r="AY59" i="1"/>
  <c r="AX59" i="1"/>
  <c r="AW59" i="1"/>
  <c r="AV59" i="1"/>
  <c r="AU59" i="1"/>
  <c r="AT59" i="1"/>
  <c r="AS59" i="1"/>
  <c r="AP59" i="1"/>
  <c r="AM59" i="1"/>
  <c r="AL59" i="1"/>
  <c r="AK59" i="1"/>
  <c r="AJ59" i="1"/>
  <c r="T59" i="1"/>
  <c r="Q59" i="1"/>
  <c r="P59" i="1"/>
  <c r="O59" i="1"/>
  <c r="N59" i="1"/>
  <c r="BB58" i="1"/>
  <c r="BA58" i="1"/>
  <c r="AZ58" i="1"/>
  <c r="AY58" i="1"/>
  <c r="AX58" i="1"/>
  <c r="AW58" i="1"/>
  <c r="AV58" i="1"/>
  <c r="AU58" i="1"/>
  <c r="AT58" i="1"/>
  <c r="AS58" i="1"/>
  <c r="AP58" i="1"/>
  <c r="AM58" i="1"/>
  <c r="AL58" i="1"/>
  <c r="AK58" i="1"/>
  <c r="AJ58" i="1"/>
  <c r="T58" i="1"/>
  <c r="Q58" i="1"/>
  <c r="P58" i="1"/>
  <c r="O58" i="1"/>
  <c r="N58" i="1"/>
  <c r="BB57" i="1"/>
  <c r="BA57" i="1"/>
  <c r="AZ57" i="1"/>
  <c r="AY57" i="1"/>
  <c r="AX57" i="1"/>
  <c r="AW57" i="1"/>
  <c r="AV57" i="1"/>
  <c r="AU57" i="1"/>
  <c r="AT57" i="1"/>
  <c r="AS57" i="1"/>
  <c r="AP57" i="1"/>
  <c r="AM57" i="1"/>
  <c r="AL57" i="1"/>
  <c r="AK57" i="1"/>
  <c r="AJ57" i="1"/>
  <c r="T57" i="1"/>
  <c r="Q57" i="1"/>
  <c r="P57" i="1"/>
  <c r="O57" i="1"/>
  <c r="N57" i="1"/>
  <c r="BB56" i="1"/>
  <c r="BA56" i="1"/>
  <c r="AZ56" i="1"/>
  <c r="AY56" i="1"/>
  <c r="AX56" i="1"/>
  <c r="AW56" i="1"/>
  <c r="AV56" i="1"/>
  <c r="AU56" i="1"/>
  <c r="AT56" i="1"/>
  <c r="AS56" i="1"/>
  <c r="AP56" i="1"/>
  <c r="AM56" i="1"/>
  <c r="AL56" i="1"/>
  <c r="AK56" i="1"/>
  <c r="AJ56" i="1"/>
  <c r="T56" i="1"/>
  <c r="Q56" i="1"/>
  <c r="P56" i="1"/>
  <c r="O56" i="1"/>
  <c r="N56" i="1"/>
  <c r="BB55" i="1"/>
  <c r="BA55" i="1"/>
  <c r="AZ55" i="1"/>
  <c r="AY55" i="1"/>
  <c r="AX55" i="1"/>
  <c r="AW55" i="1"/>
  <c r="AV55" i="1"/>
  <c r="AU55" i="1"/>
  <c r="AT55" i="1"/>
  <c r="AS55" i="1"/>
  <c r="AP55" i="1"/>
  <c r="AM55" i="1"/>
  <c r="AL55" i="1"/>
  <c r="AK55" i="1"/>
  <c r="AJ55" i="1"/>
  <c r="T55" i="1"/>
  <c r="Q55" i="1"/>
  <c r="P55" i="1"/>
  <c r="O55" i="1"/>
  <c r="N55" i="1"/>
  <c r="BB54" i="1"/>
  <c r="BA54" i="1"/>
  <c r="AZ54" i="1"/>
  <c r="AY54" i="1"/>
  <c r="AX54" i="1"/>
  <c r="AW54" i="1"/>
  <c r="AV54" i="1"/>
  <c r="AU54" i="1"/>
  <c r="AT54" i="1"/>
  <c r="AS54" i="1"/>
  <c r="AP54" i="1"/>
  <c r="AM54" i="1"/>
  <c r="AL54" i="1"/>
  <c r="AK54" i="1"/>
  <c r="AJ54" i="1"/>
  <c r="T54" i="1"/>
  <c r="Q54" i="1"/>
  <c r="P54" i="1"/>
  <c r="O54" i="1"/>
  <c r="N54" i="1"/>
  <c r="BB53" i="1"/>
  <c r="BA53" i="1"/>
  <c r="AZ53" i="1"/>
  <c r="AY53" i="1"/>
  <c r="AX53" i="1"/>
  <c r="AW53" i="1"/>
  <c r="AV53" i="1"/>
  <c r="AU53" i="1"/>
  <c r="AT53" i="1"/>
  <c r="AS53" i="1"/>
  <c r="AP53" i="1"/>
  <c r="AM53" i="1"/>
  <c r="AL53" i="1"/>
  <c r="AK53" i="1"/>
  <c r="AJ53" i="1"/>
  <c r="T53" i="1"/>
  <c r="Q53" i="1"/>
  <c r="P53" i="1"/>
  <c r="O53" i="1"/>
  <c r="N53" i="1"/>
  <c r="BB52" i="1"/>
  <c r="BA52" i="1"/>
  <c r="AZ52" i="1"/>
  <c r="AY52" i="1"/>
  <c r="AX52" i="1"/>
  <c r="AW52" i="1"/>
  <c r="AV52" i="1"/>
  <c r="AU52" i="1"/>
  <c r="AT52" i="1"/>
  <c r="AS52" i="1"/>
  <c r="AP52" i="1"/>
  <c r="AM52" i="1"/>
  <c r="AL52" i="1"/>
  <c r="AK52" i="1"/>
  <c r="AJ52" i="1"/>
  <c r="T52" i="1"/>
  <c r="Q52" i="1"/>
  <c r="P52" i="1"/>
  <c r="O52" i="1"/>
  <c r="N52" i="1"/>
  <c r="BB51" i="1"/>
  <c r="BA51" i="1"/>
  <c r="AZ51" i="1"/>
  <c r="AY51" i="1"/>
  <c r="AX51" i="1"/>
  <c r="AW51" i="1"/>
  <c r="AV51" i="1"/>
  <c r="AU51" i="1"/>
  <c r="AT51" i="1"/>
  <c r="AS51" i="1"/>
  <c r="AP51" i="1"/>
  <c r="AM51" i="1"/>
  <c r="AL51" i="1"/>
  <c r="AK51" i="1"/>
  <c r="AJ51" i="1"/>
  <c r="T51" i="1"/>
  <c r="Q51" i="1"/>
  <c r="P51" i="1"/>
  <c r="O51" i="1"/>
  <c r="N51" i="1"/>
  <c r="S51" i="1" s="1"/>
  <c r="BB50" i="1"/>
  <c r="BA50" i="1"/>
  <c r="AZ50" i="1"/>
  <c r="AY50" i="1"/>
  <c r="AX50" i="1"/>
  <c r="AW50" i="1"/>
  <c r="AV50" i="1"/>
  <c r="AU50" i="1"/>
  <c r="AT50" i="1"/>
  <c r="AS50" i="1"/>
  <c r="AP50" i="1"/>
  <c r="AM50" i="1"/>
  <c r="AL50" i="1"/>
  <c r="AK50" i="1"/>
  <c r="AJ50" i="1"/>
  <c r="T50" i="1"/>
  <c r="Q50" i="1"/>
  <c r="P50" i="1"/>
  <c r="O50" i="1"/>
  <c r="N50" i="1"/>
  <c r="S50" i="1" s="1"/>
  <c r="BB49" i="1"/>
  <c r="BA49" i="1"/>
  <c r="AZ49" i="1"/>
  <c r="AY49" i="1"/>
  <c r="AX49" i="1"/>
  <c r="AW49" i="1"/>
  <c r="AV49" i="1"/>
  <c r="AU49" i="1"/>
  <c r="AT49" i="1"/>
  <c r="AS49" i="1"/>
  <c r="AP49" i="1"/>
  <c r="AM49" i="1"/>
  <c r="AL49" i="1"/>
  <c r="AK49" i="1"/>
  <c r="AJ49" i="1"/>
  <c r="T49" i="1"/>
  <c r="Q49" i="1"/>
  <c r="P49" i="1"/>
  <c r="O49" i="1"/>
  <c r="N49" i="1"/>
  <c r="S49" i="1" s="1"/>
  <c r="BB48" i="1"/>
  <c r="BA48" i="1"/>
  <c r="AZ48" i="1"/>
  <c r="AY48" i="1"/>
  <c r="AX48" i="1"/>
  <c r="AW48" i="1"/>
  <c r="AV48" i="1"/>
  <c r="AU48" i="1"/>
  <c r="AT48" i="1"/>
  <c r="AS48" i="1"/>
  <c r="AP48" i="1"/>
  <c r="AM48" i="1"/>
  <c r="AL48" i="1"/>
  <c r="AK48" i="1"/>
  <c r="AJ48" i="1"/>
  <c r="T48" i="1"/>
  <c r="Q48" i="1"/>
  <c r="P48" i="1"/>
  <c r="O48" i="1"/>
  <c r="N48" i="1"/>
  <c r="S48" i="1" s="1"/>
  <c r="BB47" i="1"/>
  <c r="BA47" i="1"/>
  <c r="AZ47" i="1"/>
  <c r="AY47" i="1"/>
  <c r="AX47" i="1"/>
  <c r="AW47" i="1"/>
  <c r="AV47" i="1"/>
  <c r="AU47" i="1"/>
  <c r="AT47" i="1"/>
  <c r="AS47" i="1"/>
  <c r="AP47" i="1"/>
  <c r="AM47" i="1"/>
  <c r="AL47" i="1"/>
  <c r="AK47" i="1"/>
  <c r="AJ47" i="1"/>
  <c r="T47" i="1"/>
  <c r="Q47" i="1"/>
  <c r="P47" i="1"/>
  <c r="O47" i="1"/>
  <c r="N47" i="1"/>
  <c r="BB46" i="1"/>
  <c r="BA46" i="1"/>
  <c r="AZ46" i="1"/>
  <c r="AY46" i="1"/>
  <c r="AX46" i="1"/>
  <c r="AW46" i="1"/>
  <c r="AV46" i="1"/>
  <c r="AU46" i="1"/>
  <c r="AT46" i="1"/>
  <c r="AS46" i="1"/>
  <c r="AP46" i="1"/>
  <c r="AM46" i="1"/>
  <c r="AL46" i="1"/>
  <c r="AK46" i="1"/>
  <c r="AJ46" i="1"/>
  <c r="T46" i="1"/>
  <c r="Q46" i="1"/>
  <c r="P46" i="1"/>
  <c r="O46" i="1"/>
  <c r="N46" i="1"/>
  <c r="S46" i="1" s="1"/>
  <c r="BB45" i="1"/>
  <c r="BA45" i="1"/>
  <c r="AZ45" i="1"/>
  <c r="AY45" i="1"/>
  <c r="AX45" i="1"/>
  <c r="AW45" i="1"/>
  <c r="AV45" i="1"/>
  <c r="AU45" i="1"/>
  <c r="AT45" i="1"/>
  <c r="AS45" i="1"/>
  <c r="AP45" i="1"/>
  <c r="AM45" i="1"/>
  <c r="AL45" i="1"/>
  <c r="AK45" i="1"/>
  <c r="AJ45" i="1"/>
  <c r="T45" i="1"/>
  <c r="Q45" i="1"/>
  <c r="P45" i="1"/>
  <c r="O45" i="1"/>
  <c r="N45" i="1"/>
  <c r="S45" i="1" s="1"/>
  <c r="BB44" i="1"/>
  <c r="BA44" i="1"/>
  <c r="AZ44" i="1"/>
  <c r="AY44" i="1"/>
  <c r="AX44" i="1"/>
  <c r="AW44" i="1"/>
  <c r="AV44" i="1"/>
  <c r="AU44" i="1"/>
  <c r="AT44" i="1"/>
  <c r="AS44" i="1"/>
  <c r="AP44" i="1"/>
  <c r="AM44" i="1"/>
  <c r="AL44" i="1"/>
  <c r="AK44" i="1"/>
  <c r="AJ44" i="1"/>
  <c r="T44" i="1"/>
  <c r="Q44" i="1"/>
  <c r="P44" i="1"/>
  <c r="O44" i="1"/>
  <c r="N44" i="1"/>
  <c r="BB43" i="1"/>
  <c r="BA43" i="1"/>
  <c r="AZ43" i="1"/>
  <c r="AY43" i="1"/>
  <c r="AX43" i="1"/>
  <c r="AW43" i="1"/>
  <c r="AV43" i="1"/>
  <c r="AU43" i="1"/>
  <c r="AT43" i="1"/>
  <c r="AS43" i="1"/>
  <c r="AP43" i="1"/>
  <c r="AM43" i="1"/>
  <c r="AL43" i="1"/>
  <c r="AK43" i="1"/>
  <c r="AJ43" i="1"/>
  <c r="T43" i="1"/>
  <c r="Q43" i="1"/>
  <c r="P43" i="1"/>
  <c r="O43" i="1"/>
  <c r="N43" i="1"/>
  <c r="S43" i="1" s="1"/>
  <c r="BB42" i="1"/>
  <c r="BA42" i="1"/>
  <c r="AZ42" i="1"/>
  <c r="AY42" i="1"/>
  <c r="AX42" i="1"/>
  <c r="AW42" i="1"/>
  <c r="AV42" i="1"/>
  <c r="AU42" i="1"/>
  <c r="AT42" i="1"/>
  <c r="AS42" i="1"/>
  <c r="AP42" i="1"/>
  <c r="AM42" i="1"/>
  <c r="AL42" i="1"/>
  <c r="AK42" i="1"/>
  <c r="AJ42" i="1"/>
  <c r="T42" i="1"/>
  <c r="Q42" i="1"/>
  <c r="P42" i="1"/>
  <c r="O42" i="1"/>
  <c r="N42" i="1"/>
  <c r="S42" i="1" s="1"/>
  <c r="BB41" i="1"/>
  <c r="BA41" i="1"/>
  <c r="AZ41" i="1"/>
  <c r="AY41" i="1"/>
  <c r="AX41" i="1"/>
  <c r="AW41" i="1"/>
  <c r="AV41" i="1"/>
  <c r="AU41" i="1"/>
  <c r="AT41" i="1"/>
  <c r="AS41" i="1"/>
  <c r="AP41" i="1"/>
  <c r="AM41" i="1"/>
  <c r="AL41" i="1"/>
  <c r="AK41" i="1"/>
  <c r="AJ41" i="1"/>
  <c r="T41" i="1"/>
  <c r="Q41" i="1"/>
  <c r="P41" i="1"/>
  <c r="O41" i="1"/>
  <c r="N41" i="1"/>
  <c r="S41" i="1" s="1"/>
  <c r="BB40" i="1"/>
  <c r="BA40" i="1"/>
  <c r="AZ40" i="1"/>
  <c r="AY40" i="1"/>
  <c r="AX40" i="1"/>
  <c r="AW40" i="1"/>
  <c r="AV40" i="1"/>
  <c r="AU40" i="1"/>
  <c r="AT40" i="1"/>
  <c r="AS40" i="1"/>
  <c r="AP40" i="1"/>
  <c r="AM40" i="1"/>
  <c r="AL40" i="1"/>
  <c r="AK40" i="1"/>
  <c r="AJ40" i="1"/>
  <c r="T40" i="1"/>
  <c r="Q40" i="1"/>
  <c r="P40" i="1"/>
  <c r="O40" i="1"/>
  <c r="N40" i="1"/>
  <c r="S40" i="1" s="1"/>
  <c r="BB39" i="1"/>
  <c r="BA39" i="1"/>
  <c r="AZ39" i="1"/>
  <c r="AY39" i="1"/>
  <c r="AX39" i="1"/>
  <c r="AW39" i="1"/>
  <c r="AV39" i="1"/>
  <c r="AU39" i="1"/>
  <c r="AT39" i="1"/>
  <c r="AS39" i="1"/>
  <c r="AP39" i="1"/>
  <c r="AM39" i="1"/>
  <c r="AL39" i="1"/>
  <c r="AK39" i="1"/>
  <c r="AJ39" i="1"/>
  <c r="T39" i="1"/>
  <c r="Q39" i="1"/>
  <c r="P39" i="1"/>
  <c r="O39" i="1"/>
  <c r="N39" i="1"/>
  <c r="BB38" i="1"/>
  <c r="BA38" i="1"/>
  <c r="AZ38" i="1"/>
  <c r="AY38" i="1"/>
  <c r="AX38" i="1"/>
  <c r="AW38" i="1"/>
  <c r="AV38" i="1"/>
  <c r="AU38" i="1"/>
  <c r="AT38" i="1"/>
  <c r="AS38" i="1"/>
  <c r="AP38" i="1"/>
  <c r="AM38" i="1"/>
  <c r="AL38" i="1"/>
  <c r="AK38" i="1"/>
  <c r="AJ38" i="1"/>
  <c r="T38" i="1"/>
  <c r="Q38" i="1"/>
  <c r="P38" i="1"/>
  <c r="O38" i="1"/>
  <c r="N38" i="1"/>
  <c r="S38" i="1" s="1"/>
  <c r="BB37" i="1"/>
  <c r="BA37" i="1"/>
  <c r="AZ37" i="1"/>
  <c r="AY37" i="1"/>
  <c r="AX37" i="1"/>
  <c r="AW37" i="1"/>
  <c r="AV37" i="1"/>
  <c r="AU37" i="1"/>
  <c r="AT37" i="1"/>
  <c r="AS37" i="1"/>
  <c r="AP37" i="1"/>
  <c r="AM37" i="1"/>
  <c r="AL37" i="1"/>
  <c r="AK37" i="1"/>
  <c r="AJ37" i="1"/>
  <c r="T37" i="1"/>
  <c r="Q37" i="1"/>
  <c r="P37" i="1"/>
  <c r="O37" i="1"/>
  <c r="N37" i="1"/>
  <c r="S37" i="1" s="1"/>
  <c r="BB36" i="1"/>
  <c r="BA36" i="1"/>
  <c r="AZ36" i="1"/>
  <c r="AY36" i="1"/>
  <c r="AX36" i="1"/>
  <c r="AW36" i="1"/>
  <c r="AV36" i="1"/>
  <c r="AU36" i="1"/>
  <c r="AT36" i="1"/>
  <c r="AS36" i="1"/>
  <c r="AP36" i="1"/>
  <c r="AM36" i="1"/>
  <c r="AL36" i="1"/>
  <c r="AK36" i="1"/>
  <c r="AJ36" i="1"/>
  <c r="T36" i="1"/>
  <c r="Q36" i="1"/>
  <c r="P36" i="1"/>
  <c r="O36" i="1"/>
  <c r="N36" i="1"/>
  <c r="BB35" i="1"/>
  <c r="BA35" i="1"/>
  <c r="AZ35" i="1"/>
  <c r="AY35" i="1"/>
  <c r="AX35" i="1"/>
  <c r="AW35" i="1"/>
  <c r="AV35" i="1"/>
  <c r="AU35" i="1"/>
  <c r="AT35" i="1"/>
  <c r="AS35" i="1"/>
  <c r="AP35" i="1"/>
  <c r="AM35" i="1"/>
  <c r="AL35" i="1"/>
  <c r="AK35" i="1"/>
  <c r="AJ35" i="1"/>
  <c r="T35" i="1"/>
  <c r="Q35" i="1"/>
  <c r="P35" i="1"/>
  <c r="O35" i="1"/>
  <c r="N35" i="1"/>
  <c r="BB34" i="1"/>
  <c r="BA34" i="1"/>
  <c r="AZ34" i="1"/>
  <c r="AY34" i="1"/>
  <c r="AX34" i="1"/>
  <c r="AW34" i="1"/>
  <c r="AV34" i="1"/>
  <c r="AU34" i="1"/>
  <c r="AT34" i="1"/>
  <c r="AS34" i="1"/>
  <c r="AP34" i="1"/>
  <c r="AM34" i="1"/>
  <c r="AL34" i="1"/>
  <c r="AK34" i="1"/>
  <c r="AJ34" i="1"/>
  <c r="T34" i="1"/>
  <c r="Q34" i="1"/>
  <c r="P34" i="1"/>
  <c r="O34" i="1"/>
  <c r="N34" i="1"/>
  <c r="BB33" i="1"/>
  <c r="BA33" i="1"/>
  <c r="AZ33" i="1"/>
  <c r="AY33" i="1"/>
  <c r="AX33" i="1"/>
  <c r="AW33" i="1"/>
  <c r="AV33" i="1"/>
  <c r="AU33" i="1"/>
  <c r="AT33" i="1"/>
  <c r="AS33" i="1"/>
  <c r="AP33" i="1"/>
  <c r="AM33" i="1"/>
  <c r="AL33" i="1"/>
  <c r="AK33" i="1"/>
  <c r="AJ33" i="1"/>
  <c r="T33" i="1"/>
  <c r="Q33" i="1"/>
  <c r="P33" i="1"/>
  <c r="O33" i="1"/>
  <c r="N33" i="1"/>
  <c r="BB32" i="1"/>
  <c r="BA32" i="1"/>
  <c r="AZ32" i="1"/>
  <c r="AY32" i="1"/>
  <c r="AX32" i="1"/>
  <c r="AW32" i="1"/>
  <c r="AV32" i="1"/>
  <c r="AU32" i="1"/>
  <c r="AT32" i="1"/>
  <c r="AS32" i="1"/>
  <c r="AP32" i="1"/>
  <c r="AM32" i="1"/>
  <c r="AL32" i="1"/>
  <c r="AK32" i="1"/>
  <c r="AJ32" i="1"/>
  <c r="T32" i="1"/>
  <c r="Q32" i="1"/>
  <c r="P32" i="1"/>
  <c r="O32" i="1"/>
  <c r="N32" i="1"/>
  <c r="BB31" i="1"/>
  <c r="BA31" i="1"/>
  <c r="AZ31" i="1"/>
  <c r="AY31" i="1"/>
  <c r="AX31" i="1"/>
  <c r="AW31" i="1"/>
  <c r="AV31" i="1"/>
  <c r="AU31" i="1"/>
  <c r="AT31" i="1"/>
  <c r="AS31" i="1"/>
  <c r="AP31" i="1"/>
  <c r="AM31" i="1"/>
  <c r="AL31" i="1"/>
  <c r="AK31" i="1"/>
  <c r="AJ31" i="1"/>
  <c r="T31" i="1"/>
  <c r="Q31" i="1"/>
  <c r="P31" i="1"/>
  <c r="O31" i="1"/>
  <c r="N31" i="1"/>
  <c r="BB30" i="1"/>
  <c r="BA30" i="1"/>
  <c r="AZ30" i="1"/>
  <c r="AY30" i="1"/>
  <c r="AX30" i="1"/>
  <c r="AW30" i="1"/>
  <c r="AV30" i="1"/>
  <c r="AU30" i="1"/>
  <c r="AT30" i="1"/>
  <c r="AS30" i="1"/>
  <c r="AP30" i="1"/>
  <c r="AM30" i="1"/>
  <c r="AL30" i="1"/>
  <c r="AK30" i="1"/>
  <c r="AJ30" i="1"/>
  <c r="T30" i="1"/>
  <c r="Q30" i="1"/>
  <c r="P30" i="1"/>
  <c r="O30" i="1"/>
  <c r="N30" i="1"/>
  <c r="BB29" i="1"/>
  <c r="BA29" i="1"/>
  <c r="AZ29" i="1"/>
  <c r="AY29" i="1"/>
  <c r="AX29" i="1"/>
  <c r="AW29" i="1"/>
  <c r="AV29" i="1"/>
  <c r="AU29" i="1"/>
  <c r="AT29" i="1"/>
  <c r="AS29" i="1"/>
  <c r="AP29" i="1"/>
  <c r="AM29" i="1"/>
  <c r="AL29" i="1"/>
  <c r="AK29" i="1"/>
  <c r="AJ29" i="1"/>
  <c r="T29" i="1"/>
  <c r="Q29" i="1"/>
  <c r="P29" i="1"/>
  <c r="O29" i="1"/>
  <c r="N29" i="1"/>
  <c r="BB28" i="1"/>
  <c r="BA28" i="1"/>
  <c r="AZ28" i="1"/>
  <c r="AY28" i="1"/>
  <c r="AX28" i="1"/>
  <c r="AW28" i="1"/>
  <c r="AV28" i="1"/>
  <c r="AU28" i="1"/>
  <c r="AT28" i="1"/>
  <c r="AS28" i="1"/>
  <c r="AP28" i="1"/>
  <c r="AM28" i="1"/>
  <c r="AL28" i="1"/>
  <c r="AK28" i="1"/>
  <c r="AJ28" i="1"/>
  <c r="T28" i="1"/>
  <c r="Q28" i="1"/>
  <c r="P28" i="1"/>
  <c r="O28" i="1"/>
  <c r="N28" i="1"/>
  <c r="BB27" i="1"/>
  <c r="BA27" i="1"/>
  <c r="AZ27" i="1"/>
  <c r="AY27" i="1"/>
  <c r="AX27" i="1"/>
  <c r="AW27" i="1"/>
  <c r="AV27" i="1"/>
  <c r="AU27" i="1"/>
  <c r="AT27" i="1"/>
  <c r="AS27" i="1"/>
  <c r="AP27" i="1"/>
  <c r="AM27" i="1"/>
  <c r="AL27" i="1"/>
  <c r="AK27" i="1"/>
  <c r="AJ27" i="1"/>
  <c r="T27" i="1"/>
  <c r="Q27" i="1"/>
  <c r="P27" i="1"/>
  <c r="O27" i="1"/>
  <c r="N27" i="1"/>
  <c r="BB26" i="1"/>
  <c r="BA26" i="1"/>
  <c r="AZ26" i="1"/>
  <c r="AY26" i="1"/>
  <c r="AX26" i="1"/>
  <c r="AW26" i="1"/>
  <c r="AV26" i="1"/>
  <c r="AU26" i="1"/>
  <c r="AT26" i="1"/>
  <c r="AS26" i="1"/>
  <c r="AP26" i="1"/>
  <c r="AM26" i="1"/>
  <c r="AL26" i="1"/>
  <c r="AK26" i="1"/>
  <c r="AJ26" i="1"/>
  <c r="T26" i="1"/>
  <c r="Q26" i="1"/>
  <c r="P26" i="1"/>
  <c r="O26" i="1"/>
  <c r="N26" i="1"/>
  <c r="BB25" i="1"/>
  <c r="BA25" i="1"/>
  <c r="AZ25" i="1"/>
  <c r="AY25" i="1"/>
  <c r="AX25" i="1"/>
  <c r="AW25" i="1"/>
  <c r="AV25" i="1"/>
  <c r="AU25" i="1"/>
  <c r="AT25" i="1"/>
  <c r="AS25" i="1"/>
  <c r="AP25" i="1"/>
  <c r="AM25" i="1"/>
  <c r="AL25" i="1"/>
  <c r="AK25" i="1"/>
  <c r="AJ25" i="1"/>
  <c r="T25" i="1"/>
  <c r="Q25" i="1"/>
  <c r="P25" i="1"/>
  <c r="O25" i="1"/>
  <c r="N25" i="1"/>
  <c r="BB24" i="1"/>
  <c r="BA24" i="1"/>
  <c r="AZ24" i="1"/>
  <c r="AY24" i="1"/>
  <c r="AX24" i="1"/>
  <c r="AW24" i="1"/>
  <c r="AV24" i="1"/>
  <c r="AU24" i="1"/>
  <c r="AT24" i="1"/>
  <c r="AS24" i="1"/>
  <c r="AP24" i="1"/>
  <c r="AM24" i="1"/>
  <c r="AL24" i="1"/>
  <c r="AK24" i="1"/>
  <c r="AJ24" i="1"/>
  <c r="T24" i="1"/>
  <c r="Q24" i="1"/>
  <c r="P24" i="1"/>
  <c r="O24" i="1"/>
  <c r="N24" i="1"/>
  <c r="AM23" i="1"/>
  <c r="AL23" i="1"/>
  <c r="AK23" i="1"/>
  <c r="AJ23" i="1"/>
  <c r="Q23" i="1"/>
  <c r="P23" i="1"/>
  <c r="O23" i="1"/>
  <c r="N23" i="1"/>
  <c r="AP23" i="1"/>
  <c r="T23" i="1"/>
  <c r="BB23" i="1"/>
  <c r="BA23" i="1"/>
  <c r="AZ23" i="1"/>
  <c r="AY23" i="1"/>
  <c r="AX23" i="1"/>
  <c r="AW23" i="1"/>
  <c r="AV23" i="1"/>
  <c r="AU23" i="1"/>
  <c r="AT23" i="1"/>
  <c r="AS23" i="1"/>
  <c r="U139" i="1" l="1"/>
  <c r="U51" i="1"/>
  <c r="U137" i="1"/>
  <c r="U117" i="1"/>
  <c r="U120" i="1"/>
  <c r="U128" i="1"/>
  <c r="U129" i="1"/>
  <c r="U130" i="1"/>
  <c r="U122" i="1"/>
  <c r="U134" i="1"/>
  <c r="U136" i="1"/>
  <c r="U138" i="1"/>
  <c r="U211" i="1"/>
  <c r="U118" i="1"/>
  <c r="U121" i="1"/>
  <c r="U126" i="1"/>
  <c r="U133" i="1"/>
  <c r="S24" i="1"/>
  <c r="S25" i="1"/>
  <c r="S26" i="1"/>
  <c r="S27" i="1"/>
  <c r="U27" i="1" s="1"/>
  <c r="S29" i="1"/>
  <c r="S35" i="1"/>
  <c r="AO83" i="1"/>
  <c r="AQ83" i="1" s="1"/>
  <c r="AO99" i="1"/>
  <c r="AO106" i="1"/>
  <c r="AO183" i="1"/>
  <c r="AO188" i="1"/>
  <c r="AO190" i="1"/>
  <c r="AO194" i="1"/>
  <c r="AO195" i="1"/>
  <c r="AO198" i="1"/>
  <c r="AO199" i="1"/>
  <c r="AO202" i="1"/>
  <c r="S30" i="1"/>
  <c r="S32" i="1"/>
  <c r="S33" i="1"/>
  <c r="S34" i="1"/>
  <c r="S341" i="1"/>
  <c r="S342" i="1"/>
  <c r="U342" i="1" s="1"/>
  <c r="S344" i="1"/>
  <c r="S345" i="1"/>
  <c r="S346" i="1"/>
  <c r="S347" i="1"/>
  <c r="S349" i="1"/>
  <c r="S350" i="1"/>
  <c r="S352" i="1"/>
  <c r="S353" i="1"/>
  <c r="S354" i="1"/>
  <c r="S355" i="1"/>
  <c r="S357" i="1"/>
  <c r="S358" i="1"/>
  <c r="S360" i="1"/>
  <c r="S361" i="1"/>
  <c r="S362" i="1"/>
  <c r="U362" i="1" s="1"/>
  <c r="S363" i="1"/>
  <c r="U363" i="1" s="1"/>
  <c r="S421" i="1"/>
  <c r="S422" i="1"/>
  <c r="S424" i="1"/>
  <c r="S425" i="1"/>
  <c r="S426" i="1"/>
  <c r="U426" i="1" s="1"/>
  <c r="S427" i="1"/>
  <c r="S429" i="1"/>
  <c r="U429" i="1" s="1"/>
  <c r="S430" i="1"/>
  <c r="U430" i="1" s="1"/>
  <c r="AO38" i="1"/>
  <c r="AO84" i="1"/>
  <c r="AQ84" i="1" s="1"/>
  <c r="AO86" i="1"/>
  <c r="AQ86" i="1" s="1"/>
  <c r="AO87" i="1"/>
  <c r="AQ87" i="1" s="1"/>
  <c r="AO90" i="1"/>
  <c r="AQ90" i="1" s="1"/>
  <c r="AO91" i="1"/>
  <c r="AQ91" i="1" s="1"/>
  <c r="AO92" i="1"/>
  <c r="AQ92" i="1" s="1"/>
  <c r="AO94" i="1"/>
  <c r="AQ94" i="1" s="1"/>
  <c r="AO95" i="1"/>
  <c r="AQ95" i="1" s="1"/>
  <c r="AO98" i="1"/>
  <c r="AQ98" i="1" s="1"/>
  <c r="AO100" i="1"/>
  <c r="AQ100" i="1" s="1"/>
  <c r="AO102" i="1"/>
  <c r="AO103" i="1"/>
  <c r="AO107" i="1"/>
  <c r="AQ107" i="1" s="1"/>
  <c r="AO108" i="1"/>
  <c r="AQ108" i="1" s="1"/>
  <c r="AO110" i="1"/>
  <c r="AQ110" i="1" s="1"/>
  <c r="AO111" i="1"/>
  <c r="AQ111" i="1" s="1"/>
  <c r="AO114" i="1"/>
  <c r="AQ114" i="1" s="1"/>
  <c r="AO179" i="1"/>
  <c r="AO180" i="1"/>
  <c r="AO182" i="1"/>
  <c r="AO186" i="1"/>
  <c r="AO187" i="1"/>
  <c r="AO191" i="1"/>
  <c r="AO196" i="1"/>
  <c r="AO263" i="1"/>
  <c r="AO264" i="1"/>
  <c r="AQ264" i="1" s="1"/>
  <c r="AO266" i="1"/>
  <c r="AO267" i="1"/>
  <c r="AO268" i="1"/>
  <c r="AO270" i="1"/>
  <c r="AO271" i="1"/>
  <c r="AO278" i="1"/>
  <c r="AQ278" i="1" s="1"/>
  <c r="AO280" i="1"/>
  <c r="AQ280" i="1" s="1"/>
  <c r="AO282" i="1"/>
  <c r="AQ282" i="1" s="1"/>
  <c r="AO283" i="1"/>
  <c r="AQ283" i="1" s="1"/>
  <c r="AO284" i="1"/>
  <c r="AQ284" i="1" s="1"/>
  <c r="AO299" i="1"/>
  <c r="AO302" i="1"/>
  <c r="AO305" i="1"/>
  <c r="AO308" i="1"/>
  <c r="AO310" i="1"/>
  <c r="AO311" i="1"/>
  <c r="AO312" i="1"/>
  <c r="AO315" i="1"/>
  <c r="AO318" i="1"/>
  <c r="AO320" i="1"/>
  <c r="AO323" i="1"/>
  <c r="AO324" i="1"/>
  <c r="AO326" i="1"/>
  <c r="AO327" i="1"/>
  <c r="AO328" i="1"/>
  <c r="AO329" i="1"/>
  <c r="AO330" i="1"/>
  <c r="AO331" i="1"/>
  <c r="AO333" i="1"/>
  <c r="AO335" i="1"/>
  <c r="AO338" i="1"/>
  <c r="AO396" i="1"/>
  <c r="AO398" i="1"/>
  <c r="AO399" i="1"/>
  <c r="AO402" i="1"/>
  <c r="AO403" i="1"/>
  <c r="AO406" i="1"/>
  <c r="AO407" i="1"/>
  <c r="AO410" i="1"/>
  <c r="AO412" i="1"/>
  <c r="AO414" i="1"/>
  <c r="AO415" i="1"/>
  <c r="AO418" i="1"/>
  <c r="AO460" i="1"/>
  <c r="AQ460" i="1" s="1"/>
  <c r="AO462" i="1"/>
  <c r="AO463" i="1"/>
  <c r="AO464" i="1"/>
  <c r="AQ464" i="1" s="1"/>
  <c r="AO466" i="1"/>
  <c r="AQ466" i="1" s="1"/>
  <c r="AO467" i="1"/>
  <c r="AQ467" i="1" s="1"/>
  <c r="AO469" i="1"/>
  <c r="AQ469" i="1" s="1"/>
  <c r="AO470" i="1"/>
  <c r="AQ470" i="1" s="1"/>
  <c r="AO473" i="1"/>
  <c r="AQ473" i="1" s="1"/>
  <c r="AO474" i="1"/>
  <c r="AQ474" i="1" s="1"/>
  <c r="S432" i="1"/>
  <c r="U432" i="1" s="1"/>
  <c r="S433" i="1"/>
  <c r="U433" i="1" s="1"/>
  <c r="S435" i="1"/>
  <c r="S437" i="1"/>
  <c r="U437" i="1" s="1"/>
  <c r="S438" i="1"/>
  <c r="U438" i="1" s="1"/>
  <c r="S440" i="1"/>
  <c r="U440" i="1" s="1"/>
  <c r="S441" i="1"/>
  <c r="U441" i="1" s="1"/>
  <c r="S442" i="1"/>
  <c r="U442" i="1" s="1"/>
  <c r="S443" i="1"/>
  <c r="U443" i="1" s="1"/>
  <c r="S546" i="1"/>
  <c r="S548" i="1"/>
  <c r="S549" i="1"/>
  <c r="U549" i="1" s="1"/>
  <c r="S551" i="1"/>
  <c r="U551" i="1" s="1"/>
  <c r="S553" i="1"/>
  <c r="S554" i="1"/>
  <c r="S556" i="1"/>
  <c r="S557" i="1"/>
  <c r="U557" i="1" s="1"/>
  <c r="S559" i="1"/>
  <c r="S560" i="1"/>
  <c r="S562" i="1"/>
  <c r="S564" i="1"/>
  <c r="S565" i="1"/>
  <c r="U565" i="1" s="1"/>
  <c r="S567" i="1"/>
  <c r="U567" i="1" s="1"/>
  <c r="S569" i="1"/>
  <c r="S570" i="1"/>
  <c r="S572" i="1"/>
  <c r="U572" i="1" s="1"/>
  <c r="S573" i="1"/>
  <c r="U573" i="1" s="1"/>
  <c r="S575" i="1"/>
  <c r="U575" i="1" s="1"/>
  <c r="S576" i="1"/>
  <c r="U576" i="1" s="1"/>
  <c r="S578" i="1"/>
  <c r="U578" i="1" s="1"/>
  <c r="S708" i="1"/>
  <c r="S709" i="1"/>
  <c r="S711" i="1"/>
  <c r="S713" i="1"/>
  <c r="S714" i="1"/>
  <c r="U714" i="1" s="1"/>
  <c r="S716" i="1"/>
  <c r="S717" i="1"/>
  <c r="S719" i="1"/>
  <c r="S720" i="1"/>
  <c r="S722" i="1"/>
  <c r="S723" i="1"/>
  <c r="S725" i="1"/>
  <c r="S726" i="1"/>
  <c r="S728" i="1"/>
  <c r="S729" i="1"/>
  <c r="S731" i="1"/>
  <c r="S733" i="1"/>
  <c r="S734" i="1"/>
  <c r="U734" i="1" s="1"/>
  <c r="S736" i="1"/>
  <c r="S737" i="1"/>
  <c r="S738" i="1"/>
  <c r="S739" i="1"/>
  <c r="S741" i="1"/>
  <c r="U741" i="1" s="1"/>
  <c r="S742" i="1"/>
  <c r="S744" i="1"/>
  <c r="S745" i="1"/>
  <c r="S747" i="1"/>
  <c r="U747" i="1" s="1"/>
  <c r="S749" i="1"/>
  <c r="S750" i="1"/>
  <c r="U750" i="1" s="1"/>
  <c r="S752" i="1"/>
  <c r="U752" i="1" s="1"/>
  <c r="S754" i="1"/>
  <c r="U754" i="1" s="1"/>
  <c r="S755" i="1"/>
  <c r="S757" i="1"/>
  <c r="S758" i="1"/>
  <c r="U758" i="1" s="1"/>
  <c r="S760" i="1"/>
  <c r="S761" i="1"/>
  <c r="S763" i="1"/>
  <c r="U763" i="1" s="1"/>
  <c r="S831" i="1"/>
  <c r="S832" i="1"/>
  <c r="S833" i="1"/>
  <c r="S834" i="1"/>
  <c r="S836" i="1"/>
  <c r="S837" i="1"/>
  <c r="S840" i="1"/>
  <c r="S917" i="1"/>
  <c r="S918" i="1"/>
  <c r="S919" i="1"/>
  <c r="S920" i="1"/>
  <c r="S925" i="1"/>
  <c r="S926" i="1"/>
  <c r="U926" i="1" s="1"/>
  <c r="S930" i="1"/>
  <c r="U930" i="1" s="1"/>
  <c r="S933" i="1"/>
  <c r="S934" i="1"/>
  <c r="S935" i="1"/>
  <c r="S938" i="1"/>
  <c r="U938" i="1" s="1"/>
  <c r="AO515" i="1"/>
  <c r="AO517" i="1"/>
  <c r="AO518" i="1"/>
  <c r="AO521" i="1"/>
  <c r="AO522" i="1"/>
  <c r="AO523" i="1"/>
  <c r="AO524" i="1"/>
  <c r="AO525" i="1"/>
  <c r="AO526" i="1"/>
  <c r="AO530" i="1"/>
  <c r="AO531" i="1"/>
  <c r="AO533" i="1"/>
  <c r="AQ533" i="1" s="1"/>
  <c r="AO534" i="1"/>
  <c r="AO537" i="1"/>
  <c r="AO538" i="1"/>
  <c r="AQ538" i="1" s="1"/>
  <c r="AO540" i="1"/>
  <c r="AO541" i="1"/>
  <c r="AO542" i="1"/>
  <c r="AO690" i="1"/>
  <c r="AO693" i="1"/>
  <c r="AQ693" i="1" s="1"/>
  <c r="AO694" i="1"/>
  <c r="AQ694" i="1" s="1"/>
  <c r="AO697" i="1"/>
  <c r="AO700" i="1"/>
  <c r="AO701" i="1"/>
  <c r="AO702" i="1"/>
  <c r="AO705" i="1"/>
  <c r="AO878" i="1"/>
  <c r="AO879" i="1"/>
  <c r="AQ879" i="1" s="1"/>
  <c r="AO881" i="1"/>
  <c r="AO883" i="1"/>
  <c r="AO884" i="1"/>
  <c r="AO886" i="1"/>
  <c r="AO887" i="1"/>
  <c r="AO889" i="1"/>
  <c r="AO890" i="1"/>
  <c r="AO891" i="1"/>
  <c r="AO892" i="1"/>
  <c r="AO894" i="1"/>
  <c r="AO895" i="1"/>
  <c r="AO897" i="1"/>
  <c r="AQ897" i="1" s="1"/>
  <c r="AO899" i="1"/>
  <c r="AO900" i="1"/>
  <c r="AO902" i="1"/>
  <c r="AO903" i="1"/>
  <c r="AQ903" i="1" s="1"/>
  <c r="AO905" i="1"/>
  <c r="AQ905" i="1" s="1"/>
  <c r="AO907" i="1"/>
  <c r="AO908" i="1"/>
  <c r="AO910" i="1"/>
  <c r="AQ910" i="1" s="1"/>
  <c r="AO911" i="1"/>
  <c r="AQ911" i="1" s="1"/>
  <c r="AO913" i="1"/>
  <c r="AQ913" i="1" s="1"/>
  <c r="AO915" i="1"/>
  <c r="AO916" i="1"/>
  <c r="AQ916" i="1" s="1"/>
  <c r="U43" i="1"/>
  <c r="U355" i="1"/>
  <c r="AO39" i="1"/>
  <c r="AO42" i="1"/>
  <c r="AO43" i="1"/>
  <c r="AO44" i="1"/>
  <c r="AQ44" i="1" s="1"/>
  <c r="AO46" i="1"/>
  <c r="AQ46" i="1" s="1"/>
  <c r="AO47" i="1"/>
  <c r="AQ47" i="1" s="1"/>
  <c r="AO50" i="1"/>
  <c r="AQ50" i="1" s="1"/>
  <c r="S53" i="1"/>
  <c r="U53" i="1" s="1"/>
  <c r="S54" i="1"/>
  <c r="U54" i="1" s="1"/>
  <c r="S56" i="1"/>
  <c r="U56" i="1" s="1"/>
  <c r="S57" i="1"/>
  <c r="U57" i="1" s="1"/>
  <c r="S58" i="1"/>
  <c r="U58" i="1" s="1"/>
  <c r="S59" i="1"/>
  <c r="U59" i="1" s="1"/>
  <c r="S61" i="1"/>
  <c r="U61" i="1" s="1"/>
  <c r="S62" i="1"/>
  <c r="U62" i="1" s="1"/>
  <c r="S64" i="1"/>
  <c r="U64" i="1" s="1"/>
  <c r="S65" i="1"/>
  <c r="U65" i="1" s="1"/>
  <c r="S66" i="1"/>
  <c r="U66" i="1" s="1"/>
  <c r="S67" i="1"/>
  <c r="U67" i="1" s="1"/>
  <c r="S69" i="1"/>
  <c r="U69" i="1" s="1"/>
  <c r="S70" i="1"/>
  <c r="U70" i="1" s="1"/>
  <c r="S72" i="1"/>
  <c r="U72" i="1" s="1"/>
  <c r="S73" i="1"/>
  <c r="U73" i="1" s="1"/>
  <c r="S74" i="1"/>
  <c r="U74" i="1" s="1"/>
  <c r="S75" i="1"/>
  <c r="U75" i="1" s="1"/>
  <c r="AO115" i="1"/>
  <c r="AQ115" i="1" s="1"/>
  <c r="AO116" i="1"/>
  <c r="AO118" i="1"/>
  <c r="AO119" i="1"/>
  <c r="AQ119" i="1" s="1"/>
  <c r="AO122" i="1"/>
  <c r="AO123" i="1"/>
  <c r="AO124" i="1"/>
  <c r="AO126" i="1"/>
  <c r="AQ126" i="1" s="1"/>
  <c r="AR126" i="1" s="1"/>
  <c r="AO127" i="1"/>
  <c r="AQ127" i="1" s="1"/>
  <c r="AO130" i="1"/>
  <c r="AO131" i="1"/>
  <c r="AO132" i="1"/>
  <c r="AQ132" i="1" s="1"/>
  <c r="AO134" i="1"/>
  <c r="AQ134" i="1" s="1"/>
  <c r="AO135" i="1"/>
  <c r="AO138" i="1"/>
  <c r="S141" i="1"/>
  <c r="U141" i="1" s="1"/>
  <c r="S142" i="1"/>
  <c r="U142" i="1" s="1"/>
  <c r="S144" i="1"/>
  <c r="S145" i="1"/>
  <c r="S146" i="1"/>
  <c r="S147" i="1"/>
  <c r="U147" i="1" s="1"/>
  <c r="AO203" i="1"/>
  <c r="AO204" i="1"/>
  <c r="AO206" i="1"/>
  <c r="AQ206" i="1" s="1"/>
  <c r="AO207" i="1"/>
  <c r="AO210" i="1"/>
  <c r="S213" i="1"/>
  <c r="S214" i="1"/>
  <c r="S216" i="1"/>
  <c r="U216" i="1" s="1"/>
  <c r="S217" i="1"/>
  <c r="S218" i="1"/>
  <c r="S219" i="1"/>
  <c r="U219" i="1" s="1"/>
  <c r="S221" i="1"/>
  <c r="S222" i="1"/>
  <c r="S224" i="1"/>
  <c r="S225" i="1"/>
  <c r="S226" i="1"/>
  <c r="U226" i="1" s="1"/>
  <c r="S227" i="1"/>
  <c r="U227" i="1" s="1"/>
  <c r="S229" i="1"/>
  <c r="U229" i="1" s="1"/>
  <c r="S230" i="1"/>
  <c r="U230" i="1" s="1"/>
  <c r="S232" i="1"/>
  <c r="S233" i="1"/>
  <c r="S234" i="1"/>
  <c r="U234" i="1" s="1"/>
  <c r="S235" i="1"/>
  <c r="U235" i="1" s="1"/>
  <c r="S237" i="1"/>
  <c r="S238" i="1"/>
  <c r="U238" i="1" s="1"/>
  <c r="S240" i="1"/>
  <c r="U240" i="1" s="1"/>
  <c r="S241" i="1"/>
  <c r="S242" i="1"/>
  <c r="U242" i="1" s="1"/>
  <c r="S243" i="1"/>
  <c r="U243" i="1" s="1"/>
  <c r="U427" i="1"/>
  <c r="U435" i="1"/>
  <c r="AO26" i="1"/>
  <c r="AQ26" i="1" s="1"/>
  <c r="AO27" i="1"/>
  <c r="AQ27" i="1" s="1"/>
  <c r="AO28" i="1"/>
  <c r="AQ28" i="1" s="1"/>
  <c r="AO30" i="1"/>
  <c r="AQ30" i="1" s="1"/>
  <c r="AR30" i="1" s="1"/>
  <c r="AO31" i="1"/>
  <c r="AQ31" i="1" s="1"/>
  <c r="AO34" i="1"/>
  <c r="AQ34" i="1" s="1"/>
  <c r="AO35" i="1"/>
  <c r="AO36" i="1"/>
  <c r="AQ36" i="1" s="1"/>
  <c r="AO51" i="1"/>
  <c r="AQ51" i="1" s="1"/>
  <c r="AR51" i="1" s="1"/>
  <c r="AO54" i="1"/>
  <c r="AQ54" i="1" s="1"/>
  <c r="AO55" i="1"/>
  <c r="AO60" i="1"/>
  <c r="AQ60" i="1" s="1"/>
  <c r="AO63" i="1"/>
  <c r="AO66" i="1"/>
  <c r="AO70" i="1"/>
  <c r="AO71" i="1"/>
  <c r="S77" i="1"/>
  <c r="U77" i="1" s="1"/>
  <c r="S78" i="1"/>
  <c r="U78" i="1" s="1"/>
  <c r="S80" i="1"/>
  <c r="S81" i="1"/>
  <c r="S82" i="1"/>
  <c r="S83" i="1"/>
  <c r="U83" i="1" s="1"/>
  <c r="S165" i="1"/>
  <c r="S166" i="1"/>
  <c r="S168" i="1"/>
  <c r="U168" i="1" s="1"/>
  <c r="S176" i="1"/>
  <c r="S179" i="1"/>
  <c r="U179" i="1" s="1"/>
  <c r="AO211" i="1"/>
  <c r="AQ211" i="1" s="1"/>
  <c r="AO212" i="1"/>
  <c r="AQ212" i="1" s="1"/>
  <c r="AO215" i="1"/>
  <c r="AQ215" i="1" s="1"/>
  <c r="AO218" i="1"/>
  <c r="AQ218" i="1" s="1"/>
  <c r="AO219" i="1"/>
  <c r="AQ219" i="1" s="1"/>
  <c r="AO220" i="1"/>
  <c r="AQ220" i="1" s="1"/>
  <c r="AO222" i="1"/>
  <c r="AQ222" i="1" s="1"/>
  <c r="AO223" i="1"/>
  <c r="AQ223" i="1" s="1"/>
  <c r="AO227" i="1"/>
  <c r="AQ227" i="1" s="1"/>
  <c r="AO230" i="1"/>
  <c r="AO239" i="1"/>
  <c r="AQ239" i="1" s="1"/>
  <c r="AO242" i="1"/>
  <c r="AQ242" i="1" s="1"/>
  <c r="S248" i="1"/>
  <c r="U248" i="1" s="1"/>
  <c r="S249" i="1"/>
  <c r="U249" i="1" s="1"/>
  <c r="S251" i="1"/>
  <c r="U35" i="1"/>
  <c r="U123" i="1"/>
  <c r="U125" i="1"/>
  <c r="U131" i="1"/>
  <c r="AO52" i="1"/>
  <c r="AQ52" i="1" s="1"/>
  <c r="AO58" i="1"/>
  <c r="AO59" i="1"/>
  <c r="AO62" i="1"/>
  <c r="AO67" i="1"/>
  <c r="AO68" i="1"/>
  <c r="AQ68" i="1" s="1"/>
  <c r="AO74" i="1"/>
  <c r="AO139" i="1"/>
  <c r="AQ139" i="1" s="1"/>
  <c r="AR139" i="1" s="1"/>
  <c r="AO140" i="1"/>
  <c r="AO142" i="1"/>
  <c r="AQ142" i="1" s="1"/>
  <c r="AO143" i="1"/>
  <c r="AO146" i="1"/>
  <c r="AQ146" i="1" s="1"/>
  <c r="S149" i="1"/>
  <c r="S150" i="1"/>
  <c r="U150" i="1" s="1"/>
  <c r="S152" i="1"/>
  <c r="S153" i="1"/>
  <c r="U153" i="1" s="1"/>
  <c r="S154" i="1"/>
  <c r="S155" i="1"/>
  <c r="U155" i="1" s="1"/>
  <c r="S157" i="1"/>
  <c r="S158" i="1"/>
  <c r="S160" i="1"/>
  <c r="U160" i="1" s="1"/>
  <c r="S161" i="1"/>
  <c r="S162" i="1"/>
  <c r="S163" i="1"/>
  <c r="U163" i="1" s="1"/>
  <c r="S169" i="1"/>
  <c r="S170" i="1"/>
  <c r="U170" i="1" s="1"/>
  <c r="S171" i="1"/>
  <c r="U171" i="1" s="1"/>
  <c r="S173" i="1"/>
  <c r="U173" i="1" s="1"/>
  <c r="S174" i="1"/>
  <c r="S177" i="1"/>
  <c r="S178" i="1"/>
  <c r="AO214" i="1"/>
  <c r="AQ214" i="1" s="1"/>
  <c r="AO226" i="1"/>
  <c r="AQ226" i="1" s="1"/>
  <c r="AO228" i="1"/>
  <c r="AQ228" i="1" s="1"/>
  <c r="AO231" i="1"/>
  <c r="AQ231" i="1" s="1"/>
  <c r="AO234" i="1"/>
  <c r="AO235" i="1"/>
  <c r="AQ235" i="1" s="1"/>
  <c r="AO236" i="1"/>
  <c r="AQ236" i="1" s="1"/>
  <c r="AO238" i="1"/>
  <c r="AQ238" i="1" s="1"/>
  <c r="S245" i="1"/>
  <c r="U245" i="1" s="1"/>
  <c r="S246" i="1"/>
  <c r="U246" i="1" s="1"/>
  <c r="S250" i="1"/>
  <c r="U250" i="1" s="1"/>
  <c r="U251" i="1"/>
  <c r="S253" i="1"/>
  <c r="U253" i="1" s="1"/>
  <c r="AO75" i="1"/>
  <c r="AO76" i="1"/>
  <c r="AO78" i="1"/>
  <c r="AQ78" i="1" s="1"/>
  <c r="AO79" i="1"/>
  <c r="AQ79" i="1" s="1"/>
  <c r="AO82" i="1"/>
  <c r="S85" i="1"/>
  <c r="S86" i="1"/>
  <c r="U86" i="1" s="1"/>
  <c r="S88" i="1"/>
  <c r="U88" i="1" s="1"/>
  <c r="S89" i="1"/>
  <c r="S90" i="1"/>
  <c r="S91" i="1"/>
  <c r="U91" i="1" s="1"/>
  <c r="S93" i="1"/>
  <c r="S94" i="1"/>
  <c r="S96" i="1"/>
  <c r="U96" i="1" s="1"/>
  <c r="S97" i="1"/>
  <c r="U97" i="1" s="1"/>
  <c r="S98" i="1"/>
  <c r="U98" i="1" s="1"/>
  <c r="S99" i="1"/>
  <c r="U99" i="1" s="1"/>
  <c r="S101" i="1"/>
  <c r="U101" i="1" s="1"/>
  <c r="S102" i="1"/>
  <c r="S104" i="1"/>
  <c r="S105" i="1"/>
  <c r="S106" i="1"/>
  <c r="U106" i="1" s="1"/>
  <c r="S107" i="1"/>
  <c r="U107" i="1" s="1"/>
  <c r="S109" i="1"/>
  <c r="S110" i="1"/>
  <c r="U110" i="1" s="1"/>
  <c r="S112" i="1"/>
  <c r="S113" i="1"/>
  <c r="S114" i="1"/>
  <c r="S115" i="1"/>
  <c r="U115" i="1" s="1"/>
  <c r="AO147" i="1"/>
  <c r="AQ147" i="1" s="1"/>
  <c r="AO148" i="1"/>
  <c r="AQ148" i="1" s="1"/>
  <c r="AO150" i="1"/>
  <c r="AQ150" i="1" s="1"/>
  <c r="AO151" i="1"/>
  <c r="AQ151" i="1" s="1"/>
  <c r="AO154" i="1"/>
  <c r="AQ154" i="1" s="1"/>
  <c r="AO155" i="1"/>
  <c r="AQ155" i="1" s="1"/>
  <c r="AO156" i="1"/>
  <c r="AQ156" i="1" s="1"/>
  <c r="AO158" i="1"/>
  <c r="AQ158" i="1" s="1"/>
  <c r="AO159" i="1"/>
  <c r="AQ159" i="1" s="1"/>
  <c r="AO162" i="1"/>
  <c r="AQ162" i="1" s="1"/>
  <c r="AO163" i="1"/>
  <c r="AO164" i="1"/>
  <c r="AQ164" i="1" s="1"/>
  <c r="AO166" i="1"/>
  <c r="AQ166" i="1" s="1"/>
  <c r="AO167" i="1"/>
  <c r="AO170" i="1"/>
  <c r="AO171" i="1"/>
  <c r="AQ171" i="1" s="1"/>
  <c r="AO172" i="1"/>
  <c r="AQ172" i="1" s="1"/>
  <c r="AO174" i="1"/>
  <c r="AQ174" i="1" s="1"/>
  <c r="AO175" i="1"/>
  <c r="AQ175" i="1" s="1"/>
  <c r="AO178" i="1"/>
  <c r="AQ178" i="1" s="1"/>
  <c r="S181" i="1"/>
  <c r="U181" i="1" s="1"/>
  <c r="S182" i="1"/>
  <c r="U182" i="1" s="1"/>
  <c r="S184" i="1"/>
  <c r="U184" i="1" s="1"/>
  <c r="S185" i="1"/>
  <c r="U185" i="1" s="1"/>
  <c r="S186" i="1"/>
  <c r="U186" i="1" s="1"/>
  <c r="S187" i="1"/>
  <c r="U187" i="1" s="1"/>
  <c r="S189" i="1"/>
  <c r="U189" i="1" s="1"/>
  <c r="S190" i="1"/>
  <c r="U190" i="1" s="1"/>
  <c r="S192" i="1"/>
  <c r="U192" i="1" s="1"/>
  <c r="S193" i="1"/>
  <c r="U193" i="1" s="1"/>
  <c r="S194" i="1"/>
  <c r="U194" i="1" s="1"/>
  <c r="S195" i="1"/>
  <c r="U195" i="1" s="1"/>
  <c r="S197" i="1"/>
  <c r="U197" i="1" s="1"/>
  <c r="S198" i="1"/>
  <c r="U198" i="1" s="1"/>
  <c r="S200" i="1"/>
  <c r="U200" i="1" s="1"/>
  <c r="S201" i="1"/>
  <c r="U201" i="1" s="1"/>
  <c r="S202" i="1"/>
  <c r="U202" i="1" s="1"/>
  <c r="S203" i="1"/>
  <c r="U203" i="1" s="1"/>
  <c r="AO243" i="1"/>
  <c r="AO244" i="1"/>
  <c r="AO246" i="1"/>
  <c r="AQ246" i="1" s="1"/>
  <c r="AO247" i="1"/>
  <c r="AQ247" i="1" s="1"/>
  <c r="AO250" i="1"/>
  <c r="AO251" i="1"/>
  <c r="AO476" i="1"/>
  <c r="AQ476" i="1" s="1"/>
  <c r="AO477" i="1"/>
  <c r="AQ477" i="1" s="1"/>
  <c r="AO478" i="1"/>
  <c r="AQ478" i="1" s="1"/>
  <c r="AO481" i="1"/>
  <c r="AQ481" i="1" s="1"/>
  <c r="AO483" i="1"/>
  <c r="AQ483" i="1" s="1"/>
  <c r="AO485" i="1"/>
  <c r="AQ485" i="1" s="1"/>
  <c r="AO486" i="1"/>
  <c r="AQ486" i="1" s="1"/>
  <c r="AO489" i="1"/>
  <c r="AQ489" i="1" s="1"/>
  <c r="AO490" i="1"/>
  <c r="AQ490" i="1" s="1"/>
  <c r="AO491" i="1"/>
  <c r="AQ491" i="1" s="1"/>
  <c r="AO492" i="1"/>
  <c r="AQ492" i="1" s="1"/>
  <c r="AO493" i="1"/>
  <c r="AQ493" i="1" s="1"/>
  <c r="AO494" i="1"/>
  <c r="AQ494" i="1" s="1"/>
  <c r="AO498" i="1"/>
  <c r="AQ498" i="1" s="1"/>
  <c r="AO499" i="1"/>
  <c r="S254" i="1"/>
  <c r="U254" i="1" s="1"/>
  <c r="S256" i="1"/>
  <c r="U256" i="1" s="1"/>
  <c r="S257" i="1"/>
  <c r="U257" i="1" s="1"/>
  <c r="S258" i="1"/>
  <c r="U258" i="1" s="1"/>
  <c r="S259" i="1"/>
  <c r="U259" i="1" s="1"/>
  <c r="S260" i="1"/>
  <c r="U260" i="1" s="1"/>
  <c r="AO339" i="1"/>
  <c r="AQ339" i="1" s="1"/>
  <c r="AO342" i="1"/>
  <c r="AO343" i="1"/>
  <c r="AO346" i="1"/>
  <c r="AQ346" i="1" s="1"/>
  <c r="AO348" i="1"/>
  <c r="AQ348" i="1" s="1"/>
  <c r="AO350" i="1"/>
  <c r="AO351" i="1"/>
  <c r="AO354" i="1"/>
  <c r="AQ354" i="1" s="1"/>
  <c r="AO355" i="1"/>
  <c r="AQ355" i="1" s="1"/>
  <c r="AO358" i="1"/>
  <c r="AO359" i="1"/>
  <c r="AO362" i="1"/>
  <c r="AQ362" i="1" s="1"/>
  <c r="S365" i="1"/>
  <c r="U365" i="1" s="1"/>
  <c r="S366" i="1"/>
  <c r="U366" i="1" s="1"/>
  <c r="S368" i="1"/>
  <c r="S369" i="1"/>
  <c r="U369" i="1" s="1"/>
  <c r="S371" i="1"/>
  <c r="U371" i="1" s="1"/>
  <c r="S373" i="1"/>
  <c r="S374" i="1"/>
  <c r="S376" i="1"/>
  <c r="U376" i="1" s="1"/>
  <c r="S377" i="1"/>
  <c r="S378" i="1"/>
  <c r="U378" i="1" s="1"/>
  <c r="S379" i="1"/>
  <c r="U379" i="1" s="1"/>
  <c r="S381" i="1"/>
  <c r="U381" i="1" s="1"/>
  <c r="S382" i="1"/>
  <c r="U382" i="1" s="1"/>
  <c r="S384" i="1"/>
  <c r="U384" i="1" s="1"/>
  <c r="S385" i="1"/>
  <c r="U385" i="1" s="1"/>
  <c r="S386" i="1"/>
  <c r="U386" i="1" s="1"/>
  <c r="S387" i="1"/>
  <c r="U387" i="1" s="1"/>
  <c r="AO419" i="1"/>
  <c r="AQ419" i="1" s="1"/>
  <c r="AO422" i="1"/>
  <c r="AQ422" i="1" s="1"/>
  <c r="AO423" i="1"/>
  <c r="AQ423" i="1" s="1"/>
  <c r="AO426" i="1"/>
  <c r="AQ426" i="1" s="1"/>
  <c r="AR426" i="1" s="1"/>
  <c r="AO428" i="1"/>
  <c r="AQ428" i="1" s="1"/>
  <c r="AO430" i="1"/>
  <c r="AQ430" i="1" s="1"/>
  <c r="AO431" i="1"/>
  <c r="AQ431" i="1" s="1"/>
  <c r="AO434" i="1"/>
  <c r="AQ434" i="1" s="1"/>
  <c r="AO435" i="1"/>
  <c r="AQ435" i="1" s="1"/>
  <c r="AO438" i="1"/>
  <c r="AQ438" i="1" s="1"/>
  <c r="AO439" i="1"/>
  <c r="AQ439" i="1" s="1"/>
  <c r="AO442" i="1"/>
  <c r="S445" i="1"/>
  <c r="S446" i="1"/>
  <c r="S448" i="1"/>
  <c r="S449" i="1"/>
  <c r="S450" i="1"/>
  <c r="S451" i="1"/>
  <c r="U451" i="1" s="1"/>
  <c r="AO508" i="1"/>
  <c r="AQ508" i="1" s="1"/>
  <c r="AO509" i="1"/>
  <c r="AO510" i="1"/>
  <c r="AQ510" i="1" s="1"/>
  <c r="AO513" i="1"/>
  <c r="AQ513" i="1" s="1"/>
  <c r="S516" i="1"/>
  <c r="S517" i="1"/>
  <c r="S519" i="1"/>
  <c r="S520" i="1"/>
  <c r="U520" i="1" s="1"/>
  <c r="S521" i="1"/>
  <c r="U521" i="1" s="1"/>
  <c r="S522" i="1"/>
  <c r="S524" i="1"/>
  <c r="S525" i="1"/>
  <c r="U525" i="1" s="1"/>
  <c r="S527" i="1"/>
  <c r="U527" i="1" s="1"/>
  <c r="S528" i="1"/>
  <c r="S530" i="1"/>
  <c r="U530" i="1" s="1"/>
  <c r="S532" i="1"/>
  <c r="S533" i="1"/>
  <c r="U533" i="1" s="1"/>
  <c r="S535" i="1"/>
  <c r="S537" i="1"/>
  <c r="S538" i="1"/>
  <c r="S540" i="1"/>
  <c r="U540" i="1" s="1"/>
  <c r="S541" i="1"/>
  <c r="S543" i="1"/>
  <c r="U543" i="1" s="1"/>
  <c r="S544" i="1"/>
  <c r="U546" i="1"/>
  <c r="AO252" i="1"/>
  <c r="AQ252" i="1" s="1"/>
  <c r="AO254" i="1"/>
  <c r="AO255" i="1"/>
  <c r="AQ255" i="1" s="1"/>
  <c r="AO259" i="1"/>
  <c r="AO260" i="1"/>
  <c r="AQ260" i="1" s="1"/>
  <c r="S261" i="1"/>
  <c r="U261" i="1" s="1"/>
  <c r="S262" i="1"/>
  <c r="S266" i="1"/>
  <c r="U266" i="1" s="1"/>
  <c r="S269" i="1"/>
  <c r="S271" i="1"/>
  <c r="S272" i="1"/>
  <c r="S273" i="1"/>
  <c r="S274" i="1"/>
  <c r="S275" i="1"/>
  <c r="U275" i="1" s="1"/>
  <c r="S277" i="1"/>
  <c r="S278" i="1"/>
  <c r="U278" i="1" s="1"/>
  <c r="S279" i="1"/>
  <c r="U279" i="1" s="1"/>
  <c r="S281" i="1"/>
  <c r="S283" i="1"/>
  <c r="S284" i="1"/>
  <c r="U284" i="1" s="1"/>
  <c r="S286" i="1"/>
  <c r="U286" i="1" s="1"/>
  <c r="S287" i="1"/>
  <c r="U287" i="1" s="1"/>
  <c r="S289" i="1"/>
  <c r="S290" i="1"/>
  <c r="U290" i="1" s="1"/>
  <c r="S291" i="1"/>
  <c r="U291" i="1" s="1"/>
  <c r="S294" i="1"/>
  <c r="U294" i="1" s="1"/>
  <c r="S295" i="1"/>
  <c r="U295" i="1" s="1"/>
  <c r="S298" i="1"/>
  <c r="U298" i="1" s="1"/>
  <c r="S299" i="1"/>
  <c r="U299" i="1" s="1"/>
  <c r="AO364" i="1"/>
  <c r="AQ364" i="1" s="1"/>
  <c r="AO366" i="1"/>
  <c r="AO367" i="1"/>
  <c r="AQ367" i="1" s="1"/>
  <c r="AO370" i="1"/>
  <c r="AO371" i="1"/>
  <c r="AQ371" i="1" s="1"/>
  <c r="AO374" i="1"/>
  <c r="AQ374" i="1" s="1"/>
  <c r="AO375" i="1"/>
  <c r="AQ375" i="1" s="1"/>
  <c r="AO378" i="1"/>
  <c r="AQ378" i="1" s="1"/>
  <c r="AO380" i="1"/>
  <c r="AQ380" i="1" s="1"/>
  <c r="AO381" i="1"/>
  <c r="AQ381" i="1" s="1"/>
  <c r="AO382" i="1"/>
  <c r="AQ382" i="1" s="1"/>
  <c r="AO383" i="1"/>
  <c r="AQ383" i="1" s="1"/>
  <c r="AO386" i="1"/>
  <c r="AQ386" i="1" s="1"/>
  <c r="S389" i="1"/>
  <c r="S390" i="1"/>
  <c r="U390" i="1" s="1"/>
  <c r="S392" i="1"/>
  <c r="S393" i="1"/>
  <c r="S394" i="1"/>
  <c r="S395" i="1"/>
  <c r="U395" i="1" s="1"/>
  <c r="AO444" i="1"/>
  <c r="AO445" i="1"/>
  <c r="AO446" i="1"/>
  <c r="AO447" i="1"/>
  <c r="AQ447" i="1" s="1"/>
  <c r="AO450" i="1"/>
  <c r="S453" i="1"/>
  <c r="S454" i="1"/>
  <c r="S456" i="1"/>
  <c r="U456" i="1" s="1"/>
  <c r="S457" i="1"/>
  <c r="S458" i="1"/>
  <c r="U458" i="1" s="1"/>
  <c r="S459" i="1"/>
  <c r="U459" i="1" s="1"/>
  <c r="AO285" i="1"/>
  <c r="AQ285" i="1" s="1"/>
  <c r="AO287" i="1"/>
  <c r="AQ287" i="1" s="1"/>
  <c r="AO292" i="1"/>
  <c r="AQ292" i="1" s="1"/>
  <c r="AO294" i="1"/>
  <c r="AQ294" i="1" s="1"/>
  <c r="AO295" i="1"/>
  <c r="AQ295" i="1" s="1"/>
  <c r="AO296" i="1"/>
  <c r="AQ296" i="1" s="1"/>
  <c r="AO297" i="1"/>
  <c r="AQ297" i="1" s="1"/>
  <c r="AO298" i="1"/>
  <c r="AQ298" i="1" s="1"/>
  <c r="S302" i="1"/>
  <c r="U302" i="1" s="1"/>
  <c r="S303" i="1"/>
  <c r="U303" i="1" s="1"/>
  <c r="S305" i="1"/>
  <c r="U305" i="1" s="1"/>
  <c r="S306" i="1"/>
  <c r="U306" i="1" s="1"/>
  <c r="S307" i="1"/>
  <c r="U307" i="1" s="1"/>
  <c r="S310" i="1"/>
  <c r="U310" i="1" s="1"/>
  <c r="S315" i="1"/>
  <c r="U315" i="1" s="1"/>
  <c r="S317" i="1"/>
  <c r="U317" i="1" s="1"/>
  <c r="S318" i="1"/>
  <c r="U318" i="1" s="1"/>
  <c r="S319" i="1"/>
  <c r="U319" i="1" s="1"/>
  <c r="S321" i="1"/>
  <c r="U321" i="1" s="1"/>
  <c r="S322" i="1"/>
  <c r="U322" i="1" s="1"/>
  <c r="S325" i="1"/>
  <c r="U325" i="1" s="1"/>
  <c r="S330" i="1"/>
  <c r="U330" i="1" s="1"/>
  <c r="S331" i="1"/>
  <c r="U331" i="1" s="1"/>
  <c r="S333" i="1"/>
  <c r="U333" i="1" s="1"/>
  <c r="S334" i="1"/>
  <c r="U334" i="1" s="1"/>
  <c r="S335" i="1"/>
  <c r="U335" i="1" s="1"/>
  <c r="S336" i="1"/>
  <c r="U336" i="1" s="1"/>
  <c r="S337" i="1"/>
  <c r="U337" i="1" s="1"/>
  <c r="S338" i="1"/>
  <c r="U338" i="1" s="1"/>
  <c r="S339" i="1"/>
  <c r="U339" i="1" s="1"/>
  <c r="AO387" i="1"/>
  <c r="AO390" i="1"/>
  <c r="AO391" i="1"/>
  <c r="AQ391" i="1" s="1"/>
  <c r="AO394" i="1"/>
  <c r="S397" i="1"/>
  <c r="S398" i="1"/>
  <c r="S400" i="1"/>
  <c r="U400" i="1" s="1"/>
  <c r="S401" i="1"/>
  <c r="S402" i="1"/>
  <c r="S403" i="1"/>
  <c r="U403" i="1" s="1"/>
  <c r="S405" i="1"/>
  <c r="U405" i="1" s="1"/>
  <c r="S406" i="1"/>
  <c r="U406" i="1" s="1"/>
  <c r="S408" i="1"/>
  <c r="S409" i="1"/>
  <c r="U409" i="1" s="1"/>
  <c r="S410" i="1"/>
  <c r="U410" i="1" s="1"/>
  <c r="S411" i="1"/>
  <c r="U411" i="1" s="1"/>
  <c r="S413" i="1"/>
  <c r="S414" i="1"/>
  <c r="S416" i="1"/>
  <c r="S417" i="1"/>
  <c r="S418" i="1"/>
  <c r="S419" i="1"/>
  <c r="U419" i="1" s="1"/>
  <c r="AO451" i="1"/>
  <c r="AO454" i="1"/>
  <c r="AO455" i="1"/>
  <c r="AO458" i="1"/>
  <c r="S461" i="1"/>
  <c r="U461" i="1" s="1"/>
  <c r="S462" i="1"/>
  <c r="S464" i="1"/>
  <c r="S466" i="1"/>
  <c r="U466" i="1" s="1"/>
  <c r="AR466" i="1" s="1"/>
  <c r="S468" i="1"/>
  <c r="U468" i="1" s="1"/>
  <c r="S469" i="1"/>
  <c r="U469" i="1" s="1"/>
  <c r="S471" i="1"/>
  <c r="U471" i="1" s="1"/>
  <c r="S473" i="1"/>
  <c r="S474" i="1"/>
  <c r="S476" i="1"/>
  <c r="U476" i="1" s="1"/>
  <c r="S477" i="1"/>
  <c r="U477" i="1" s="1"/>
  <c r="S479" i="1"/>
  <c r="U479" i="1" s="1"/>
  <c r="S480" i="1"/>
  <c r="U480" i="1" s="1"/>
  <c r="S482" i="1"/>
  <c r="U482" i="1" s="1"/>
  <c r="S484" i="1"/>
  <c r="U484" i="1" s="1"/>
  <c r="S485" i="1"/>
  <c r="U485" i="1" s="1"/>
  <c r="S487" i="1"/>
  <c r="U487" i="1" s="1"/>
  <c r="S489" i="1"/>
  <c r="U489" i="1" s="1"/>
  <c r="AR489" i="1" s="1"/>
  <c r="S490" i="1"/>
  <c r="U490" i="1" s="1"/>
  <c r="S492" i="1"/>
  <c r="U492" i="1" s="1"/>
  <c r="S493" i="1"/>
  <c r="U493" i="1" s="1"/>
  <c r="S495" i="1"/>
  <c r="U495" i="1" s="1"/>
  <c r="S496" i="1"/>
  <c r="U496" i="1" s="1"/>
  <c r="S498" i="1"/>
  <c r="U498" i="1" s="1"/>
  <c r="S500" i="1"/>
  <c r="U500" i="1" s="1"/>
  <c r="S501" i="1"/>
  <c r="U501" i="1" s="1"/>
  <c r="S503" i="1"/>
  <c r="U503" i="1" s="1"/>
  <c r="S505" i="1"/>
  <c r="U505" i="1" s="1"/>
  <c r="S506" i="1"/>
  <c r="U506" i="1" s="1"/>
  <c r="AO579" i="1"/>
  <c r="AO581" i="1"/>
  <c r="AO582" i="1"/>
  <c r="AO585" i="1"/>
  <c r="AQ585" i="1" s="1"/>
  <c r="AO586" i="1"/>
  <c r="AO587" i="1"/>
  <c r="AO588" i="1"/>
  <c r="AO589" i="1"/>
  <c r="AQ589" i="1" s="1"/>
  <c r="AO590" i="1"/>
  <c r="S596" i="1"/>
  <c r="S597" i="1"/>
  <c r="S599" i="1"/>
  <c r="U599" i="1" s="1"/>
  <c r="S601" i="1"/>
  <c r="S602" i="1"/>
  <c r="S604" i="1"/>
  <c r="S605" i="1"/>
  <c r="U605" i="1" s="1"/>
  <c r="S607" i="1"/>
  <c r="S608" i="1"/>
  <c r="S610" i="1"/>
  <c r="U610" i="1"/>
  <c r="S612" i="1"/>
  <c r="S613" i="1"/>
  <c r="U613" i="1" s="1"/>
  <c r="S615" i="1"/>
  <c r="U615" i="1" s="1"/>
  <c r="S617" i="1"/>
  <c r="S618" i="1"/>
  <c r="S620" i="1"/>
  <c r="S621" i="1"/>
  <c r="S623" i="1"/>
  <c r="U623" i="1" s="1"/>
  <c r="S624" i="1"/>
  <c r="S626" i="1"/>
  <c r="U626" i="1" s="1"/>
  <c r="S628" i="1"/>
  <c r="U628" i="1" s="1"/>
  <c r="S629" i="1"/>
  <c r="U629" i="1" s="1"/>
  <c r="S631" i="1"/>
  <c r="S632" i="1"/>
  <c r="S633" i="1"/>
  <c r="U633" i="1" s="1"/>
  <c r="S634" i="1"/>
  <c r="S636" i="1"/>
  <c r="S637" i="1"/>
  <c r="S639" i="1"/>
  <c r="U639" i="1" s="1"/>
  <c r="S640" i="1"/>
  <c r="U640" i="1" s="1"/>
  <c r="S642" i="1"/>
  <c r="U642" i="1" s="1"/>
  <c r="S644" i="1"/>
  <c r="U644" i="1" s="1"/>
  <c r="S645" i="1"/>
  <c r="U645" i="1" s="1"/>
  <c r="S647" i="1"/>
  <c r="S648" i="1"/>
  <c r="S649" i="1"/>
  <c r="S650" i="1"/>
  <c r="S652" i="1"/>
  <c r="U652" i="1" s="1"/>
  <c r="S653" i="1"/>
  <c r="S655" i="1"/>
  <c r="U655" i="1" s="1"/>
  <c r="S656" i="1"/>
  <c r="S658" i="1"/>
  <c r="U658" i="1" s="1"/>
  <c r="S660" i="1"/>
  <c r="U660" i="1" s="1"/>
  <c r="S661" i="1"/>
  <c r="U661" i="1" s="1"/>
  <c r="AR661" i="1" s="1"/>
  <c r="S663" i="1"/>
  <c r="U663" i="1" s="1"/>
  <c r="S664" i="1"/>
  <c r="U664" i="1" s="1"/>
  <c r="S665" i="1"/>
  <c r="U665" i="1" s="1"/>
  <c r="S666" i="1"/>
  <c r="U666" i="1" s="1"/>
  <c r="S668" i="1"/>
  <c r="U668" i="1" s="1"/>
  <c r="S669" i="1"/>
  <c r="U669" i="1" s="1"/>
  <c r="S671" i="1"/>
  <c r="U671" i="1" s="1"/>
  <c r="S672" i="1"/>
  <c r="U672" i="1" s="1"/>
  <c r="S674" i="1"/>
  <c r="U674" i="1" s="1"/>
  <c r="S676" i="1"/>
  <c r="U676" i="1" s="1"/>
  <c r="S677" i="1"/>
  <c r="U677" i="1" s="1"/>
  <c r="S679" i="1"/>
  <c r="U679" i="1" s="1"/>
  <c r="S681" i="1"/>
  <c r="U681" i="1" s="1"/>
  <c r="S682" i="1"/>
  <c r="U682" i="1" s="1"/>
  <c r="S684" i="1"/>
  <c r="U684" i="1" s="1"/>
  <c r="S685" i="1"/>
  <c r="U685" i="1" s="1"/>
  <c r="S687" i="1"/>
  <c r="U687" i="1" s="1"/>
  <c r="S688" i="1"/>
  <c r="U688" i="1" s="1"/>
  <c r="S690" i="1"/>
  <c r="U690" i="1" s="1"/>
  <c r="AO764" i="1"/>
  <c r="AO766" i="1"/>
  <c r="AO767" i="1"/>
  <c r="AQ767" i="1" s="1"/>
  <c r="AO770" i="1"/>
  <c r="AO771" i="1"/>
  <c r="AQ771" i="1" s="1"/>
  <c r="AO773" i="1"/>
  <c r="AO774" i="1"/>
  <c r="AQ774" i="1" s="1"/>
  <c r="AO775" i="1"/>
  <c r="AO780" i="1"/>
  <c r="AO782" i="1"/>
  <c r="AO783" i="1"/>
  <c r="AQ783" i="1" s="1"/>
  <c r="AO786" i="1"/>
  <c r="AO787" i="1"/>
  <c r="AO789" i="1"/>
  <c r="AO790" i="1"/>
  <c r="AQ790" i="1" s="1"/>
  <c r="AR790" i="1" s="1"/>
  <c r="AO791" i="1"/>
  <c r="AO796" i="1"/>
  <c r="AO798" i="1"/>
  <c r="AO799" i="1"/>
  <c r="AQ799" i="1" s="1"/>
  <c r="AO802" i="1"/>
  <c r="AO803" i="1"/>
  <c r="AO805" i="1"/>
  <c r="AO806" i="1"/>
  <c r="AQ806" i="1" s="1"/>
  <c r="AO807" i="1"/>
  <c r="AO810" i="1"/>
  <c r="S813" i="1"/>
  <c r="S814" i="1"/>
  <c r="U814" i="1" s="1"/>
  <c r="S816" i="1"/>
  <c r="S818" i="1"/>
  <c r="S819" i="1"/>
  <c r="S820" i="1"/>
  <c r="U820" i="1" s="1"/>
  <c r="S822" i="1"/>
  <c r="S826" i="1"/>
  <c r="S828" i="1"/>
  <c r="AO501" i="1"/>
  <c r="AQ501" i="1" s="1"/>
  <c r="AO502" i="1"/>
  <c r="AO505" i="1"/>
  <c r="AO506" i="1"/>
  <c r="AQ506" i="1" s="1"/>
  <c r="S508" i="1"/>
  <c r="U508" i="1" s="1"/>
  <c r="S509" i="1"/>
  <c r="S511" i="1"/>
  <c r="S512" i="1"/>
  <c r="S514" i="1"/>
  <c r="U514" i="1" s="1"/>
  <c r="AO594" i="1"/>
  <c r="AO595" i="1"/>
  <c r="AO597" i="1"/>
  <c r="AO598" i="1"/>
  <c r="AQ598" i="1" s="1"/>
  <c r="AO601" i="1"/>
  <c r="AO602" i="1"/>
  <c r="AQ602" i="1" s="1"/>
  <c r="AO604" i="1"/>
  <c r="AQ604" i="1" s="1"/>
  <c r="AO605" i="1"/>
  <c r="AQ605" i="1" s="1"/>
  <c r="AR605" i="1" s="1"/>
  <c r="AO606" i="1"/>
  <c r="AQ606" i="1" s="1"/>
  <c r="AO609" i="1"/>
  <c r="AQ609" i="1" s="1"/>
  <c r="AO611" i="1"/>
  <c r="AQ611" i="1" s="1"/>
  <c r="AO613" i="1"/>
  <c r="AQ613" i="1" s="1"/>
  <c r="AO614" i="1"/>
  <c r="AQ614" i="1" s="1"/>
  <c r="AO617" i="1"/>
  <c r="AQ617" i="1" s="1"/>
  <c r="AO618" i="1"/>
  <c r="AQ618" i="1" s="1"/>
  <c r="AO619" i="1"/>
  <c r="AQ619" i="1" s="1"/>
  <c r="AO620" i="1"/>
  <c r="AQ620" i="1" s="1"/>
  <c r="AO621" i="1"/>
  <c r="AQ621" i="1" s="1"/>
  <c r="AO622" i="1"/>
  <c r="AQ622" i="1" s="1"/>
  <c r="AO626" i="1"/>
  <c r="AQ626" i="1" s="1"/>
  <c r="AO627" i="1"/>
  <c r="AO629" i="1"/>
  <c r="AO630" i="1"/>
  <c r="AO633" i="1"/>
  <c r="AO634" i="1"/>
  <c r="AO636" i="1"/>
  <c r="AO637" i="1"/>
  <c r="AO638" i="1"/>
  <c r="AQ638" i="1" s="1"/>
  <c r="AO641" i="1"/>
  <c r="AO643" i="1"/>
  <c r="AQ643" i="1" s="1"/>
  <c r="AO645" i="1"/>
  <c r="AQ645" i="1" s="1"/>
  <c r="AO646" i="1"/>
  <c r="AQ646" i="1" s="1"/>
  <c r="AO649" i="1"/>
  <c r="AQ649" i="1" s="1"/>
  <c r="AO651" i="1"/>
  <c r="AQ651" i="1" s="1"/>
  <c r="AO652" i="1"/>
  <c r="AQ652" i="1" s="1"/>
  <c r="AO653" i="1"/>
  <c r="AQ653" i="1" s="1"/>
  <c r="AO654" i="1"/>
  <c r="AQ654" i="1" s="1"/>
  <c r="AO658" i="1"/>
  <c r="AQ658" i="1" s="1"/>
  <c r="AO661" i="1"/>
  <c r="AQ661" i="1" s="1"/>
  <c r="AO662" i="1"/>
  <c r="AQ662" i="1" s="1"/>
  <c r="AO665" i="1"/>
  <c r="AQ665" i="1" s="1"/>
  <c r="AO668" i="1"/>
  <c r="AQ668" i="1" s="1"/>
  <c r="AR668" i="1" s="1"/>
  <c r="AO669" i="1"/>
  <c r="AQ669" i="1" s="1"/>
  <c r="AO670" i="1"/>
  <c r="AQ670" i="1" s="1"/>
  <c r="AO673" i="1"/>
  <c r="AQ673" i="1" s="1"/>
  <c r="AO677" i="1"/>
  <c r="AO678" i="1"/>
  <c r="AO681" i="1"/>
  <c r="AQ681" i="1" s="1"/>
  <c r="AO683" i="1"/>
  <c r="AO684" i="1"/>
  <c r="AO685" i="1"/>
  <c r="AO686" i="1"/>
  <c r="AQ686" i="1" s="1"/>
  <c r="S692" i="1"/>
  <c r="S693" i="1"/>
  <c r="S695" i="1"/>
  <c r="S696" i="1"/>
  <c r="U696" i="1" s="1"/>
  <c r="S697" i="1"/>
  <c r="S698" i="1"/>
  <c r="S700" i="1"/>
  <c r="S701" i="1"/>
  <c r="U701" i="1" s="1"/>
  <c r="S703" i="1"/>
  <c r="S704" i="1"/>
  <c r="S706" i="1"/>
  <c r="U706" i="1" s="1"/>
  <c r="U562" i="1"/>
  <c r="U731" i="1"/>
  <c r="AQ892" i="1"/>
  <c r="AQ900" i="1"/>
  <c r="AQ908" i="1"/>
  <c r="AO545" i="1"/>
  <c r="AO547" i="1"/>
  <c r="AO549" i="1"/>
  <c r="AQ549" i="1" s="1"/>
  <c r="AO550" i="1"/>
  <c r="AO553" i="1"/>
  <c r="AO554" i="1"/>
  <c r="AO555" i="1"/>
  <c r="AQ555" i="1" s="1"/>
  <c r="AO556" i="1"/>
  <c r="AO557" i="1"/>
  <c r="AO558" i="1"/>
  <c r="AO562" i="1"/>
  <c r="AQ562" i="1" s="1"/>
  <c r="AO563" i="1"/>
  <c r="AO565" i="1"/>
  <c r="AO566" i="1"/>
  <c r="AQ566" i="1" s="1"/>
  <c r="AO569" i="1"/>
  <c r="AQ569" i="1" s="1"/>
  <c r="AO570" i="1"/>
  <c r="AQ570" i="1" s="1"/>
  <c r="AO572" i="1"/>
  <c r="AQ572" i="1" s="1"/>
  <c r="AO573" i="1"/>
  <c r="AO574" i="1"/>
  <c r="AQ574" i="1" s="1"/>
  <c r="AO577" i="1"/>
  <c r="S580" i="1"/>
  <c r="S581" i="1"/>
  <c r="U581" i="1" s="1"/>
  <c r="S583" i="1"/>
  <c r="U583" i="1" s="1"/>
  <c r="S585" i="1"/>
  <c r="S586" i="1"/>
  <c r="U586" i="1" s="1"/>
  <c r="S588" i="1"/>
  <c r="S589" i="1"/>
  <c r="U589" i="1" s="1"/>
  <c r="S591" i="1"/>
  <c r="S592" i="1"/>
  <c r="S594" i="1"/>
  <c r="U594" i="1" s="1"/>
  <c r="AO709" i="1"/>
  <c r="AQ709" i="1" s="1"/>
  <c r="AO710" i="1"/>
  <c r="AQ710" i="1" s="1"/>
  <c r="AO713" i="1"/>
  <c r="AO715" i="1"/>
  <c r="AO716" i="1"/>
  <c r="AQ716" i="1" s="1"/>
  <c r="AO717" i="1"/>
  <c r="AO718" i="1"/>
  <c r="AO722" i="1"/>
  <c r="AO723" i="1"/>
  <c r="AQ723" i="1" s="1"/>
  <c r="AO725" i="1"/>
  <c r="AO726" i="1"/>
  <c r="AO727" i="1"/>
  <c r="AO730" i="1"/>
  <c r="AQ730" i="1" s="1"/>
  <c r="AO732" i="1"/>
  <c r="AO734" i="1"/>
  <c r="AO735" i="1"/>
  <c r="AO738" i="1"/>
  <c r="AQ738" i="1" s="1"/>
  <c r="AO739" i="1"/>
  <c r="AO740" i="1"/>
  <c r="AO741" i="1"/>
  <c r="AO742" i="1"/>
  <c r="AQ742" i="1" s="1"/>
  <c r="AO743" i="1"/>
  <c r="AO746" i="1"/>
  <c r="AO748" i="1"/>
  <c r="AQ748" i="1" s="1"/>
  <c r="AO750" i="1"/>
  <c r="AO751" i="1"/>
  <c r="AO754" i="1"/>
  <c r="AO755" i="1"/>
  <c r="AO757" i="1"/>
  <c r="AQ757" i="1" s="1"/>
  <c r="AO758" i="1"/>
  <c r="AO759" i="1"/>
  <c r="AO762" i="1"/>
  <c r="S765" i="1"/>
  <c r="U765" i="1" s="1"/>
  <c r="S766" i="1"/>
  <c r="S768" i="1"/>
  <c r="S770" i="1"/>
  <c r="S771" i="1"/>
  <c r="U771" i="1" s="1"/>
  <c r="S773" i="1"/>
  <c r="S774" i="1"/>
  <c r="U774" i="1" s="1"/>
  <c r="S776" i="1"/>
  <c r="S777" i="1"/>
  <c r="U777" i="1" s="1"/>
  <c r="S779" i="1"/>
  <c r="U779" i="1" s="1"/>
  <c r="S781" i="1"/>
  <c r="U781" i="1" s="1"/>
  <c r="S782" i="1"/>
  <c r="U782" i="1" s="1"/>
  <c r="S784" i="1"/>
  <c r="U784" i="1" s="1"/>
  <c r="S785" i="1"/>
  <c r="U785" i="1" s="1"/>
  <c r="S786" i="1"/>
  <c r="U786" i="1" s="1"/>
  <c r="S787" i="1"/>
  <c r="U787" i="1" s="1"/>
  <c r="S789" i="1"/>
  <c r="U789" i="1" s="1"/>
  <c r="S790" i="1"/>
  <c r="U790" i="1" s="1"/>
  <c r="S792" i="1"/>
  <c r="U792" i="1" s="1"/>
  <c r="S793" i="1"/>
  <c r="U793" i="1" s="1"/>
  <c r="S795" i="1"/>
  <c r="U795" i="1" s="1"/>
  <c r="S797" i="1"/>
  <c r="U797" i="1" s="1"/>
  <c r="S798" i="1"/>
  <c r="U798" i="1" s="1"/>
  <c r="S800" i="1"/>
  <c r="U800" i="1" s="1"/>
  <c r="S801" i="1"/>
  <c r="U801" i="1" s="1"/>
  <c r="S802" i="1"/>
  <c r="U802" i="1" s="1"/>
  <c r="S803" i="1"/>
  <c r="U803" i="1" s="1"/>
  <c r="S805" i="1"/>
  <c r="S806" i="1"/>
  <c r="U806" i="1" s="1"/>
  <c r="S808" i="1"/>
  <c r="S809" i="1"/>
  <c r="S811" i="1"/>
  <c r="U811" i="1" s="1"/>
  <c r="AO854" i="1"/>
  <c r="AQ854" i="1" s="1"/>
  <c r="AO855" i="1"/>
  <c r="AO857" i="1"/>
  <c r="AO859" i="1"/>
  <c r="AO860" i="1"/>
  <c r="AQ860" i="1" s="1"/>
  <c r="AO862" i="1"/>
  <c r="AQ862" i="1" s="1"/>
  <c r="AO863" i="1"/>
  <c r="AQ863" i="1" s="1"/>
  <c r="AO865" i="1"/>
  <c r="AO867" i="1"/>
  <c r="AO868" i="1"/>
  <c r="AO870" i="1"/>
  <c r="AO871" i="1"/>
  <c r="AQ871" i="1" s="1"/>
  <c r="AO873" i="1"/>
  <c r="AQ873" i="1" s="1"/>
  <c r="AO874" i="1"/>
  <c r="AQ874" i="1" s="1"/>
  <c r="AO875" i="1"/>
  <c r="AO876" i="1"/>
  <c r="AQ876" i="1" s="1"/>
  <c r="S877" i="1"/>
  <c r="U877" i="1" s="1"/>
  <c r="S878" i="1"/>
  <c r="S882" i="1"/>
  <c r="S885" i="1"/>
  <c r="U885" i="1" s="1"/>
  <c r="S886" i="1"/>
  <c r="S887" i="1"/>
  <c r="U887" i="1" s="1"/>
  <c r="S890" i="1"/>
  <c r="S893" i="1"/>
  <c r="S894" i="1"/>
  <c r="U894" i="1" s="1"/>
  <c r="S895" i="1"/>
  <c r="U895" i="1" s="1"/>
  <c r="S897" i="1"/>
  <c r="S898" i="1"/>
  <c r="S901" i="1"/>
  <c r="U901" i="1" s="1"/>
  <c r="S902" i="1"/>
  <c r="U902" i="1" s="1"/>
  <c r="S903" i="1"/>
  <c r="S904" i="1"/>
  <c r="S909" i="1"/>
  <c r="U909" i="1" s="1"/>
  <c r="S910" i="1"/>
  <c r="U910" i="1" s="1"/>
  <c r="S911" i="1"/>
  <c r="U911" i="1" s="1"/>
  <c r="S913" i="1"/>
  <c r="S914" i="1"/>
  <c r="AO974" i="1"/>
  <c r="AO975" i="1"/>
  <c r="AO977" i="1"/>
  <c r="AO979" i="1"/>
  <c r="AQ979" i="1" s="1"/>
  <c r="AO980" i="1"/>
  <c r="AQ980" i="1" s="1"/>
  <c r="AO982" i="1"/>
  <c r="AO983" i="1"/>
  <c r="AO985" i="1"/>
  <c r="AQ985" i="1" s="1"/>
  <c r="AO987" i="1"/>
  <c r="AO988" i="1"/>
  <c r="AQ988" i="1" s="1"/>
  <c r="AO990" i="1"/>
  <c r="AQ990" i="1" s="1"/>
  <c r="AO991" i="1"/>
  <c r="AQ991" i="1" s="1"/>
  <c r="AO993" i="1"/>
  <c r="AQ993" i="1" s="1"/>
  <c r="AO995" i="1"/>
  <c r="AQ995" i="1" s="1"/>
  <c r="AO996" i="1"/>
  <c r="AQ996" i="1" s="1"/>
  <c r="AO998" i="1"/>
  <c r="AQ998" i="1" s="1"/>
  <c r="AO999" i="1"/>
  <c r="AQ999" i="1" s="1"/>
  <c r="AO1001" i="1"/>
  <c r="AQ1001" i="1" s="1"/>
  <c r="AO1002" i="1"/>
  <c r="AQ1002" i="1" s="1"/>
  <c r="AO1003" i="1"/>
  <c r="AQ1003" i="1" s="1"/>
  <c r="AO1004" i="1"/>
  <c r="AQ1004" i="1" s="1"/>
  <c r="AO1006" i="1"/>
  <c r="AQ1006" i="1" s="1"/>
  <c r="AO1007" i="1"/>
  <c r="AO1009" i="1"/>
  <c r="AQ1009" i="1" s="1"/>
  <c r="AO1011" i="1"/>
  <c r="AO1012" i="1"/>
  <c r="AQ1012" i="1" s="1"/>
  <c r="AO1014" i="1"/>
  <c r="AQ1014" i="1" s="1"/>
  <c r="AO1015" i="1"/>
  <c r="AQ1015" i="1" s="1"/>
  <c r="S1018" i="1"/>
  <c r="AO812" i="1"/>
  <c r="AQ812" i="1" s="1"/>
  <c r="AO814" i="1"/>
  <c r="AQ814" i="1" s="1"/>
  <c r="AO816" i="1"/>
  <c r="AQ816" i="1" s="1"/>
  <c r="AO818" i="1"/>
  <c r="AQ818" i="1" s="1"/>
  <c r="AO821" i="1"/>
  <c r="AQ821" i="1" s="1"/>
  <c r="AO822" i="1"/>
  <c r="AQ822" i="1" s="1"/>
  <c r="AO823" i="1"/>
  <c r="AQ823" i="1" s="1"/>
  <c r="AO825" i="1"/>
  <c r="AQ825" i="1" s="1"/>
  <c r="AO826" i="1"/>
  <c r="AQ826" i="1" s="1"/>
  <c r="AO827" i="1"/>
  <c r="AQ827" i="1" s="1"/>
  <c r="AO829" i="1"/>
  <c r="AQ829" i="1" s="1"/>
  <c r="AO830" i="1"/>
  <c r="AQ830" i="1" s="1"/>
  <c r="AO831" i="1"/>
  <c r="AQ831" i="1" s="1"/>
  <c r="AO833" i="1"/>
  <c r="AQ833" i="1" s="1"/>
  <c r="AO839" i="1"/>
  <c r="AQ839" i="1" s="1"/>
  <c r="AO841" i="1"/>
  <c r="AQ841" i="1" s="1"/>
  <c r="AO843" i="1"/>
  <c r="AQ843" i="1" s="1"/>
  <c r="AO844" i="1"/>
  <c r="AQ844" i="1" s="1"/>
  <c r="S845" i="1"/>
  <c r="U845" i="1" s="1"/>
  <c r="S846" i="1"/>
  <c r="U846" i="1" s="1"/>
  <c r="S847" i="1"/>
  <c r="U847" i="1" s="1"/>
  <c r="S849" i="1"/>
  <c r="U849" i="1" s="1"/>
  <c r="S850" i="1"/>
  <c r="U850" i="1" s="1"/>
  <c r="AO918" i="1"/>
  <c r="AO919" i="1"/>
  <c r="AQ919" i="1" s="1"/>
  <c r="AO921" i="1"/>
  <c r="AQ921" i="1" s="1"/>
  <c r="AO923" i="1"/>
  <c r="AQ923" i="1" s="1"/>
  <c r="AO924" i="1"/>
  <c r="AQ924" i="1" s="1"/>
  <c r="AO926" i="1"/>
  <c r="AQ926" i="1" s="1"/>
  <c r="AO927" i="1"/>
  <c r="AQ927" i="1" s="1"/>
  <c r="AO929" i="1"/>
  <c r="AQ929" i="1" s="1"/>
  <c r="AO931" i="1"/>
  <c r="AQ931" i="1" s="1"/>
  <c r="AO932" i="1"/>
  <c r="AQ932" i="1" s="1"/>
  <c r="AO934" i="1"/>
  <c r="AQ934" i="1" s="1"/>
  <c r="AO935" i="1"/>
  <c r="AQ935" i="1" s="1"/>
  <c r="AO937" i="1"/>
  <c r="AQ937" i="1" s="1"/>
  <c r="AO938" i="1"/>
  <c r="AQ938" i="1" s="1"/>
  <c r="AR938" i="1" s="1"/>
  <c r="AO939" i="1"/>
  <c r="AQ939" i="1" s="1"/>
  <c r="AO940" i="1"/>
  <c r="AQ940" i="1" s="1"/>
  <c r="S941" i="1"/>
  <c r="U941" i="1" s="1"/>
  <c r="S942" i="1"/>
  <c r="U942" i="1" s="1"/>
  <c r="S946" i="1"/>
  <c r="U946" i="1" s="1"/>
  <c r="S949" i="1"/>
  <c r="U949" i="1" s="1"/>
  <c r="S950" i="1"/>
  <c r="U950" i="1" s="1"/>
  <c r="S951" i="1"/>
  <c r="U951" i="1" s="1"/>
  <c r="S954" i="1"/>
  <c r="S957" i="1"/>
  <c r="U957" i="1" s="1"/>
  <c r="S958" i="1"/>
  <c r="U958" i="1" s="1"/>
  <c r="S959" i="1"/>
  <c r="U959" i="1" s="1"/>
  <c r="S961" i="1"/>
  <c r="S962" i="1"/>
  <c r="U962" i="1" s="1"/>
  <c r="S965" i="1"/>
  <c r="U965" i="1" s="1"/>
  <c r="S966" i="1"/>
  <c r="U966" i="1" s="1"/>
  <c r="S967" i="1"/>
  <c r="U967" i="1" s="1"/>
  <c r="S968" i="1"/>
  <c r="U968" i="1" s="1"/>
  <c r="AO846" i="1"/>
  <c r="AO847" i="1"/>
  <c r="AQ847" i="1" s="1"/>
  <c r="AO849" i="1"/>
  <c r="AQ849" i="1" s="1"/>
  <c r="AR849" i="1" s="1"/>
  <c r="AO851" i="1"/>
  <c r="AQ851" i="1" s="1"/>
  <c r="AO852" i="1"/>
  <c r="AQ852" i="1" s="1"/>
  <c r="S853" i="1"/>
  <c r="S854" i="1"/>
  <c r="S855" i="1"/>
  <c r="U855" i="1" s="1"/>
  <c r="S856" i="1"/>
  <c r="U856" i="1" s="1"/>
  <c r="S861" i="1"/>
  <c r="S862" i="1"/>
  <c r="S866" i="1"/>
  <c r="U866" i="1" s="1"/>
  <c r="S869" i="1"/>
  <c r="U869" i="1" s="1"/>
  <c r="S870" i="1"/>
  <c r="U870" i="1" s="1"/>
  <c r="S871" i="1"/>
  <c r="S874" i="1"/>
  <c r="U874" i="1" s="1"/>
  <c r="AO942" i="1"/>
  <c r="AQ942" i="1" s="1"/>
  <c r="AO943" i="1"/>
  <c r="AQ943" i="1" s="1"/>
  <c r="AO945" i="1"/>
  <c r="AO947" i="1"/>
  <c r="AQ947" i="1" s="1"/>
  <c r="AO948" i="1"/>
  <c r="AQ948" i="1" s="1"/>
  <c r="AO950" i="1"/>
  <c r="AQ950" i="1" s="1"/>
  <c r="AO951" i="1"/>
  <c r="AO953" i="1"/>
  <c r="AQ953" i="1" s="1"/>
  <c r="AO954" i="1"/>
  <c r="AQ954" i="1" s="1"/>
  <c r="AO955" i="1"/>
  <c r="AO956" i="1"/>
  <c r="AQ956" i="1" s="1"/>
  <c r="AO958" i="1"/>
  <c r="AQ958" i="1" s="1"/>
  <c r="AO959" i="1"/>
  <c r="AQ959" i="1" s="1"/>
  <c r="AO961" i="1"/>
  <c r="AQ961" i="1" s="1"/>
  <c r="AO963" i="1"/>
  <c r="AO964" i="1"/>
  <c r="AQ964" i="1" s="1"/>
  <c r="AO966" i="1"/>
  <c r="AO967" i="1"/>
  <c r="AQ967" i="1" s="1"/>
  <c r="AO969" i="1"/>
  <c r="AQ969" i="1" s="1"/>
  <c r="AO971" i="1"/>
  <c r="AO972" i="1"/>
  <c r="AQ972" i="1" s="1"/>
  <c r="S973" i="1"/>
  <c r="U973" i="1" s="1"/>
  <c r="S974" i="1"/>
  <c r="U974" i="1" s="1"/>
  <c r="S975" i="1"/>
  <c r="U975" i="1" s="1"/>
  <c r="S977" i="1"/>
  <c r="S978" i="1"/>
  <c r="U978" i="1" s="1"/>
  <c r="S981" i="1"/>
  <c r="S982" i="1"/>
  <c r="S983" i="1"/>
  <c r="S984" i="1"/>
  <c r="U984" i="1" s="1"/>
  <c r="S989" i="1"/>
  <c r="S990" i="1"/>
  <c r="U990" i="1" s="1"/>
  <c r="S994" i="1"/>
  <c r="U994" i="1" s="1"/>
  <c r="S997" i="1"/>
  <c r="S998" i="1"/>
  <c r="U998" i="1" s="1"/>
  <c r="S999" i="1"/>
  <c r="U999" i="1" s="1"/>
  <c r="S1002" i="1"/>
  <c r="U1002" i="1" s="1"/>
  <c r="S1005" i="1"/>
  <c r="U1005" i="1" s="1"/>
  <c r="S1006" i="1"/>
  <c r="U1006" i="1" s="1"/>
  <c r="S1010" i="1"/>
  <c r="U1010" i="1" s="1"/>
  <c r="S1013" i="1"/>
  <c r="U1013" i="1" s="1"/>
  <c r="S1014" i="1"/>
  <c r="U1014" i="1" s="1"/>
  <c r="S1015" i="1"/>
  <c r="U1015" i="1" s="1"/>
  <c r="U26" i="1"/>
  <c r="U33" i="1"/>
  <c r="U34" i="1"/>
  <c r="U41" i="1"/>
  <c r="AQ76" i="1"/>
  <c r="U93" i="1"/>
  <c r="U105" i="1"/>
  <c r="U158" i="1"/>
  <c r="U161" i="1"/>
  <c r="U165" i="1"/>
  <c r="U169" i="1"/>
  <c r="U221" i="1"/>
  <c r="U222" i="1"/>
  <c r="U224" i="1"/>
  <c r="U232" i="1"/>
  <c r="AQ343" i="1"/>
  <c r="AQ358" i="1"/>
  <c r="U368" i="1"/>
  <c r="AQ399" i="1"/>
  <c r="AQ403" i="1"/>
  <c r="AQ412" i="1"/>
  <c r="AQ451" i="1"/>
  <c r="AQ455" i="1"/>
  <c r="AQ518" i="1"/>
  <c r="AQ522" i="1"/>
  <c r="AQ524" i="1"/>
  <c r="AQ531" i="1"/>
  <c r="AQ537" i="1"/>
  <c r="U541" i="1"/>
  <c r="U612" i="1"/>
  <c r="U617" i="1"/>
  <c r="U621" i="1"/>
  <c r="AR621" i="1" s="1"/>
  <c r="U631" i="1"/>
  <c r="U634" i="1"/>
  <c r="AQ713" i="1"/>
  <c r="AQ715" i="1"/>
  <c r="AQ717" i="1"/>
  <c r="AQ725" i="1"/>
  <c r="AQ727" i="1"/>
  <c r="AQ732" i="1"/>
  <c r="AQ734" i="1"/>
  <c r="U742" i="1"/>
  <c r="U744" i="1"/>
  <c r="U826" i="1"/>
  <c r="U828" i="1"/>
  <c r="U832" i="1"/>
  <c r="U833" i="1"/>
  <c r="U837" i="1"/>
  <c r="AQ895" i="1"/>
  <c r="AQ899" i="1"/>
  <c r="AQ977" i="1"/>
  <c r="AQ55" i="1"/>
  <c r="AQ58" i="1"/>
  <c r="AR58" i="1" s="1"/>
  <c r="AQ62" i="1"/>
  <c r="AQ116" i="1"/>
  <c r="AQ118" i="1"/>
  <c r="AR118" i="1" s="1"/>
  <c r="AQ122" i="1"/>
  <c r="AQ124" i="1"/>
  <c r="AQ130" i="1"/>
  <c r="AQ180" i="1"/>
  <c r="AQ182" i="1"/>
  <c r="AQ186" i="1"/>
  <c r="AR186" i="1" s="1"/>
  <c r="AQ188" i="1"/>
  <c r="AQ190" i="1"/>
  <c r="AQ194" i="1"/>
  <c r="AQ196" i="1"/>
  <c r="AQ244" i="1"/>
  <c r="AQ250" i="1"/>
  <c r="AQ259" i="1"/>
  <c r="AR259" i="1" s="1"/>
  <c r="U271" i="1"/>
  <c r="U274" i="1"/>
  <c r="U277" i="1"/>
  <c r="AQ312" i="1"/>
  <c r="AQ331" i="1"/>
  <c r="U345" i="1"/>
  <c r="U350" i="1"/>
  <c r="U352" i="1"/>
  <c r="U354" i="1"/>
  <c r="U361" i="1"/>
  <c r="AQ394" i="1"/>
  <c r="U398" i="1"/>
  <c r="U401" i="1"/>
  <c r="U402" i="1"/>
  <c r="U414" i="1"/>
  <c r="U416" i="1"/>
  <c r="U418" i="1"/>
  <c r="AQ444" i="1"/>
  <c r="AQ446" i="1"/>
  <c r="U453" i="1"/>
  <c r="U454" i="1"/>
  <c r="U457" i="1"/>
  <c r="AQ509" i="1"/>
  <c r="U516" i="1"/>
  <c r="U538" i="1"/>
  <c r="AR538" i="1" s="1"/>
  <c r="AQ563" i="1"/>
  <c r="AQ565" i="1"/>
  <c r="AR565" i="1" s="1"/>
  <c r="AQ573" i="1"/>
  <c r="AR573" i="1" s="1"/>
  <c r="U585" i="1"/>
  <c r="U592" i="1"/>
  <c r="U736" i="1"/>
  <c r="U739" i="1"/>
  <c r="AQ770" i="1"/>
  <c r="AQ773" i="1"/>
  <c r="AQ775" i="1"/>
  <c r="AQ780" i="1"/>
  <c r="AQ782" i="1"/>
  <c r="AR782" i="1" s="1"/>
  <c r="AQ868" i="1"/>
  <c r="AQ870" i="1"/>
  <c r="U878" i="1"/>
  <c r="U903" i="1"/>
  <c r="AQ945" i="1"/>
  <c r="AQ963" i="1"/>
  <c r="AQ971" i="1"/>
  <c r="U29" i="1"/>
  <c r="U30" i="1"/>
  <c r="U32" i="1"/>
  <c r="U37" i="1"/>
  <c r="U38" i="1"/>
  <c r="U40" i="1"/>
  <c r="U42" i="1"/>
  <c r="U90" i="1"/>
  <c r="U94" i="1"/>
  <c r="AR94" i="1" s="1"/>
  <c r="U102" i="1"/>
  <c r="U104" i="1"/>
  <c r="U154" i="1"/>
  <c r="U157" i="1"/>
  <c r="U162" i="1"/>
  <c r="U166" i="1"/>
  <c r="U214" i="1"/>
  <c r="U218" i="1"/>
  <c r="U225" i="1"/>
  <c r="U233" i="1"/>
  <c r="AQ342" i="1"/>
  <c r="AQ350" i="1"/>
  <c r="AQ351" i="1"/>
  <c r="AQ359" i="1"/>
  <c r="AQ396" i="1"/>
  <c r="AQ398" i="1"/>
  <c r="AQ402" i="1"/>
  <c r="AQ454" i="1"/>
  <c r="AQ458" i="1"/>
  <c r="U462" i="1"/>
  <c r="U464" i="1"/>
  <c r="AQ515" i="1"/>
  <c r="AQ517" i="1"/>
  <c r="AQ521" i="1"/>
  <c r="AQ523" i="1"/>
  <c r="AQ525" i="1"/>
  <c r="AQ526" i="1"/>
  <c r="AQ530" i="1"/>
  <c r="AQ534" i="1"/>
  <c r="U544" i="1"/>
  <c r="AQ590" i="1"/>
  <c r="U618" i="1"/>
  <c r="AR618" i="1" s="1"/>
  <c r="U620" i="1"/>
  <c r="U624" i="1"/>
  <c r="U632" i="1"/>
  <c r="AQ718" i="1"/>
  <c r="AQ722" i="1"/>
  <c r="AQ726" i="1"/>
  <c r="AQ735" i="1"/>
  <c r="AQ739" i="1"/>
  <c r="AR739" i="1" s="1"/>
  <c r="U745" i="1"/>
  <c r="U831" i="1"/>
  <c r="U834" i="1"/>
  <c r="U836" i="1"/>
  <c r="U840" i="1"/>
  <c r="AQ894" i="1"/>
  <c r="AQ902" i="1"/>
  <c r="AQ907" i="1"/>
  <c r="U913" i="1"/>
  <c r="U914" i="1"/>
  <c r="AQ59" i="1"/>
  <c r="AQ63" i="1"/>
  <c r="AQ66" i="1"/>
  <c r="AQ123" i="1"/>
  <c r="AR123" i="1" s="1"/>
  <c r="U146" i="1"/>
  <c r="AQ179" i="1"/>
  <c r="AR179" i="1" s="1"/>
  <c r="AQ183" i="1"/>
  <c r="AQ187" i="1"/>
  <c r="AQ191" i="1"/>
  <c r="AQ243" i="1"/>
  <c r="AQ251" i="1"/>
  <c r="AQ254" i="1"/>
  <c r="U262" i="1"/>
  <c r="U269" i="1"/>
  <c r="U272" i="1"/>
  <c r="U273" i="1"/>
  <c r="AQ335" i="1"/>
  <c r="U341" i="1"/>
  <c r="U344" i="1"/>
  <c r="U346" i="1"/>
  <c r="U347" i="1"/>
  <c r="U349" i="1"/>
  <c r="U353" i="1"/>
  <c r="U357" i="1"/>
  <c r="U358" i="1"/>
  <c r="U360" i="1"/>
  <c r="AQ390" i="1"/>
  <c r="U397" i="1"/>
  <c r="U408" i="1"/>
  <c r="U413" i="1"/>
  <c r="U417" i="1"/>
  <c r="AQ445" i="1"/>
  <c r="AQ450" i="1"/>
  <c r="U517" i="1"/>
  <c r="U519" i="1"/>
  <c r="U532" i="1"/>
  <c r="U535" i="1"/>
  <c r="U537" i="1"/>
  <c r="AQ577" i="1"/>
  <c r="U580" i="1"/>
  <c r="U588" i="1"/>
  <c r="U591" i="1"/>
  <c r="U733" i="1"/>
  <c r="U737" i="1"/>
  <c r="U738" i="1"/>
  <c r="AQ764" i="1"/>
  <c r="AQ766" i="1"/>
  <c r="AQ786" i="1"/>
  <c r="AQ787" i="1"/>
  <c r="AQ789" i="1"/>
  <c r="AR789" i="1" s="1"/>
  <c r="AQ791" i="1"/>
  <c r="AQ803" i="1"/>
  <c r="AQ865" i="1"/>
  <c r="AQ867" i="1"/>
  <c r="AQ875" i="1"/>
  <c r="U882" i="1"/>
  <c r="U886" i="1"/>
  <c r="U904" i="1"/>
  <c r="AQ966" i="1"/>
  <c r="U977" i="1"/>
  <c r="AQ43" i="1"/>
  <c r="U281" i="1"/>
  <c r="U283" i="1"/>
  <c r="U289" i="1"/>
  <c r="U374" i="1"/>
  <c r="U25" i="1"/>
  <c r="AQ140" i="1"/>
  <c r="U152" i="1"/>
  <c r="AQ203" i="1"/>
  <c r="AQ210" i="1"/>
  <c r="U213" i="1"/>
  <c r="U217" i="1"/>
  <c r="U373" i="1"/>
  <c r="U377" i="1"/>
  <c r="U24" i="1"/>
  <c r="AQ75" i="1"/>
  <c r="AQ82" i="1"/>
  <c r="U85" i="1"/>
  <c r="U89" i="1"/>
  <c r="AQ143" i="1"/>
  <c r="U149" i="1"/>
  <c r="AQ204" i="1"/>
  <c r="AQ207" i="1"/>
  <c r="U528" i="1"/>
  <c r="AQ547" i="1"/>
  <c r="AQ553" i="1"/>
  <c r="AQ557" i="1"/>
  <c r="U564" i="1"/>
  <c r="U569" i="1"/>
  <c r="AQ594" i="1"/>
  <c r="AQ595" i="1"/>
  <c r="AQ597" i="1"/>
  <c r="U608" i="1"/>
  <c r="AQ637" i="1"/>
  <c r="AQ641" i="1"/>
  <c r="U648" i="1"/>
  <c r="U650" i="1"/>
  <c r="U656" i="1"/>
  <c r="AQ690" i="1"/>
  <c r="AQ697" i="1"/>
  <c r="AQ700" i="1"/>
  <c r="AQ705" i="1"/>
  <c r="U716" i="1"/>
  <c r="U720" i="1"/>
  <c r="U722" i="1"/>
  <c r="U729" i="1"/>
  <c r="AQ751" i="1"/>
  <c r="AQ758" i="1"/>
  <c r="AQ762" i="1"/>
  <c r="AQ805" i="1"/>
  <c r="AQ807" i="1"/>
  <c r="U816" i="1"/>
  <c r="U818" i="1"/>
  <c r="U822" i="1"/>
  <c r="U862" i="1"/>
  <c r="U871" i="1"/>
  <c r="AQ889" i="1"/>
  <c r="AQ891" i="1"/>
  <c r="U893" i="1"/>
  <c r="U898" i="1"/>
  <c r="U934" i="1"/>
  <c r="AQ982" i="1"/>
  <c r="AQ1017" i="1"/>
  <c r="AQ38" i="1"/>
  <c r="AQ42" i="1"/>
  <c r="U45" i="1"/>
  <c r="U46" i="1"/>
  <c r="U48" i="1"/>
  <c r="AQ67" i="1"/>
  <c r="AQ70" i="1"/>
  <c r="AQ74" i="1"/>
  <c r="U81" i="1"/>
  <c r="AQ103" i="1"/>
  <c r="U113" i="1"/>
  <c r="U114" i="1"/>
  <c r="AQ138" i="1"/>
  <c r="U145" i="1"/>
  <c r="AQ167" i="1"/>
  <c r="U174" i="1"/>
  <c r="U176" i="1"/>
  <c r="AQ199" i="1"/>
  <c r="AQ202" i="1"/>
  <c r="AR202" i="1" s="1"/>
  <c r="U205" i="1"/>
  <c r="U206" i="1"/>
  <c r="U208" i="1"/>
  <c r="AQ263" i="1"/>
  <c r="AQ266" i="1"/>
  <c r="AQ268" i="1"/>
  <c r="AQ270" i="1"/>
  <c r="AQ302" i="1"/>
  <c r="AR302" i="1" s="1"/>
  <c r="AQ308" i="1"/>
  <c r="AQ310" i="1"/>
  <c r="AQ315" i="1"/>
  <c r="AQ323" i="1"/>
  <c r="AQ324" i="1"/>
  <c r="AQ326" i="1"/>
  <c r="AQ328" i="1"/>
  <c r="AQ330" i="1"/>
  <c r="AQ387" i="1"/>
  <c r="U389" i="1"/>
  <c r="U392" i="1"/>
  <c r="AQ407" i="1"/>
  <c r="AQ414" i="1"/>
  <c r="AQ418" i="1"/>
  <c r="U421" i="1"/>
  <c r="U422" i="1"/>
  <c r="U424" i="1"/>
  <c r="U446" i="1"/>
  <c r="U448" i="1"/>
  <c r="U450" i="1"/>
  <c r="AQ463" i="1"/>
  <c r="U473" i="1"/>
  <c r="AR473" i="1" s="1"/>
  <c r="AQ505" i="1"/>
  <c r="U509" i="1"/>
  <c r="U511" i="1"/>
  <c r="AQ540" i="1"/>
  <c r="AQ542" i="1"/>
  <c r="U553" i="1"/>
  <c r="U560" i="1"/>
  <c r="AQ579" i="1"/>
  <c r="AQ581" i="1"/>
  <c r="AQ586" i="1"/>
  <c r="AQ588" i="1"/>
  <c r="U596" i="1"/>
  <c r="U601" i="1"/>
  <c r="AQ627" i="1"/>
  <c r="AQ629" i="1"/>
  <c r="AQ633" i="1"/>
  <c r="AR633" i="1" s="1"/>
  <c r="U637" i="1"/>
  <c r="AQ678" i="1"/>
  <c r="AQ684" i="1"/>
  <c r="U693" i="1"/>
  <c r="U695" i="1"/>
  <c r="U700" i="1"/>
  <c r="AR700" i="1" s="1"/>
  <c r="U703" i="1"/>
  <c r="AQ741" i="1"/>
  <c r="AQ746" i="1"/>
  <c r="U755" i="1"/>
  <c r="U757" i="1"/>
  <c r="U761" i="1"/>
  <c r="AQ796" i="1"/>
  <c r="AQ798" i="1"/>
  <c r="AR798" i="1" s="1"/>
  <c r="U808" i="1"/>
  <c r="AQ846" i="1"/>
  <c r="U854" i="1"/>
  <c r="AQ881" i="1"/>
  <c r="AQ883" i="1"/>
  <c r="AQ887" i="1"/>
  <c r="U890" i="1"/>
  <c r="AQ915" i="1"/>
  <c r="U917" i="1"/>
  <c r="U919" i="1"/>
  <c r="U954" i="1"/>
  <c r="AQ975" i="1"/>
  <c r="U981" i="1"/>
  <c r="U983" i="1"/>
  <c r="AQ1007" i="1"/>
  <c r="AQ1011" i="1"/>
  <c r="U522" i="1"/>
  <c r="U524" i="1"/>
  <c r="AQ550" i="1"/>
  <c r="AQ554" i="1"/>
  <c r="AQ556" i="1"/>
  <c r="AQ558" i="1"/>
  <c r="U570" i="1"/>
  <c r="AQ601" i="1"/>
  <c r="AR601" i="1" s="1"/>
  <c r="U604" i="1"/>
  <c r="U607" i="1"/>
  <c r="AQ636" i="1"/>
  <c r="U647" i="1"/>
  <c r="U649" i="1"/>
  <c r="U653" i="1"/>
  <c r="AQ701" i="1"/>
  <c r="AQ702" i="1"/>
  <c r="U708" i="1"/>
  <c r="U709" i="1"/>
  <c r="U711" i="1"/>
  <c r="U713" i="1"/>
  <c r="U717" i="1"/>
  <c r="AR717" i="1" s="1"/>
  <c r="U719" i="1"/>
  <c r="U723" i="1"/>
  <c r="AR723" i="1" s="1"/>
  <c r="U725" i="1"/>
  <c r="U726" i="1"/>
  <c r="U728" i="1"/>
  <c r="AQ750" i="1"/>
  <c r="AR750" i="1" s="1"/>
  <c r="AQ754" i="1"/>
  <c r="AR754" i="1" s="1"/>
  <c r="AQ755" i="1"/>
  <c r="AQ759" i="1"/>
  <c r="U766" i="1"/>
  <c r="U768" i="1"/>
  <c r="U770" i="1"/>
  <c r="U773" i="1"/>
  <c r="U776" i="1"/>
  <c r="AQ810" i="1"/>
  <c r="U813" i="1"/>
  <c r="U819" i="1"/>
  <c r="AQ855" i="1"/>
  <c r="AQ857" i="1"/>
  <c r="AQ859" i="1"/>
  <c r="U861" i="1"/>
  <c r="AQ890" i="1"/>
  <c r="U897" i="1"/>
  <c r="AQ918" i="1"/>
  <c r="U925" i="1"/>
  <c r="U933" i="1"/>
  <c r="U935" i="1"/>
  <c r="AQ955" i="1"/>
  <c r="U961" i="1"/>
  <c r="AQ983" i="1"/>
  <c r="AQ987" i="1"/>
  <c r="U989" i="1"/>
  <c r="U997" i="1"/>
  <c r="AQ35" i="1"/>
  <c r="AR35" i="1" s="1"/>
  <c r="AQ39" i="1"/>
  <c r="U49" i="1"/>
  <c r="U50" i="1"/>
  <c r="AQ71" i="1"/>
  <c r="U80" i="1"/>
  <c r="U82" i="1"/>
  <c r="AQ99" i="1"/>
  <c r="AQ102" i="1"/>
  <c r="AR102" i="1" s="1"/>
  <c r="AQ106" i="1"/>
  <c r="U109" i="1"/>
  <c r="U112" i="1"/>
  <c r="AQ131" i="1"/>
  <c r="AQ135" i="1"/>
  <c r="U144" i="1"/>
  <c r="AQ163" i="1"/>
  <c r="AQ170" i="1"/>
  <c r="U177" i="1"/>
  <c r="U178" i="1"/>
  <c r="AQ195" i="1"/>
  <c r="AQ198" i="1"/>
  <c r="U209" i="1"/>
  <c r="U210" i="1"/>
  <c r="AQ230" i="1"/>
  <c r="AQ234" i="1"/>
  <c r="AR234" i="1" s="1"/>
  <c r="U237" i="1"/>
  <c r="U241" i="1"/>
  <c r="AQ267" i="1"/>
  <c r="AQ271" i="1"/>
  <c r="AQ299" i="1"/>
  <c r="AR299" i="1" s="1"/>
  <c r="AQ305" i="1"/>
  <c r="AQ311" i="1"/>
  <c r="AQ318" i="1"/>
  <c r="AQ320" i="1"/>
  <c r="AQ327" i="1"/>
  <c r="AQ329" i="1"/>
  <c r="AQ333" i="1"/>
  <c r="AR333" i="1" s="1"/>
  <c r="AQ338" i="1"/>
  <c r="AQ366" i="1"/>
  <c r="AQ370" i="1"/>
  <c r="U393" i="1"/>
  <c r="U394" i="1"/>
  <c r="AQ406" i="1"/>
  <c r="AQ410" i="1"/>
  <c r="AQ415" i="1"/>
  <c r="U425" i="1"/>
  <c r="AQ442" i="1"/>
  <c r="U445" i="1"/>
  <c r="U449" i="1"/>
  <c r="AQ462" i="1"/>
  <c r="U474" i="1"/>
  <c r="AQ499" i="1"/>
  <c r="AQ502" i="1"/>
  <c r="U512" i="1"/>
  <c r="AQ541" i="1"/>
  <c r="AQ545" i="1"/>
  <c r="U548" i="1"/>
  <c r="U554" i="1"/>
  <c r="U556" i="1"/>
  <c r="U559" i="1"/>
  <c r="AQ582" i="1"/>
  <c r="AQ587" i="1"/>
  <c r="U597" i="1"/>
  <c r="U602" i="1"/>
  <c r="AQ630" i="1"/>
  <c r="AQ634" i="1"/>
  <c r="AR634" i="1" s="1"/>
  <c r="U636" i="1"/>
  <c r="AQ677" i="1"/>
  <c r="AQ683" i="1"/>
  <c r="AQ685" i="1"/>
  <c r="U692" i="1"/>
  <c r="U697" i="1"/>
  <c r="U698" i="1"/>
  <c r="U704" i="1"/>
  <c r="AQ740" i="1"/>
  <c r="AQ743" i="1"/>
  <c r="U749" i="1"/>
  <c r="U760" i="1"/>
  <c r="AQ802" i="1"/>
  <c r="U805" i="1"/>
  <c r="U809" i="1"/>
  <c r="U853" i="1"/>
  <c r="AQ878" i="1"/>
  <c r="AQ884" i="1"/>
  <c r="AQ886" i="1"/>
  <c r="U918" i="1"/>
  <c r="U920" i="1"/>
  <c r="AQ951" i="1"/>
  <c r="AQ974" i="1"/>
  <c r="U982" i="1"/>
  <c r="U1018" i="1"/>
  <c r="AR130" i="1"/>
  <c r="AO45" i="1"/>
  <c r="AQ45" i="1" s="1"/>
  <c r="AO77" i="1"/>
  <c r="AQ77" i="1" s="1"/>
  <c r="AO85" i="1"/>
  <c r="AQ85" i="1" s="1"/>
  <c r="AO93" i="1"/>
  <c r="AQ93" i="1" s="1"/>
  <c r="AR93" i="1" s="1"/>
  <c r="AO109" i="1"/>
  <c r="AQ109" i="1" s="1"/>
  <c r="AO117" i="1"/>
  <c r="AQ117" i="1" s="1"/>
  <c r="AR117" i="1" s="1"/>
  <c r="AO125" i="1"/>
  <c r="AQ125" i="1" s="1"/>
  <c r="AO157" i="1"/>
  <c r="AQ157" i="1" s="1"/>
  <c r="AO173" i="1"/>
  <c r="AQ173" i="1" s="1"/>
  <c r="AO181" i="1"/>
  <c r="AQ181" i="1" s="1"/>
  <c r="AO189" i="1"/>
  <c r="AQ189" i="1" s="1"/>
  <c r="AO221" i="1"/>
  <c r="AQ221" i="1" s="1"/>
  <c r="AO237" i="1"/>
  <c r="AQ237" i="1" s="1"/>
  <c r="AO253" i="1"/>
  <c r="AQ253" i="1" s="1"/>
  <c r="AO258" i="1"/>
  <c r="AQ258" i="1" s="1"/>
  <c r="AO275" i="1"/>
  <c r="AQ275" i="1" s="1"/>
  <c r="S276" i="1"/>
  <c r="U276" i="1" s="1"/>
  <c r="S313" i="1"/>
  <c r="U313" i="1" s="1"/>
  <c r="AO397" i="1"/>
  <c r="AQ397" i="1" s="1"/>
  <c r="AO461" i="1"/>
  <c r="AQ461" i="1" s="1"/>
  <c r="AO25" i="1"/>
  <c r="AQ25" i="1" s="1"/>
  <c r="S31" i="1"/>
  <c r="U31" i="1" s="1"/>
  <c r="AO33" i="1"/>
  <c r="AQ33" i="1" s="1"/>
  <c r="S39" i="1"/>
  <c r="U39" i="1" s="1"/>
  <c r="AO41" i="1"/>
  <c r="AQ41" i="1" s="1"/>
  <c r="S47" i="1"/>
  <c r="U47" i="1" s="1"/>
  <c r="AR47" i="1" s="1"/>
  <c r="AO49" i="1"/>
  <c r="AQ49" i="1" s="1"/>
  <c r="S55" i="1"/>
  <c r="U55" i="1" s="1"/>
  <c r="AO57" i="1"/>
  <c r="AQ57" i="1" s="1"/>
  <c r="S63" i="1"/>
  <c r="U63" i="1" s="1"/>
  <c r="AO65" i="1"/>
  <c r="AQ65" i="1" s="1"/>
  <c r="S71" i="1"/>
  <c r="U71" i="1" s="1"/>
  <c r="AO73" i="1"/>
  <c r="AQ73" i="1" s="1"/>
  <c r="S79" i="1"/>
  <c r="U79" i="1" s="1"/>
  <c r="AO81" i="1"/>
  <c r="AQ81" i="1" s="1"/>
  <c r="S87" i="1"/>
  <c r="U87" i="1" s="1"/>
  <c r="AR87" i="1" s="1"/>
  <c r="AO89" i="1"/>
  <c r="AQ89" i="1" s="1"/>
  <c r="S95" i="1"/>
  <c r="U95" i="1" s="1"/>
  <c r="AR95" i="1" s="1"/>
  <c r="AO97" i="1"/>
  <c r="AQ97" i="1" s="1"/>
  <c r="S103" i="1"/>
  <c r="U103" i="1" s="1"/>
  <c r="AO105" i="1"/>
  <c r="AQ105" i="1" s="1"/>
  <c r="S111" i="1"/>
  <c r="U111" i="1" s="1"/>
  <c r="AR111" i="1" s="1"/>
  <c r="AO113" i="1"/>
  <c r="AQ113" i="1" s="1"/>
  <c r="S119" i="1"/>
  <c r="U119" i="1" s="1"/>
  <c r="AO121" i="1"/>
  <c r="AQ121" i="1" s="1"/>
  <c r="S127" i="1"/>
  <c r="U127" i="1" s="1"/>
  <c r="AO129" i="1"/>
  <c r="AQ129" i="1" s="1"/>
  <c r="AR129" i="1" s="1"/>
  <c r="S135" i="1"/>
  <c r="U135" i="1" s="1"/>
  <c r="AO137" i="1"/>
  <c r="AQ137" i="1" s="1"/>
  <c r="AR137" i="1" s="1"/>
  <c r="S143" i="1"/>
  <c r="U143" i="1" s="1"/>
  <c r="AO145" i="1"/>
  <c r="AQ145" i="1" s="1"/>
  <c r="S151" i="1"/>
  <c r="U151" i="1" s="1"/>
  <c r="AO153" i="1"/>
  <c r="AQ153" i="1" s="1"/>
  <c r="S159" i="1"/>
  <c r="U159" i="1" s="1"/>
  <c r="AO161" i="1"/>
  <c r="AQ161" i="1" s="1"/>
  <c r="S167" i="1"/>
  <c r="U167" i="1" s="1"/>
  <c r="AO169" i="1"/>
  <c r="AQ169" i="1" s="1"/>
  <c r="S175" i="1"/>
  <c r="U175" i="1" s="1"/>
  <c r="AR175" i="1" s="1"/>
  <c r="AO177" i="1"/>
  <c r="AQ177" i="1" s="1"/>
  <c r="S183" i="1"/>
  <c r="U183" i="1" s="1"/>
  <c r="AO185" i="1"/>
  <c r="AQ185" i="1" s="1"/>
  <c r="S191" i="1"/>
  <c r="U191" i="1" s="1"/>
  <c r="AO193" i="1"/>
  <c r="AQ193" i="1" s="1"/>
  <c r="S199" i="1"/>
  <c r="U199" i="1" s="1"/>
  <c r="AR199" i="1" s="1"/>
  <c r="AO201" i="1"/>
  <c r="AQ201" i="1" s="1"/>
  <c r="S207" i="1"/>
  <c r="U207" i="1" s="1"/>
  <c r="AO209" i="1"/>
  <c r="AQ209" i="1" s="1"/>
  <c r="S215" i="1"/>
  <c r="U215" i="1" s="1"/>
  <c r="AO217" i="1"/>
  <c r="AQ217" i="1" s="1"/>
  <c r="S223" i="1"/>
  <c r="U223" i="1" s="1"/>
  <c r="AO225" i="1"/>
  <c r="AQ225" i="1" s="1"/>
  <c r="S231" i="1"/>
  <c r="U231" i="1" s="1"/>
  <c r="AO233" i="1"/>
  <c r="AQ233" i="1" s="1"/>
  <c r="S239" i="1"/>
  <c r="U239" i="1" s="1"/>
  <c r="AR239" i="1" s="1"/>
  <c r="AO241" i="1"/>
  <c r="AQ241" i="1" s="1"/>
  <c r="S247" i="1"/>
  <c r="U247" i="1" s="1"/>
  <c r="AO249" i="1"/>
  <c r="AQ249" i="1" s="1"/>
  <c r="S255" i="1"/>
  <c r="U255" i="1" s="1"/>
  <c r="AO257" i="1"/>
  <c r="AQ257" i="1" s="1"/>
  <c r="AO262" i="1"/>
  <c r="AQ262" i="1" s="1"/>
  <c r="S263" i="1"/>
  <c r="U263" i="1" s="1"/>
  <c r="S267" i="1"/>
  <c r="U267" i="1" s="1"/>
  <c r="S270" i="1"/>
  <c r="U270" i="1" s="1"/>
  <c r="AO272" i="1"/>
  <c r="AQ272" i="1" s="1"/>
  <c r="AR272" i="1" s="1"/>
  <c r="AO274" i="1"/>
  <c r="AQ274" i="1" s="1"/>
  <c r="AO276" i="1"/>
  <c r="AQ276" i="1" s="1"/>
  <c r="AO279" i="1"/>
  <c r="AQ279" i="1" s="1"/>
  <c r="AO286" i="1"/>
  <c r="AQ286" i="1" s="1"/>
  <c r="AO288" i="1"/>
  <c r="AQ288" i="1" s="1"/>
  <c r="AO289" i="1"/>
  <c r="AQ289" i="1" s="1"/>
  <c r="S293" i="1"/>
  <c r="U293" i="1" s="1"/>
  <c r="S300" i="1"/>
  <c r="U300" i="1" s="1"/>
  <c r="AO306" i="1"/>
  <c r="AQ306" i="1" s="1"/>
  <c r="AO314" i="1"/>
  <c r="AQ314" i="1" s="1"/>
  <c r="AO365" i="1"/>
  <c r="AQ365" i="1" s="1"/>
  <c r="S370" i="1"/>
  <c r="U370" i="1" s="1"/>
  <c r="AO429" i="1"/>
  <c r="AQ429" i="1" s="1"/>
  <c r="AR429" i="1" s="1"/>
  <c r="S434" i="1"/>
  <c r="U434" i="1" s="1"/>
  <c r="S488" i="1"/>
  <c r="U488" i="1" s="1"/>
  <c r="S616" i="1"/>
  <c r="U616" i="1" s="1"/>
  <c r="AO29" i="1"/>
  <c r="AQ29" i="1" s="1"/>
  <c r="AO37" i="1"/>
  <c r="AQ37" i="1" s="1"/>
  <c r="AO53" i="1"/>
  <c r="AQ53" i="1" s="1"/>
  <c r="AO61" i="1"/>
  <c r="AQ61" i="1" s="1"/>
  <c r="AO69" i="1"/>
  <c r="AQ69" i="1" s="1"/>
  <c r="AO101" i="1"/>
  <c r="AQ101" i="1" s="1"/>
  <c r="AO133" i="1"/>
  <c r="AQ133" i="1" s="1"/>
  <c r="AO141" i="1"/>
  <c r="AQ141" i="1" s="1"/>
  <c r="AO149" i="1"/>
  <c r="AQ149" i="1" s="1"/>
  <c r="AO165" i="1"/>
  <c r="AQ165" i="1" s="1"/>
  <c r="AO197" i="1"/>
  <c r="AQ197" i="1" s="1"/>
  <c r="AR197" i="1" s="1"/>
  <c r="AO205" i="1"/>
  <c r="AQ205" i="1" s="1"/>
  <c r="AO213" i="1"/>
  <c r="AQ213" i="1" s="1"/>
  <c r="AO229" i="1"/>
  <c r="AQ229" i="1" s="1"/>
  <c r="AO245" i="1"/>
  <c r="AQ245" i="1" s="1"/>
  <c r="AO273" i="1"/>
  <c r="AQ273" i="1" s="1"/>
  <c r="S552" i="1"/>
  <c r="U552" i="1" s="1"/>
  <c r="AO24" i="1"/>
  <c r="AQ24" i="1" s="1"/>
  <c r="S28" i="1"/>
  <c r="U28" i="1" s="1"/>
  <c r="AO32" i="1"/>
  <c r="AQ32" i="1" s="1"/>
  <c r="S36" i="1"/>
  <c r="U36" i="1" s="1"/>
  <c r="AO40" i="1"/>
  <c r="AQ40" i="1" s="1"/>
  <c r="AR40" i="1" s="1"/>
  <c r="S44" i="1"/>
  <c r="U44" i="1" s="1"/>
  <c r="AO48" i="1"/>
  <c r="AQ48" i="1" s="1"/>
  <c r="S52" i="1"/>
  <c r="U52" i="1" s="1"/>
  <c r="AO56" i="1"/>
  <c r="AQ56" i="1" s="1"/>
  <c r="S60" i="1"/>
  <c r="U60" i="1" s="1"/>
  <c r="AR60" i="1" s="1"/>
  <c r="AO64" i="1"/>
  <c r="AQ64" i="1" s="1"/>
  <c r="AR64" i="1" s="1"/>
  <c r="S68" i="1"/>
  <c r="U68" i="1" s="1"/>
  <c r="AO72" i="1"/>
  <c r="AQ72" i="1" s="1"/>
  <c r="S76" i="1"/>
  <c r="U76" i="1" s="1"/>
  <c r="AO80" i="1"/>
  <c r="AQ80" i="1" s="1"/>
  <c r="S84" i="1"/>
  <c r="U84" i="1" s="1"/>
  <c r="AO88" i="1"/>
  <c r="AQ88" i="1" s="1"/>
  <c r="S92" i="1"/>
  <c r="U92" i="1" s="1"/>
  <c r="AO96" i="1"/>
  <c r="AQ96" i="1" s="1"/>
  <c r="S100" i="1"/>
  <c r="U100" i="1" s="1"/>
  <c r="AO104" i="1"/>
  <c r="AQ104" i="1" s="1"/>
  <c r="S108" i="1"/>
  <c r="U108" i="1" s="1"/>
  <c r="AO112" i="1"/>
  <c r="AQ112" i="1" s="1"/>
  <c r="S116" i="1"/>
  <c r="U116" i="1" s="1"/>
  <c r="AO120" i="1"/>
  <c r="AQ120" i="1" s="1"/>
  <c r="S124" i="1"/>
  <c r="U124" i="1" s="1"/>
  <c r="AO128" i="1"/>
  <c r="AQ128" i="1" s="1"/>
  <c r="AR128" i="1" s="1"/>
  <c r="S132" i="1"/>
  <c r="U132" i="1" s="1"/>
  <c r="AO136" i="1"/>
  <c r="AQ136" i="1" s="1"/>
  <c r="S140" i="1"/>
  <c r="U140" i="1" s="1"/>
  <c r="AO144" i="1"/>
  <c r="AQ144" i="1" s="1"/>
  <c r="S148" i="1"/>
  <c r="U148" i="1" s="1"/>
  <c r="AO152" i="1"/>
  <c r="AQ152" i="1" s="1"/>
  <c r="S156" i="1"/>
  <c r="U156" i="1" s="1"/>
  <c r="AO160" i="1"/>
  <c r="AQ160" i="1" s="1"/>
  <c r="AR160" i="1" s="1"/>
  <c r="S164" i="1"/>
  <c r="U164" i="1" s="1"/>
  <c r="AO168" i="1"/>
  <c r="AQ168" i="1" s="1"/>
  <c r="S172" i="1"/>
  <c r="U172" i="1" s="1"/>
  <c r="AR172" i="1" s="1"/>
  <c r="AO176" i="1"/>
  <c r="AQ176" i="1" s="1"/>
  <c r="S180" i="1"/>
  <c r="U180" i="1" s="1"/>
  <c r="AO184" i="1"/>
  <c r="AQ184" i="1" s="1"/>
  <c r="S188" i="1"/>
  <c r="U188" i="1" s="1"/>
  <c r="AO192" i="1"/>
  <c r="AQ192" i="1" s="1"/>
  <c r="S196" i="1"/>
  <c r="U196" i="1" s="1"/>
  <c r="AO200" i="1"/>
  <c r="AQ200" i="1" s="1"/>
  <c r="S204" i="1"/>
  <c r="U204" i="1" s="1"/>
  <c r="AO208" i="1"/>
  <c r="AQ208" i="1" s="1"/>
  <c r="AR208" i="1" s="1"/>
  <c r="S212" i="1"/>
  <c r="U212" i="1" s="1"/>
  <c r="AO216" i="1"/>
  <c r="AQ216" i="1" s="1"/>
  <c r="S220" i="1"/>
  <c r="U220" i="1" s="1"/>
  <c r="AO224" i="1"/>
  <c r="AQ224" i="1" s="1"/>
  <c r="S228" i="1"/>
  <c r="U228" i="1" s="1"/>
  <c r="AO232" i="1"/>
  <c r="AQ232" i="1" s="1"/>
  <c r="S236" i="1"/>
  <c r="U236" i="1" s="1"/>
  <c r="AR236" i="1" s="1"/>
  <c r="AO240" i="1"/>
  <c r="AQ240" i="1" s="1"/>
  <c r="S244" i="1"/>
  <c r="U244" i="1" s="1"/>
  <c r="AO248" i="1"/>
  <c r="AQ248" i="1" s="1"/>
  <c r="S252" i="1"/>
  <c r="U252" i="1" s="1"/>
  <c r="AO256" i="1"/>
  <c r="AQ256" i="1" s="1"/>
  <c r="S265" i="1"/>
  <c r="U265" i="1" s="1"/>
  <c r="AO269" i="1"/>
  <c r="AQ269" i="1" s="1"/>
  <c r="S282" i="1"/>
  <c r="U282" i="1" s="1"/>
  <c r="S285" i="1"/>
  <c r="U285" i="1" s="1"/>
  <c r="AO300" i="1"/>
  <c r="AQ300" i="1" s="1"/>
  <c r="S301" i="1"/>
  <c r="U301" i="1" s="1"/>
  <c r="AO303" i="1"/>
  <c r="AQ303" i="1" s="1"/>
  <c r="S304" i="1"/>
  <c r="U304" i="1" s="1"/>
  <c r="S309" i="1"/>
  <c r="U309" i="1" s="1"/>
  <c r="AO316" i="1"/>
  <c r="AQ316" i="1" s="1"/>
  <c r="AO349" i="1"/>
  <c r="AQ349" i="1" s="1"/>
  <c r="AO413" i="1"/>
  <c r="AQ413" i="1" s="1"/>
  <c r="S584" i="1"/>
  <c r="U584" i="1" s="1"/>
  <c r="S680" i="1"/>
  <c r="U680" i="1" s="1"/>
  <c r="S769" i="1"/>
  <c r="U769" i="1" s="1"/>
  <c r="AO261" i="1"/>
  <c r="AQ261" i="1" s="1"/>
  <c r="S264" i="1"/>
  <c r="U264" i="1" s="1"/>
  <c r="AO277" i="1"/>
  <c r="AQ277" i="1" s="1"/>
  <c r="S280" i="1"/>
  <c r="U280" i="1" s="1"/>
  <c r="S288" i="1"/>
  <c r="U288" i="1" s="1"/>
  <c r="AO290" i="1"/>
  <c r="AQ290" i="1" s="1"/>
  <c r="S297" i="1"/>
  <c r="U297" i="1" s="1"/>
  <c r="AO307" i="1"/>
  <c r="AQ307" i="1" s="1"/>
  <c r="S308" i="1"/>
  <c r="U308" i="1" s="1"/>
  <c r="AR308" i="1" s="1"/>
  <c r="AO317" i="1"/>
  <c r="AQ317" i="1" s="1"/>
  <c r="AO319" i="1"/>
  <c r="AQ319" i="1" s="1"/>
  <c r="S320" i="1"/>
  <c r="U320" i="1" s="1"/>
  <c r="AO322" i="1"/>
  <c r="AQ322" i="1" s="1"/>
  <c r="S323" i="1"/>
  <c r="U323" i="1" s="1"/>
  <c r="S327" i="1"/>
  <c r="U327" i="1" s="1"/>
  <c r="AO332" i="1"/>
  <c r="AQ332" i="1" s="1"/>
  <c r="AO334" i="1"/>
  <c r="AQ334" i="1" s="1"/>
  <c r="AO336" i="1"/>
  <c r="AQ336" i="1" s="1"/>
  <c r="AO465" i="1"/>
  <c r="AQ465" i="1" s="1"/>
  <c r="AO497" i="1"/>
  <c r="AQ497" i="1" s="1"/>
  <c r="AO529" i="1"/>
  <c r="AQ529" i="1" s="1"/>
  <c r="AO561" i="1"/>
  <c r="AQ561" i="1" s="1"/>
  <c r="AO593" i="1"/>
  <c r="AQ593" i="1" s="1"/>
  <c r="AO625" i="1"/>
  <c r="AQ625" i="1" s="1"/>
  <c r="AR645" i="1"/>
  <c r="AO657" i="1"/>
  <c r="AQ657" i="1" s="1"/>
  <c r="AO689" i="1"/>
  <c r="AQ689" i="1" s="1"/>
  <c r="AO794" i="1"/>
  <c r="AQ794" i="1" s="1"/>
  <c r="S712" i="1"/>
  <c r="U712" i="1" s="1"/>
  <c r="AO265" i="1"/>
  <c r="AQ265" i="1" s="1"/>
  <c r="S268" i="1"/>
  <c r="U268" i="1" s="1"/>
  <c r="AO281" i="1"/>
  <c r="AQ281" i="1" s="1"/>
  <c r="AO291" i="1"/>
  <c r="AQ291" i="1" s="1"/>
  <c r="S292" i="1"/>
  <c r="U292" i="1" s="1"/>
  <c r="AO301" i="1"/>
  <c r="AQ301" i="1" s="1"/>
  <c r="AR301" i="1" s="1"/>
  <c r="AO304" i="1"/>
  <c r="AQ304" i="1" s="1"/>
  <c r="S311" i="1"/>
  <c r="U311" i="1" s="1"/>
  <c r="AO313" i="1"/>
  <c r="AQ313" i="1" s="1"/>
  <c r="S314" i="1"/>
  <c r="U314" i="1" s="1"/>
  <c r="S316" i="1"/>
  <c r="U316" i="1" s="1"/>
  <c r="S326" i="1"/>
  <c r="U326" i="1" s="1"/>
  <c r="S329" i="1"/>
  <c r="U329" i="1" s="1"/>
  <c r="S332" i="1"/>
  <c r="U332" i="1" s="1"/>
  <c r="AO340" i="1"/>
  <c r="AQ340" i="1" s="1"/>
  <c r="AO341" i="1"/>
  <c r="AQ341" i="1" s="1"/>
  <c r="AO347" i="1"/>
  <c r="AQ347" i="1" s="1"/>
  <c r="AO356" i="1"/>
  <c r="AQ356" i="1" s="1"/>
  <c r="AO357" i="1"/>
  <c r="AQ357" i="1" s="1"/>
  <c r="AO363" i="1"/>
  <c r="AQ363" i="1" s="1"/>
  <c r="AO372" i="1"/>
  <c r="AQ372" i="1" s="1"/>
  <c r="AO373" i="1"/>
  <c r="AQ373" i="1" s="1"/>
  <c r="AO379" i="1"/>
  <c r="AQ379" i="1" s="1"/>
  <c r="AO388" i="1"/>
  <c r="AQ388" i="1" s="1"/>
  <c r="AO389" i="1"/>
  <c r="AQ389" i="1" s="1"/>
  <c r="AO395" i="1"/>
  <c r="AQ395" i="1" s="1"/>
  <c r="AO404" i="1"/>
  <c r="AQ404" i="1" s="1"/>
  <c r="AO405" i="1"/>
  <c r="AQ405" i="1" s="1"/>
  <c r="AO411" i="1"/>
  <c r="AQ411" i="1" s="1"/>
  <c r="AO420" i="1"/>
  <c r="AQ420" i="1" s="1"/>
  <c r="AO421" i="1"/>
  <c r="AQ421" i="1" s="1"/>
  <c r="AR421" i="1" s="1"/>
  <c r="AO427" i="1"/>
  <c r="AQ427" i="1" s="1"/>
  <c r="AO436" i="1"/>
  <c r="AQ436" i="1" s="1"/>
  <c r="AO437" i="1"/>
  <c r="AQ437" i="1" s="1"/>
  <c r="AO443" i="1"/>
  <c r="AQ443" i="1" s="1"/>
  <c r="AO452" i="1"/>
  <c r="AQ452" i="1" s="1"/>
  <c r="AO453" i="1"/>
  <c r="AQ453" i="1" s="1"/>
  <c r="AO459" i="1"/>
  <c r="AQ459" i="1" s="1"/>
  <c r="AR459" i="1" s="1"/>
  <c r="S472" i="1"/>
  <c r="U472" i="1" s="1"/>
  <c r="AO475" i="1"/>
  <c r="AQ475" i="1" s="1"/>
  <c r="AO482" i="1"/>
  <c r="AQ482" i="1" s="1"/>
  <c r="S504" i="1"/>
  <c r="U504" i="1" s="1"/>
  <c r="AO507" i="1"/>
  <c r="AQ507" i="1" s="1"/>
  <c r="AO514" i="1"/>
  <c r="AQ514" i="1" s="1"/>
  <c r="S536" i="1"/>
  <c r="U536" i="1" s="1"/>
  <c r="AO539" i="1"/>
  <c r="AQ539" i="1" s="1"/>
  <c r="AO546" i="1"/>
  <c r="AQ546" i="1" s="1"/>
  <c r="AR546" i="1" s="1"/>
  <c r="S568" i="1"/>
  <c r="U568" i="1" s="1"/>
  <c r="AO571" i="1"/>
  <c r="AQ571" i="1" s="1"/>
  <c r="AO578" i="1"/>
  <c r="AQ578" i="1" s="1"/>
  <c r="S600" i="1"/>
  <c r="U600" i="1" s="1"/>
  <c r="AO603" i="1"/>
  <c r="AQ603" i="1" s="1"/>
  <c r="AO610" i="1"/>
  <c r="AQ610" i="1" s="1"/>
  <c r="AO635" i="1"/>
  <c r="AQ635" i="1" s="1"/>
  <c r="AO642" i="1"/>
  <c r="AQ642" i="1" s="1"/>
  <c r="AO667" i="1"/>
  <c r="AQ667" i="1" s="1"/>
  <c r="AO674" i="1"/>
  <c r="AQ674" i="1" s="1"/>
  <c r="AO699" i="1"/>
  <c r="AQ699" i="1" s="1"/>
  <c r="AO706" i="1"/>
  <c r="AQ706" i="1" s="1"/>
  <c r="AR706" i="1" s="1"/>
  <c r="AO747" i="1"/>
  <c r="AQ747" i="1" s="1"/>
  <c r="AO321" i="1"/>
  <c r="AQ321" i="1" s="1"/>
  <c r="S324" i="1"/>
  <c r="U324" i="1" s="1"/>
  <c r="S340" i="1"/>
  <c r="U340" i="1" s="1"/>
  <c r="AO344" i="1"/>
  <c r="AQ344" i="1" s="1"/>
  <c r="S348" i="1"/>
  <c r="U348" i="1" s="1"/>
  <c r="AO352" i="1"/>
  <c r="AQ352" i="1" s="1"/>
  <c r="S356" i="1"/>
  <c r="U356" i="1" s="1"/>
  <c r="AO360" i="1"/>
  <c r="AQ360" i="1" s="1"/>
  <c r="S364" i="1"/>
  <c r="U364" i="1" s="1"/>
  <c r="AO368" i="1"/>
  <c r="AQ368" i="1" s="1"/>
  <c r="S372" i="1"/>
  <c r="U372" i="1" s="1"/>
  <c r="AO376" i="1"/>
  <c r="AQ376" i="1" s="1"/>
  <c r="S380" i="1"/>
  <c r="U380" i="1" s="1"/>
  <c r="AO384" i="1"/>
  <c r="AQ384" i="1" s="1"/>
  <c r="S388" i="1"/>
  <c r="U388" i="1" s="1"/>
  <c r="AO392" i="1"/>
  <c r="AQ392" i="1" s="1"/>
  <c r="S396" i="1"/>
  <c r="U396" i="1" s="1"/>
  <c r="AO400" i="1"/>
  <c r="AQ400" i="1" s="1"/>
  <c r="S404" i="1"/>
  <c r="U404" i="1" s="1"/>
  <c r="AO408" i="1"/>
  <c r="AQ408" i="1" s="1"/>
  <c r="S412" i="1"/>
  <c r="U412" i="1" s="1"/>
  <c r="AO416" i="1"/>
  <c r="AQ416" i="1" s="1"/>
  <c r="S420" i="1"/>
  <c r="U420" i="1" s="1"/>
  <c r="AO424" i="1"/>
  <c r="AQ424" i="1" s="1"/>
  <c r="S428" i="1"/>
  <c r="U428" i="1" s="1"/>
  <c r="AO432" i="1"/>
  <c r="AQ432" i="1" s="1"/>
  <c r="S436" i="1"/>
  <c r="U436" i="1" s="1"/>
  <c r="AO440" i="1"/>
  <c r="AQ440" i="1" s="1"/>
  <c r="S444" i="1"/>
  <c r="U444" i="1" s="1"/>
  <c r="AO448" i="1"/>
  <c r="AQ448" i="1" s="1"/>
  <c r="S452" i="1"/>
  <c r="U452" i="1" s="1"/>
  <c r="AO456" i="1"/>
  <c r="AQ456" i="1" s="1"/>
  <c r="S460" i="1"/>
  <c r="U460" i="1" s="1"/>
  <c r="AO468" i="1"/>
  <c r="AQ468" i="1" s="1"/>
  <c r="AO484" i="1"/>
  <c r="AQ484" i="1" s="1"/>
  <c r="AO500" i="1"/>
  <c r="AQ500" i="1" s="1"/>
  <c r="AO516" i="1"/>
  <c r="AQ516" i="1" s="1"/>
  <c r="AO532" i="1"/>
  <c r="AQ532" i="1" s="1"/>
  <c r="AO548" i="1"/>
  <c r="AQ548" i="1" s="1"/>
  <c r="AO564" i="1"/>
  <c r="AQ564" i="1" s="1"/>
  <c r="AO580" i="1"/>
  <c r="AQ580" i="1" s="1"/>
  <c r="AO596" i="1"/>
  <c r="AQ596" i="1" s="1"/>
  <c r="AO612" i="1"/>
  <c r="AQ612" i="1" s="1"/>
  <c r="AR612" i="1" s="1"/>
  <c r="AO628" i="1"/>
  <c r="AQ628" i="1" s="1"/>
  <c r="AO644" i="1"/>
  <c r="AQ644" i="1" s="1"/>
  <c r="AO650" i="1"/>
  <c r="AQ650" i="1" s="1"/>
  <c r="AO659" i="1"/>
  <c r="AQ659" i="1" s="1"/>
  <c r="AO660" i="1"/>
  <c r="AQ660" i="1" s="1"/>
  <c r="AO666" i="1"/>
  <c r="AQ666" i="1" s="1"/>
  <c r="AO675" i="1"/>
  <c r="AQ675" i="1" s="1"/>
  <c r="AO676" i="1"/>
  <c r="AQ676" i="1" s="1"/>
  <c r="AO682" i="1"/>
  <c r="AQ682" i="1" s="1"/>
  <c r="AO691" i="1"/>
  <c r="AQ691" i="1" s="1"/>
  <c r="AO692" i="1"/>
  <c r="AQ692" i="1" s="1"/>
  <c r="AO698" i="1"/>
  <c r="AQ698" i="1" s="1"/>
  <c r="AO707" i="1"/>
  <c r="AQ707" i="1" s="1"/>
  <c r="AO708" i="1"/>
  <c r="AQ708" i="1" s="1"/>
  <c r="AO714" i="1"/>
  <c r="AQ714" i="1" s="1"/>
  <c r="S721" i="1"/>
  <c r="U721" i="1" s="1"/>
  <c r="AO724" i="1"/>
  <c r="AQ724" i="1" s="1"/>
  <c r="AO731" i="1"/>
  <c r="AQ731" i="1" s="1"/>
  <c r="S753" i="1"/>
  <c r="U753" i="1" s="1"/>
  <c r="AO756" i="1"/>
  <c r="AQ756" i="1" s="1"/>
  <c r="AO778" i="1"/>
  <c r="AQ778" i="1" s="1"/>
  <c r="AO293" i="1"/>
  <c r="AQ293" i="1" s="1"/>
  <c r="S296" i="1"/>
  <c r="U296" i="1" s="1"/>
  <c r="AO309" i="1"/>
  <c r="AQ309" i="1" s="1"/>
  <c r="S312" i="1"/>
  <c r="U312" i="1" s="1"/>
  <c r="AO325" i="1"/>
  <c r="AQ325" i="1" s="1"/>
  <c r="S328" i="1"/>
  <c r="U328" i="1" s="1"/>
  <c r="AR328" i="1" s="1"/>
  <c r="AO337" i="1"/>
  <c r="AQ337" i="1" s="1"/>
  <c r="S343" i="1"/>
  <c r="U343" i="1" s="1"/>
  <c r="AO345" i="1"/>
  <c r="AQ345" i="1" s="1"/>
  <c r="S351" i="1"/>
  <c r="U351" i="1" s="1"/>
  <c r="AO353" i="1"/>
  <c r="AQ353" i="1" s="1"/>
  <c r="S359" i="1"/>
  <c r="U359" i="1" s="1"/>
  <c r="AO361" i="1"/>
  <c r="AQ361" i="1" s="1"/>
  <c r="S367" i="1"/>
  <c r="U367" i="1" s="1"/>
  <c r="AO369" i="1"/>
  <c r="AQ369" i="1" s="1"/>
  <c r="S375" i="1"/>
  <c r="U375" i="1" s="1"/>
  <c r="AO377" i="1"/>
  <c r="AQ377" i="1" s="1"/>
  <c r="S383" i="1"/>
  <c r="U383" i="1" s="1"/>
  <c r="AO385" i="1"/>
  <c r="AQ385" i="1" s="1"/>
  <c r="S391" i="1"/>
  <c r="U391" i="1" s="1"/>
  <c r="AO393" i="1"/>
  <c r="AQ393" i="1" s="1"/>
  <c r="S399" i="1"/>
  <c r="U399" i="1" s="1"/>
  <c r="AO401" i="1"/>
  <c r="AQ401" i="1" s="1"/>
  <c r="S407" i="1"/>
  <c r="U407" i="1" s="1"/>
  <c r="AO409" i="1"/>
  <c r="AQ409" i="1" s="1"/>
  <c r="S415" i="1"/>
  <c r="U415" i="1" s="1"/>
  <c r="AO417" i="1"/>
  <c r="AQ417" i="1" s="1"/>
  <c r="AR417" i="1" s="1"/>
  <c r="S423" i="1"/>
  <c r="U423" i="1" s="1"/>
  <c r="AO425" i="1"/>
  <c r="AQ425" i="1" s="1"/>
  <c r="S431" i="1"/>
  <c r="U431" i="1" s="1"/>
  <c r="AO433" i="1"/>
  <c r="AQ433" i="1" s="1"/>
  <c r="AR433" i="1" s="1"/>
  <c r="S439" i="1"/>
  <c r="U439" i="1" s="1"/>
  <c r="AO441" i="1"/>
  <c r="AQ441" i="1" s="1"/>
  <c r="AR441" i="1" s="1"/>
  <c r="S447" i="1"/>
  <c r="U447" i="1" s="1"/>
  <c r="AO449" i="1"/>
  <c r="AQ449" i="1" s="1"/>
  <c r="S455" i="1"/>
  <c r="U455" i="1" s="1"/>
  <c r="AO457" i="1"/>
  <c r="AQ457" i="1" s="1"/>
  <c r="S463" i="1"/>
  <c r="U463" i="1" s="1"/>
  <c r="S465" i="1"/>
  <c r="U465" i="1" s="1"/>
  <c r="S481" i="1"/>
  <c r="U481" i="1" s="1"/>
  <c r="S497" i="1"/>
  <c r="U497" i="1" s="1"/>
  <c r="S513" i="1"/>
  <c r="U513" i="1" s="1"/>
  <c r="S529" i="1"/>
  <c r="U529" i="1" s="1"/>
  <c r="S545" i="1"/>
  <c r="U545" i="1" s="1"/>
  <c r="S561" i="1"/>
  <c r="U561" i="1" s="1"/>
  <c r="S577" i="1"/>
  <c r="U577" i="1" s="1"/>
  <c r="S593" i="1"/>
  <c r="U593" i="1" s="1"/>
  <c r="S609" i="1"/>
  <c r="U609" i="1" s="1"/>
  <c r="S625" i="1"/>
  <c r="U625" i="1" s="1"/>
  <c r="S641" i="1"/>
  <c r="U641" i="1" s="1"/>
  <c r="S657" i="1"/>
  <c r="U657" i="1" s="1"/>
  <c r="S673" i="1"/>
  <c r="U673" i="1" s="1"/>
  <c r="AR673" i="1" s="1"/>
  <c r="S689" i="1"/>
  <c r="U689" i="1" s="1"/>
  <c r="S705" i="1"/>
  <c r="U705" i="1" s="1"/>
  <c r="S817" i="1"/>
  <c r="U817" i="1" s="1"/>
  <c r="S470" i="1"/>
  <c r="U470" i="1" s="1"/>
  <c r="AO472" i="1"/>
  <c r="AQ472" i="1" s="1"/>
  <c r="S478" i="1"/>
  <c r="U478" i="1" s="1"/>
  <c r="AO480" i="1"/>
  <c r="AQ480" i="1" s="1"/>
  <c r="AR480" i="1" s="1"/>
  <c r="S486" i="1"/>
  <c r="U486" i="1" s="1"/>
  <c r="AO488" i="1"/>
  <c r="AQ488" i="1" s="1"/>
  <c r="S494" i="1"/>
  <c r="U494" i="1" s="1"/>
  <c r="AO496" i="1"/>
  <c r="AQ496" i="1" s="1"/>
  <c r="S502" i="1"/>
  <c r="U502" i="1" s="1"/>
  <c r="AR502" i="1" s="1"/>
  <c r="AO504" i="1"/>
  <c r="AQ504" i="1" s="1"/>
  <c r="S510" i="1"/>
  <c r="U510" i="1" s="1"/>
  <c r="AO512" i="1"/>
  <c r="AQ512" i="1" s="1"/>
  <c r="S518" i="1"/>
  <c r="U518" i="1" s="1"/>
  <c r="AO520" i="1"/>
  <c r="AQ520" i="1" s="1"/>
  <c r="S526" i="1"/>
  <c r="U526" i="1" s="1"/>
  <c r="AO528" i="1"/>
  <c r="AQ528" i="1" s="1"/>
  <c r="S534" i="1"/>
  <c r="U534" i="1" s="1"/>
  <c r="AO536" i="1"/>
  <c r="AQ536" i="1" s="1"/>
  <c r="S542" i="1"/>
  <c r="U542" i="1" s="1"/>
  <c r="AR542" i="1" s="1"/>
  <c r="AO544" i="1"/>
  <c r="AQ544" i="1" s="1"/>
  <c r="AR544" i="1" s="1"/>
  <c r="S550" i="1"/>
  <c r="U550" i="1" s="1"/>
  <c r="AR550" i="1" s="1"/>
  <c r="AO552" i="1"/>
  <c r="AQ552" i="1" s="1"/>
  <c r="S558" i="1"/>
  <c r="U558" i="1" s="1"/>
  <c r="AO560" i="1"/>
  <c r="AQ560" i="1" s="1"/>
  <c r="AR560" i="1" s="1"/>
  <c r="S566" i="1"/>
  <c r="U566" i="1" s="1"/>
  <c r="AO568" i="1"/>
  <c r="AQ568" i="1" s="1"/>
  <c r="S574" i="1"/>
  <c r="U574" i="1" s="1"/>
  <c r="AO576" i="1"/>
  <c r="AQ576" i="1" s="1"/>
  <c r="AR576" i="1" s="1"/>
  <c r="S582" i="1"/>
  <c r="U582" i="1" s="1"/>
  <c r="AR582" i="1" s="1"/>
  <c r="AO584" i="1"/>
  <c r="AQ584" i="1" s="1"/>
  <c r="S590" i="1"/>
  <c r="U590" i="1" s="1"/>
  <c r="AO592" i="1"/>
  <c r="AQ592" i="1" s="1"/>
  <c r="S598" i="1"/>
  <c r="U598" i="1" s="1"/>
  <c r="AO600" i="1"/>
  <c r="AQ600" i="1" s="1"/>
  <c r="S606" i="1"/>
  <c r="U606" i="1" s="1"/>
  <c r="AO608" i="1"/>
  <c r="AQ608" i="1" s="1"/>
  <c r="AR608" i="1" s="1"/>
  <c r="S614" i="1"/>
  <c r="U614" i="1" s="1"/>
  <c r="AO616" i="1"/>
  <c r="AQ616" i="1" s="1"/>
  <c r="S622" i="1"/>
  <c r="U622" i="1" s="1"/>
  <c r="AO624" i="1"/>
  <c r="AQ624" i="1" s="1"/>
  <c r="AR624" i="1" s="1"/>
  <c r="S630" i="1"/>
  <c r="U630" i="1" s="1"/>
  <c r="AR630" i="1" s="1"/>
  <c r="AO632" i="1"/>
  <c r="AQ632" i="1" s="1"/>
  <c r="S638" i="1"/>
  <c r="U638" i="1" s="1"/>
  <c r="AO640" i="1"/>
  <c r="AQ640" i="1" s="1"/>
  <c r="S646" i="1"/>
  <c r="U646" i="1" s="1"/>
  <c r="AO648" i="1"/>
  <c r="AQ648" i="1" s="1"/>
  <c r="S654" i="1"/>
  <c r="U654" i="1" s="1"/>
  <c r="AO656" i="1"/>
  <c r="AQ656" i="1" s="1"/>
  <c r="AR656" i="1" s="1"/>
  <c r="S662" i="1"/>
  <c r="U662" i="1" s="1"/>
  <c r="AO664" i="1"/>
  <c r="AQ664" i="1" s="1"/>
  <c r="S670" i="1"/>
  <c r="U670" i="1" s="1"/>
  <c r="AO672" i="1"/>
  <c r="AQ672" i="1" s="1"/>
  <c r="S678" i="1"/>
  <c r="U678" i="1" s="1"/>
  <c r="AO680" i="1"/>
  <c r="AQ680" i="1" s="1"/>
  <c r="S686" i="1"/>
  <c r="U686" i="1" s="1"/>
  <c r="AO688" i="1"/>
  <c r="AQ688" i="1" s="1"/>
  <c r="AR688" i="1" s="1"/>
  <c r="S694" i="1"/>
  <c r="U694" i="1" s="1"/>
  <c r="AO696" i="1"/>
  <c r="AQ696" i="1" s="1"/>
  <c r="S702" i="1"/>
  <c r="U702" i="1" s="1"/>
  <c r="AO704" i="1"/>
  <c r="AQ704" i="1" s="1"/>
  <c r="S710" i="1"/>
  <c r="U710" i="1" s="1"/>
  <c r="AO712" i="1"/>
  <c r="AQ712" i="1" s="1"/>
  <c r="S718" i="1"/>
  <c r="U718" i="1" s="1"/>
  <c r="S730" i="1"/>
  <c r="U730" i="1" s="1"/>
  <c r="S746" i="1"/>
  <c r="U746" i="1" s="1"/>
  <c r="AR746" i="1" s="1"/>
  <c r="S762" i="1"/>
  <c r="U762" i="1" s="1"/>
  <c r="AR762" i="1" s="1"/>
  <c r="S778" i="1"/>
  <c r="U778" i="1" s="1"/>
  <c r="S794" i="1"/>
  <c r="U794" i="1" s="1"/>
  <c r="S810" i="1"/>
  <c r="U810" i="1" s="1"/>
  <c r="S829" i="1"/>
  <c r="U829" i="1" s="1"/>
  <c r="S830" i="1"/>
  <c r="U830" i="1" s="1"/>
  <c r="S842" i="1"/>
  <c r="U842" i="1" s="1"/>
  <c r="AO858" i="1"/>
  <c r="AQ858" i="1" s="1"/>
  <c r="S863" i="1"/>
  <c r="U863" i="1" s="1"/>
  <c r="S881" i="1"/>
  <c r="U881" i="1" s="1"/>
  <c r="S888" i="1"/>
  <c r="U888" i="1" s="1"/>
  <c r="S906" i="1"/>
  <c r="U906" i="1" s="1"/>
  <c r="AO922" i="1"/>
  <c r="AQ922" i="1" s="1"/>
  <c r="S927" i="1"/>
  <c r="U927" i="1" s="1"/>
  <c r="S945" i="1"/>
  <c r="U945" i="1" s="1"/>
  <c r="S952" i="1"/>
  <c r="U952" i="1" s="1"/>
  <c r="S970" i="1"/>
  <c r="U970" i="1" s="1"/>
  <c r="AO986" i="1"/>
  <c r="AQ986" i="1" s="1"/>
  <c r="S991" i="1"/>
  <c r="U991" i="1" s="1"/>
  <c r="S1009" i="1"/>
  <c r="U1009" i="1" s="1"/>
  <c r="S1016" i="1"/>
  <c r="U1016" i="1" s="1"/>
  <c r="AO763" i="1"/>
  <c r="AQ763" i="1" s="1"/>
  <c r="AR763" i="1" s="1"/>
  <c r="AO772" i="1"/>
  <c r="AQ772" i="1" s="1"/>
  <c r="AO779" i="1"/>
  <c r="AQ779" i="1" s="1"/>
  <c r="AO788" i="1"/>
  <c r="AQ788" i="1" s="1"/>
  <c r="AO795" i="1"/>
  <c r="AQ795" i="1" s="1"/>
  <c r="AO804" i="1"/>
  <c r="AQ804" i="1" s="1"/>
  <c r="AO811" i="1"/>
  <c r="AQ811" i="1" s="1"/>
  <c r="AO835" i="1"/>
  <c r="AQ835" i="1" s="1"/>
  <c r="AO838" i="1"/>
  <c r="AQ838" i="1" s="1"/>
  <c r="S858" i="1"/>
  <c r="U858" i="1" s="1"/>
  <c r="S879" i="1"/>
  <c r="U879" i="1" s="1"/>
  <c r="AR913" i="1"/>
  <c r="S922" i="1"/>
  <c r="U922" i="1" s="1"/>
  <c r="S943" i="1"/>
  <c r="U943" i="1" s="1"/>
  <c r="S986" i="1"/>
  <c r="U986" i="1" s="1"/>
  <c r="S1007" i="1"/>
  <c r="U1007" i="1" s="1"/>
  <c r="AO1018" i="1"/>
  <c r="AQ1018" i="1" s="1"/>
  <c r="S467" i="1"/>
  <c r="U467" i="1" s="1"/>
  <c r="AO471" i="1"/>
  <c r="AQ471" i="1" s="1"/>
  <c r="S475" i="1"/>
  <c r="U475" i="1" s="1"/>
  <c r="AO479" i="1"/>
  <c r="AQ479" i="1" s="1"/>
  <c r="S483" i="1"/>
  <c r="U483" i="1" s="1"/>
  <c r="AO487" i="1"/>
  <c r="AQ487" i="1" s="1"/>
  <c r="S491" i="1"/>
  <c r="U491" i="1" s="1"/>
  <c r="AR491" i="1" s="1"/>
  <c r="AO495" i="1"/>
  <c r="AQ495" i="1" s="1"/>
  <c r="S499" i="1"/>
  <c r="U499" i="1" s="1"/>
  <c r="AO503" i="1"/>
  <c r="AQ503" i="1" s="1"/>
  <c r="S507" i="1"/>
  <c r="U507" i="1" s="1"/>
  <c r="AO511" i="1"/>
  <c r="AQ511" i="1" s="1"/>
  <c r="S515" i="1"/>
  <c r="U515" i="1" s="1"/>
  <c r="AO519" i="1"/>
  <c r="AQ519" i="1" s="1"/>
  <c r="S523" i="1"/>
  <c r="U523" i="1" s="1"/>
  <c r="AO527" i="1"/>
  <c r="AQ527" i="1" s="1"/>
  <c r="S531" i="1"/>
  <c r="U531" i="1" s="1"/>
  <c r="AO535" i="1"/>
  <c r="AQ535" i="1" s="1"/>
  <c r="S539" i="1"/>
  <c r="U539" i="1" s="1"/>
  <c r="AO543" i="1"/>
  <c r="AQ543" i="1" s="1"/>
  <c r="S547" i="1"/>
  <c r="U547" i="1" s="1"/>
  <c r="AR547" i="1" s="1"/>
  <c r="AO551" i="1"/>
  <c r="AQ551" i="1" s="1"/>
  <c r="S555" i="1"/>
  <c r="U555" i="1" s="1"/>
  <c r="AO559" i="1"/>
  <c r="AQ559" i="1" s="1"/>
  <c r="S563" i="1"/>
  <c r="U563" i="1" s="1"/>
  <c r="AO567" i="1"/>
  <c r="AQ567" i="1" s="1"/>
  <c r="S571" i="1"/>
  <c r="U571" i="1" s="1"/>
  <c r="AO575" i="1"/>
  <c r="AQ575" i="1" s="1"/>
  <c r="AR575" i="1" s="1"/>
  <c r="S579" i="1"/>
  <c r="U579" i="1" s="1"/>
  <c r="AO583" i="1"/>
  <c r="AQ583" i="1" s="1"/>
  <c r="S587" i="1"/>
  <c r="U587" i="1" s="1"/>
  <c r="AO591" i="1"/>
  <c r="AQ591" i="1" s="1"/>
  <c r="S595" i="1"/>
  <c r="U595" i="1" s="1"/>
  <c r="AO599" i="1"/>
  <c r="AQ599" i="1" s="1"/>
  <c r="S603" i="1"/>
  <c r="U603" i="1" s="1"/>
  <c r="AO607" i="1"/>
  <c r="AQ607" i="1" s="1"/>
  <c r="S611" i="1"/>
  <c r="U611" i="1" s="1"/>
  <c r="AR611" i="1" s="1"/>
  <c r="AO615" i="1"/>
  <c r="AQ615" i="1" s="1"/>
  <c r="S619" i="1"/>
  <c r="U619" i="1" s="1"/>
  <c r="AO623" i="1"/>
  <c r="AQ623" i="1" s="1"/>
  <c r="AR623" i="1" s="1"/>
  <c r="S627" i="1"/>
  <c r="U627" i="1" s="1"/>
  <c r="AO631" i="1"/>
  <c r="AQ631" i="1" s="1"/>
  <c r="S635" i="1"/>
  <c r="U635" i="1" s="1"/>
  <c r="AO639" i="1"/>
  <c r="AQ639" i="1" s="1"/>
  <c r="S643" i="1"/>
  <c r="U643" i="1" s="1"/>
  <c r="AO647" i="1"/>
  <c r="AQ647" i="1" s="1"/>
  <c r="S651" i="1"/>
  <c r="U651" i="1" s="1"/>
  <c r="AO655" i="1"/>
  <c r="AQ655" i="1" s="1"/>
  <c r="S659" i="1"/>
  <c r="U659" i="1" s="1"/>
  <c r="AO663" i="1"/>
  <c r="AQ663" i="1" s="1"/>
  <c r="S667" i="1"/>
  <c r="U667" i="1" s="1"/>
  <c r="AO671" i="1"/>
  <c r="AQ671" i="1" s="1"/>
  <c r="S675" i="1"/>
  <c r="U675" i="1" s="1"/>
  <c r="AO679" i="1"/>
  <c r="AQ679" i="1" s="1"/>
  <c r="S683" i="1"/>
  <c r="U683" i="1" s="1"/>
  <c r="AO687" i="1"/>
  <c r="AQ687" i="1" s="1"/>
  <c r="S691" i="1"/>
  <c r="U691" i="1" s="1"/>
  <c r="AO695" i="1"/>
  <c r="AQ695" i="1" s="1"/>
  <c r="S699" i="1"/>
  <c r="U699" i="1" s="1"/>
  <c r="AO703" i="1"/>
  <c r="AQ703" i="1" s="1"/>
  <c r="S707" i="1"/>
  <c r="U707" i="1" s="1"/>
  <c r="AO711" i="1"/>
  <c r="AQ711" i="1" s="1"/>
  <c r="S715" i="1"/>
  <c r="U715" i="1" s="1"/>
  <c r="AO719" i="1"/>
  <c r="AQ719" i="1" s="1"/>
  <c r="AR719" i="1" s="1"/>
  <c r="AO733" i="1"/>
  <c r="AQ733" i="1" s="1"/>
  <c r="AO749" i="1"/>
  <c r="AQ749" i="1" s="1"/>
  <c r="AO765" i="1"/>
  <c r="AQ765" i="1" s="1"/>
  <c r="AO781" i="1"/>
  <c r="AQ781" i="1" s="1"/>
  <c r="AO797" i="1"/>
  <c r="AQ797" i="1" s="1"/>
  <c r="AO813" i="1"/>
  <c r="AQ813" i="1" s="1"/>
  <c r="S821" i="1"/>
  <c r="U821" i="1" s="1"/>
  <c r="S825" i="1"/>
  <c r="U825" i="1" s="1"/>
  <c r="AO842" i="1"/>
  <c r="AQ842" i="1" s="1"/>
  <c r="S865" i="1"/>
  <c r="U865" i="1" s="1"/>
  <c r="S872" i="1"/>
  <c r="U872" i="1" s="1"/>
  <c r="AO906" i="1"/>
  <c r="AQ906" i="1" s="1"/>
  <c r="S929" i="1"/>
  <c r="U929" i="1" s="1"/>
  <c r="S936" i="1"/>
  <c r="U936" i="1" s="1"/>
  <c r="AO970" i="1"/>
  <c r="AQ970" i="1" s="1"/>
  <c r="S993" i="1"/>
  <c r="U993" i="1" s="1"/>
  <c r="S1000" i="1"/>
  <c r="U1000" i="1" s="1"/>
  <c r="AO721" i="1"/>
  <c r="AQ721" i="1" s="1"/>
  <c r="S727" i="1"/>
  <c r="U727" i="1" s="1"/>
  <c r="AO729" i="1"/>
  <c r="AQ729" i="1" s="1"/>
  <c r="S735" i="1"/>
  <c r="U735" i="1" s="1"/>
  <c r="AO737" i="1"/>
  <c r="AQ737" i="1" s="1"/>
  <c r="S743" i="1"/>
  <c r="U743" i="1" s="1"/>
  <c r="AO745" i="1"/>
  <c r="AQ745" i="1" s="1"/>
  <c r="S751" i="1"/>
  <c r="U751" i="1" s="1"/>
  <c r="AO753" i="1"/>
  <c r="AQ753" i="1" s="1"/>
  <c r="AR753" i="1" s="1"/>
  <c r="S759" i="1"/>
  <c r="U759" i="1" s="1"/>
  <c r="AO761" i="1"/>
  <c r="AQ761" i="1" s="1"/>
  <c r="S767" i="1"/>
  <c r="U767" i="1" s="1"/>
  <c r="AO769" i="1"/>
  <c r="AQ769" i="1" s="1"/>
  <c r="S775" i="1"/>
  <c r="U775" i="1" s="1"/>
  <c r="AO777" i="1"/>
  <c r="AQ777" i="1" s="1"/>
  <c r="S783" i="1"/>
  <c r="U783" i="1" s="1"/>
  <c r="AO785" i="1"/>
  <c r="AQ785" i="1" s="1"/>
  <c r="S791" i="1"/>
  <c r="U791" i="1" s="1"/>
  <c r="AR791" i="1" s="1"/>
  <c r="AO793" i="1"/>
  <c r="AQ793" i="1" s="1"/>
  <c r="S799" i="1"/>
  <c r="U799" i="1" s="1"/>
  <c r="AO801" i="1"/>
  <c r="AQ801" i="1" s="1"/>
  <c r="S807" i="1"/>
  <c r="U807" i="1" s="1"/>
  <c r="AO809" i="1"/>
  <c r="AQ809" i="1" s="1"/>
  <c r="S815" i="1"/>
  <c r="U815" i="1" s="1"/>
  <c r="S824" i="1"/>
  <c r="U824" i="1" s="1"/>
  <c r="AO828" i="1"/>
  <c r="AQ828" i="1" s="1"/>
  <c r="S841" i="1"/>
  <c r="U841" i="1" s="1"/>
  <c r="S848" i="1"/>
  <c r="U848" i="1" s="1"/>
  <c r="AO850" i="1"/>
  <c r="AQ850" i="1" s="1"/>
  <c r="S857" i="1"/>
  <c r="U857" i="1" s="1"/>
  <c r="S864" i="1"/>
  <c r="U864" i="1" s="1"/>
  <c r="AO866" i="1"/>
  <c r="AQ866" i="1" s="1"/>
  <c r="S873" i="1"/>
  <c r="U873" i="1" s="1"/>
  <c r="S880" i="1"/>
  <c r="U880" i="1" s="1"/>
  <c r="AO882" i="1"/>
  <c r="AQ882" i="1" s="1"/>
  <c r="S889" i="1"/>
  <c r="U889" i="1" s="1"/>
  <c r="S896" i="1"/>
  <c r="U896" i="1" s="1"/>
  <c r="AO898" i="1"/>
  <c r="AQ898" i="1" s="1"/>
  <c r="S905" i="1"/>
  <c r="U905" i="1" s="1"/>
  <c r="S912" i="1"/>
  <c r="U912" i="1" s="1"/>
  <c r="AO914" i="1"/>
  <c r="AQ914" i="1" s="1"/>
  <c r="S921" i="1"/>
  <c r="U921" i="1" s="1"/>
  <c r="S928" i="1"/>
  <c r="U928" i="1" s="1"/>
  <c r="AO930" i="1"/>
  <c r="AQ930" i="1" s="1"/>
  <c r="S937" i="1"/>
  <c r="U937" i="1" s="1"/>
  <c r="S944" i="1"/>
  <c r="U944" i="1" s="1"/>
  <c r="AO946" i="1"/>
  <c r="AQ946" i="1" s="1"/>
  <c r="S953" i="1"/>
  <c r="U953" i="1" s="1"/>
  <c r="S960" i="1"/>
  <c r="U960" i="1" s="1"/>
  <c r="AO962" i="1"/>
  <c r="AQ962" i="1" s="1"/>
  <c r="S969" i="1"/>
  <c r="U969" i="1" s="1"/>
  <c r="S976" i="1"/>
  <c r="U976" i="1" s="1"/>
  <c r="AO978" i="1"/>
  <c r="AQ978" i="1" s="1"/>
  <c r="S985" i="1"/>
  <c r="U985" i="1" s="1"/>
  <c r="S992" i="1"/>
  <c r="U992" i="1" s="1"/>
  <c r="AO994" i="1"/>
  <c r="AQ994" i="1" s="1"/>
  <c r="S1001" i="1"/>
  <c r="U1001" i="1" s="1"/>
  <c r="AR1001" i="1" s="1"/>
  <c r="S1008" i="1"/>
  <c r="U1008" i="1" s="1"/>
  <c r="AO1010" i="1"/>
  <c r="AQ1010" i="1" s="1"/>
  <c r="S1017" i="1"/>
  <c r="U1017" i="1" s="1"/>
  <c r="AR1017" i="1" s="1"/>
  <c r="AO720" i="1"/>
  <c r="AQ720" i="1" s="1"/>
  <c r="S724" i="1"/>
  <c r="U724" i="1" s="1"/>
  <c r="AO728" i="1"/>
  <c r="AQ728" i="1" s="1"/>
  <c r="S732" i="1"/>
  <c r="U732" i="1" s="1"/>
  <c r="AO736" i="1"/>
  <c r="AQ736" i="1" s="1"/>
  <c r="S740" i="1"/>
  <c r="U740" i="1" s="1"/>
  <c r="AO744" i="1"/>
  <c r="AQ744" i="1" s="1"/>
  <c r="S748" i="1"/>
  <c r="U748" i="1" s="1"/>
  <c r="AO752" i="1"/>
  <c r="AQ752" i="1" s="1"/>
  <c r="S756" i="1"/>
  <c r="U756" i="1" s="1"/>
  <c r="AO760" i="1"/>
  <c r="AQ760" i="1" s="1"/>
  <c r="S764" i="1"/>
  <c r="U764" i="1" s="1"/>
  <c r="AO768" i="1"/>
  <c r="AQ768" i="1" s="1"/>
  <c r="S772" i="1"/>
  <c r="U772" i="1" s="1"/>
  <c r="AO776" i="1"/>
  <c r="AQ776" i="1" s="1"/>
  <c r="S780" i="1"/>
  <c r="U780" i="1" s="1"/>
  <c r="AO784" i="1"/>
  <c r="AQ784" i="1" s="1"/>
  <c r="AR784" i="1" s="1"/>
  <c r="S788" i="1"/>
  <c r="U788" i="1" s="1"/>
  <c r="AO792" i="1"/>
  <c r="AQ792" i="1" s="1"/>
  <c r="S796" i="1"/>
  <c r="U796" i="1" s="1"/>
  <c r="AR796" i="1" s="1"/>
  <c r="AO800" i="1"/>
  <c r="AQ800" i="1" s="1"/>
  <c r="S804" i="1"/>
  <c r="U804" i="1" s="1"/>
  <c r="AO808" i="1"/>
  <c r="AQ808" i="1" s="1"/>
  <c r="S812" i="1"/>
  <c r="U812" i="1" s="1"/>
  <c r="AO815" i="1"/>
  <c r="AQ815" i="1" s="1"/>
  <c r="AO817" i="1"/>
  <c r="AQ817" i="1" s="1"/>
  <c r="AO819" i="1"/>
  <c r="AQ819" i="1" s="1"/>
  <c r="AO832" i="1"/>
  <c r="AQ832" i="1" s="1"/>
  <c r="AO834" i="1"/>
  <c r="AQ834" i="1" s="1"/>
  <c r="S835" i="1"/>
  <c r="U835" i="1" s="1"/>
  <c r="AO837" i="1"/>
  <c r="AQ837" i="1" s="1"/>
  <c r="S838" i="1"/>
  <c r="U838" i="1" s="1"/>
  <c r="AO824" i="1"/>
  <c r="AQ824" i="1" s="1"/>
  <c r="S827" i="1"/>
  <c r="U827" i="1" s="1"/>
  <c r="AO840" i="1"/>
  <c r="AQ840" i="1" s="1"/>
  <c r="S844" i="1"/>
  <c r="U844" i="1" s="1"/>
  <c r="AO848" i="1"/>
  <c r="AQ848" i="1" s="1"/>
  <c r="S852" i="1"/>
  <c r="U852" i="1" s="1"/>
  <c r="AR852" i="1" s="1"/>
  <c r="AO856" i="1"/>
  <c r="AQ856" i="1" s="1"/>
  <c r="S860" i="1"/>
  <c r="U860" i="1" s="1"/>
  <c r="AO864" i="1"/>
  <c r="AQ864" i="1" s="1"/>
  <c r="S868" i="1"/>
  <c r="U868" i="1" s="1"/>
  <c r="AO872" i="1"/>
  <c r="AQ872" i="1" s="1"/>
  <c r="S876" i="1"/>
  <c r="U876" i="1" s="1"/>
  <c r="AO880" i="1"/>
  <c r="AQ880" i="1" s="1"/>
  <c r="S884" i="1"/>
  <c r="U884" i="1" s="1"/>
  <c r="AO888" i="1"/>
  <c r="AQ888" i="1" s="1"/>
  <c r="S892" i="1"/>
  <c r="U892" i="1" s="1"/>
  <c r="AO896" i="1"/>
  <c r="AQ896" i="1" s="1"/>
  <c r="S900" i="1"/>
  <c r="U900" i="1" s="1"/>
  <c r="AO904" i="1"/>
  <c r="AQ904" i="1" s="1"/>
  <c r="S908" i="1"/>
  <c r="U908" i="1" s="1"/>
  <c r="AO912" i="1"/>
  <c r="AQ912" i="1" s="1"/>
  <c r="S916" i="1"/>
  <c r="U916" i="1" s="1"/>
  <c r="AO920" i="1"/>
  <c r="AQ920" i="1" s="1"/>
  <c r="S924" i="1"/>
  <c r="U924" i="1" s="1"/>
  <c r="AO928" i="1"/>
  <c r="AQ928" i="1" s="1"/>
  <c r="S932" i="1"/>
  <c r="U932" i="1" s="1"/>
  <c r="AO936" i="1"/>
  <c r="AQ936" i="1" s="1"/>
  <c r="S940" i="1"/>
  <c r="U940" i="1" s="1"/>
  <c r="AO944" i="1"/>
  <c r="AQ944" i="1" s="1"/>
  <c r="S948" i="1"/>
  <c r="U948" i="1" s="1"/>
  <c r="AR948" i="1" s="1"/>
  <c r="AO952" i="1"/>
  <c r="AQ952" i="1" s="1"/>
  <c r="S956" i="1"/>
  <c r="U956" i="1" s="1"/>
  <c r="AO960" i="1"/>
  <c r="AQ960" i="1" s="1"/>
  <c r="S964" i="1"/>
  <c r="U964" i="1" s="1"/>
  <c r="AO968" i="1"/>
  <c r="AQ968" i="1" s="1"/>
  <c r="S972" i="1"/>
  <c r="U972" i="1" s="1"/>
  <c r="AO976" i="1"/>
  <c r="AQ976" i="1" s="1"/>
  <c r="S980" i="1"/>
  <c r="U980" i="1" s="1"/>
  <c r="AR980" i="1" s="1"/>
  <c r="AO984" i="1"/>
  <c r="AQ984" i="1" s="1"/>
  <c r="S988" i="1"/>
  <c r="U988" i="1" s="1"/>
  <c r="AO992" i="1"/>
  <c r="AQ992" i="1" s="1"/>
  <c r="S996" i="1"/>
  <c r="U996" i="1" s="1"/>
  <c r="AO1000" i="1"/>
  <c r="AQ1000" i="1" s="1"/>
  <c r="S1004" i="1"/>
  <c r="U1004" i="1" s="1"/>
  <c r="AO1008" i="1"/>
  <c r="AQ1008" i="1" s="1"/>
  <c r="S1012" i="1"/>
  <c r="U1012" i="1" s="1"/>
  <c r="AO1016" i="1"/>
  <c r="AQ1016" i="1" s="1"/>
  <c r="AO820" i="1"/>
  <c r="AQ820" i="1" s="1"/>
  <c r="S823" i="1"/>
  <c r="U823" i="1" s="1"/>
  <c r="AR823" i="1" s="1"/>
  <c r="AO836" i="1"/>
  <c r="AQ836" i="1" s="1"/>
  <c r="S839" i="1"/>
  <c r="U839" i="1" s="1"/>
  <c r="S843" i="1"/>
  <c r="U843" i="1" s="1"/>
  <c r="AO845" i="1"/>
  <c r="AQ845" i="1" s="1"/>
  <c r="AR845" i="1" s="1"/>
  <c r="S851" i="1"/>
  <c r="U851" i="1" s="1"/>
  <c r="AO853" i="1"/>
  <c r="AQ853" i="1" s="1"/>
  <c r="S859" i="1"/>
  <c r="U859" i="1" s="1"/>
  <c r="AO861" i="1"/>
  <c r="AQ861" i="1" s="1"/>
  <c r="S867" i="1"/>
  <c r="U867" i="1" s="1"/>
  <c r="AO869" i="1"/>
  <c r="AQ869" i="1" s="1"/>
  <c r="S875" i="1"/>
  <c r="U875" i="1" s="1"/>
  <c r="AR875" i="1" s="1"/>
  <c r="AO877" i="1"/>
  <c r="AQ877" i="1" s="1"/>
  <c r="S883" i="1"/>
  <c r="U883" i="1" s="1"/>
  <c r="AO885" i="1"/>
  <c r="AQ885" i="1" s="1"/>
  <c r="S891" i="1"/>
  <c r="U891" i="1" s="1"/>
  <c r="AO893" i="1"/>
  <c r="AQ893" i="1" s="1"/>
  <c r="AR893" i="1" s="1"/>
  <c r="S899" i="1"/>
  <c r="U899" i="1" s="1"/>
  <c r="AO901" i="1"/>
  <c r="AQ901" i="1" s="1"/>
  <c r="S907" i="1"/>
  <c r="U907" i="1" s="1"/>
  <c r="AO909" i="1"/>
  <c r="AQ909" i="1" s="1"/>
  <c r="S915" i="1"/>
  <c r="U915" i="1" s="1"/>
  <c r="AO917" i="1"/>
  <c r="AQ917" i="1" s="1"/>
  <c r="S923" i="1"/>
  <c r="U923" i="1" s="1"/>
  <c r="AO925" i="1"/>
  <c r="AQ925" i="1" s="1"/>
  <c r="S931" i="1"/>
  <c r="U931" i="1" s="1"/>
  <c r="AR931" i="1" s="1"/>
  <c r="AO933" i="1"/>
  <c r="AQ933" i="1" s="1"/>
  <c r="S939" i="1"/>
  <c r="U939" i="1" s="1"/>
  <c r="AO941" i="1"/>
  <c r="AQ941" i="1" s="1"/>
  <c r="S947" i="1"/>
  <c r="U947" i="1" s="1"/>
  <c r="AO949" i="1"/>
  <c r="AQ949" i="1" s="1"/>
  <c r="S955" i="1"/>
  <c r="U955" i="1" s="1"/>
  <c r="AO957" i="1"/>
  <c r="AQ957" i="1" s="1"/>
  <c r="S963" i="1"/>
  <c r="U963" i="1" s="1"/>
  <c r="AO965" i="1"/>
  <c r="AQ965" i="1" s="1"/>
  <c r="S971" i="1"/>
  <c r="U971" i="1" s="1"/>
  <c r="AO973" i="1"/>
  <c r="AQ973" i="1" s="1"/>
  <c r="S979" i="1"/>
  <c r="U979" i="1" s="1"/>
  <c r="AO981" i="1"/>
  <c r="AQ981" i="1" s="1"/>
  <c r="S987" i="1"/>
  <c r="U987" i="1" s="1"/>
  <c r="AO989" i="1"/>
  <c r="AQ989" i="1" s="1"/>
  <c r="S995" i="1"/>
  <c r="U995" i="1" s="1"/>
  <c r="AO997" i="1"/>
  <c r="AQ997" i="1" s="1"/>
  <c r="S1003" i="1"/>
  <c r="U1003" i="1" s="1"/>
  <c r="AO1005" i="1"/>
  <c r="AQ1005" i="1" s="1"/>
  <c r="AR1005" i="1" s="1"/>
  <c r="S1011" i="1"/>
  <c r="U1011" i="1" s="1"/>
  <c r="AO1013" i="1"/>
  <c r="AQ1013" i="1" s="1"/>
  <c r="AO23" i="1"/>
  <c r="AQ23" i="1" s="1"/>
  <c r="S23" i="1"/>
  <c r="U23" i="1" s="1"/>
  <c r="AR941" i="1" l="1"/>
  <c r="AR800" i="1"/>
  <c r="AR768" i="1"/>
  <c r="AR752" i="1"/>
  <c r="AR937" i="1"/>
  <c r="AR785" i="1"/>
  <c r="AR737" i="1"/>
  <c r="AR721" i="1"/>
  <c r="AR651" i="1"/>
  <c r="AR619" i="1"/>
  <c r="AR830" i="1"/>
  <c r="AR510" i="1"/>
  <c r="AR494" i="1"/>
  <c r="AR478" i="1"/>
  <c r="AR431" i="1"/>
  <c r="AR367" i="1"/>
  <c r="AR437" i="1"/>
  <c r="AR248" i="1"/>
  <c r="AR165" i="1"/>
  <c r="AR33" i="1"/>
  <c r="AR397" i="1"/>
  <c r="AR271" i="1"/>
  <c r="AR170" i="1"/>
  <c r="AR701" i="1"/>
  <c r="AR570" i="1"/>
  <c r="AR818" i="1"/>
  <c r="AR902" i="1"/>
  <c r="AR342" i="1"/>
  <c r="AR734" i="1"/>
  <c r="AR999" i="1"/>
  <c r="AR806" i="1"/>
  <c r="AR562" i="1"/>
  <c r="AR549" i="1"/>
  <c r="AR430" i="1"/>
  <c r="AR110" i="1"/>
  <c r="AR1004" i="1"/>
  <c r="AR908" i="1"/>
  <c r="AR767" i="1"/>
  <c r="AR797" i="1"/>
  <c r="AR487" i="1"/>
  <c r="AR664" i="1"/>
  <c r="AR290" i="1"/>
  <c r="AR132" i="1"/>
  <c r="AR36" i="1"/>
  <c r="AR159" i="1"/>
  <c r="AR181" i="1"/>
  <c r="AR250" i="1"/>
  <c r="AR814" i="1"/>
  <c r="AR386" i="1"/>
  <c r="AR150" i="1"/>
  <c r="AR83" i="1"/>
  <c r="AR54" i="1"/>
  <c r="AR972" i="1"/>
  <c r="AR994" i="1"/>
  <c r="AR599" i="1"/>
  <c r="AR610" i="1"/>
  <c r="AR228" i="1"/>
  <c r="AR230" i="1"/>
  <c r="AR524" i="1"/>
  <c r="AR846" i="1"/>
  <c r="AR418" i="1"/>
  <c r="AR138" i="1"/>
  <c r="AR758" i="1"/>
  <c r="AR75" i="1"/>
  <c r="AR1013" i="1"/>
  <c r="AR965" i="1"/>
  <c r="AR869" i="1"/>
  <c r="AR841" i="1"/>
  <c r="AR993" i="1"/>
  <c r="AR825" i="1"/>
  <c r="AR515" i="1"/>
  <c r="AR483" i="1"/>
  <c r="AR467" i="1"/>
  <c r="AR710" i="1"/>
  <c r="AR423" i="1"/>
  <c r="AR407" i="1"/>
  <c r="AR391" i="1"/>
  <c r="AR375" i="1"/>
  <c r="AR359" i="1"/>
  <c r="AR682" i="1"/>
  <c r="AR363" i="1"/>
  <c r="AR311" i="1"/>
  <c r="AR261" i="1"/>
  <c r="AR224" i="1"/>
  <c r="AR32" i="1"/>
  <c r="AR802" i="1"/>
  <c r="AR474" i="1"/>
  <c r="AR442" i="1"/>
  <c r="AR366" i="1"/>
  <c r="AR305" i="1"/>
  <c r="AR726" i="1"/>
  <c r="AR283" i="1"/>
  <c r="AR926" i="1"/>
  <c r="AR831" i="1"/>
  <c r="AR826" i="1"/>
  <c r="AR786" i="1"/>
  <c r="AR476" i="1"/>
  <c r="AR142" i="1"/>
  <c r="AR469" i="1"/>
  <c r="AR284" i="1"/>
  <c r="AR843" i="1"/>
  <c r="AR988" i="1"/>
  <c r="AR812" i="1"/>
  <c r="AR881" i="1"/>
  <c r="AR654" i="1"/>
  <c r="AR606" i="1"/>
  <c r="AR341" i="1"/>
  <c r="AR291" i="1"/>
  <c r="AR413" i="1"/>
  <c r="AR61" i="1"/>
  <c r="AR249" i="1"/>
  <c r="AR169" i="1"/>
  <c r="AR335" i="1"/>
  <c r="AR90" i="1"/>
  <c r="AR586" i="1"/>
  <c r="AR987" i="1"/>
  <c r="AR729" i="1"/>
  <c r="AR627" i="1"/>
  <c r="AR863" i="1"/>
  <c r="AR705" i="1"/>
  <c r="AR443" i="1"/>
  <c r="AR281" i="1"/>
  <c r="AR303" i="1"/>
  <c r="AR252" i="1"/>
  <c r="AR220" i="1"/>
  <c r="AR204" i="1"/>
  <c r="AR188" i="1"/>
  <c r="AR133" i="1"/>
  <c r="AR310" i="1"/>
  <c r="AR1011" i="1"/>
  <c r="AR916" i="1"/>
  <c r="AR671" i="1"/>
  <c r="AR495" i="1"/>
  <c r="AR377" i="1"/>
  <c r="AR731" i="1"/>
  <c r="AR113" i="1"/>
  <c r="AR406" i="1"/>
  <c r="AR649" i="1"/>
  <c r="AR684" i="1"/>
  <c r="AR387" i="1"/>
  <c r="AR174" i="1"/>
  <c r="AR690" i="1"/>
  <c r="AR557" i="1"/>
  <c r="AR870" i="1"/>
  <c r="AR833" i="1"/>
  <c r="AR1002" i="1"/>
  <c r="AR477" i="1"/>
  <c r="AR371" i="1"/>
  <c r="AR287" i="1"/>
  <c r="AR27" i="1"/>
  <c r="AR911" i="1"/>
  <c r="AR572" i="1"/>
  <c r="AR378" i="1"/>
  <c r="AR897" i="1"/>
  <c r="AR98" i="1"/>
  <c r="AR876" i="1"/>
  <c r="AR748" i="1"/>
  <c r="AR440" i="1"/>
  <c r="AR578" i="1"/>
  <c r="AR280" i="1"/>
  <c r="AR73" i="1"/>
  <c r="AR350" i="1"/>
  <c r="AR617" i="1"/>
  <c r="AR967" i="1"/>
  <c r="AR943" i="1"/>
  <c r="AR871" i="1"/>
  <c r="AR43" i="1"/>
  <c r="AR458" i="1"/>
  <c r="AR939" i="1"/>
  <c r="AR956" i="1"/>
  <c r="AR892" i="1"/>
  <c r="AR844" i="1"/>
  <c r="AR732" i="1"/>
  <c r="AR484" i="1"/>
  <c r="AR156" i="1"/>
  <c r="AR245" i="1"/>
  <c r="AR57" i="1"/>
  <c r="AR685" i="1"/>
  <c r="AR243" i="1"/>
  <c r="AR462" i="1"/>
  <c r="AR655" i="1"/>
  <c r="AR1018" i="1"/>
  <c r="AR704" i="1"/>
  <c r="AR672" i="1"/>
  <c r="AR592" i="1"/>
  <c r="AR512" i="1"/>
  <c r="AR496" i="1"/>
  <c r="AR609" i="1"/>
  <c r="AR455" i="1"/>
  <c r="AR343" i="1"/>
  <c r="AR708" i="1"/>
  <c r="AR666" i="1"/>
  <c r="AR644" i="1"/>
  <c r="AR114" i="1"/>
  <c r="AR107" i="1"/>
  <c r="AR91" i="1"/>
  <c r="AR78" i="1"/>
  <c r="AR134" i="1"/>
  <c r="AR885" i="1"/>
  <c r="AR853" i="1"/>
  <c r="AR952" i="1"/>
  <c r="AR837" i="1"/>
  <c r="AR792" i="1"/>
  <c r="AR969" i="1"/>
  <c r="AR946" i="1"/>
  <c r="AR905" i="1"/>
  <c r="AR793" i="1"/>
  <c r="AR679" i="1"/>
  <c r="AR551" i="1"/>
  <c r="AR503" i="1"/>
  <c r="AR471" i="1"/>
  <c r="AR945" i="1"/>
  <c r="AR399" i="1"/>
  <c r="AR383" i="1"/>
  <c r="AR296" i="1"/>
  <c r="AR660" i="1"/>
  <c r="AR432" i="1"/>
  <c r="AR384" i="1"/>
  <c r="AR324" i="1"/>
  <c r="AR319" i="1"/>
  <c r="AR297" i="1"/>
  <c r="AR277" i="1"/>
  <c r="AR232" i="1"/>
  <c r="AR200" i="1"/>
  <c r="AR184" i="1"/>
  <c r="AR168" i="1"/>
  <c r="AR120" i="1"/>
  <c r="AR72" i="1"/>
  <c r="AR56" i="1"/>
  <c r="AR215" i="1"/>
  <c r="AR55" i="1"/>
  <c r="AR39" i="1"/>
  <c r="AR275" i="1"/>
  <c r="AR974" i="1"/>
  <c r="AR198" i="1"/>
  <c r="AR890" i="1"/>
  <c r="AR636" i="1"/>
  <c r="AR330" i="1"/>
  <c r="AR822" i="1"/>
  <c r="AR594" i="1"/>
  <c r="AR903" i="1"/>
  <c r="AR331" i="1"/>
  <c r="AR959" i="1"/>
  <c r="AR626" i="1"/>
  <c r="AR613" i="1"/>
  <c r="AR501" i="1"/>
  <c r="AR382" i="1"/>
  <c r="AR278" i="1"/>
  <c r="AR260" i="1"/>
  <c r="AR227" i="1"/>
  <c r="AR211" i="1"/>
  <c r="AR995" i="1"/>
  <c r="AR963" i="1"/>
  <c r="AR1012" i="1"/>
  <c r="AR996" i="1"/>
  <c r="AR932" i="1"/>
  <c r="AR868" i="1"/>
  <c r="AR827" i="1"/>
  <c r="AR740" i="1"/>
  <c r="AR921" i="1"/>
  <c r="AR727" i="1"/>
  <c r="AR821" i="1"/>
  <c r="AR781" i="1"/>
  <c r="AR643" i="1"/>
  <c r="AR595" i="1"/>
  <c r="AR563" i="1"/>
  <c r="AR531" i="1"/>
  <c r="AR811" i="1"/>
  <c r="AR927" i="1"/>
  <c r="AR694" i="1"/>
  <c r="AR614" i="1"/>
  <c r="AR566" i="1"/>
  <c r="AR518" i="1"/>
  <c r="AR486" i="1"/>
  <c r="AR470" i="1"/>
  <c r="AR425" i="1"/>
  <c r="AR361" i="1"/>
  <c r="AR345" i="1"/>
  <c r="AR444" i="1"/>
  <c r="AR428" i="1"/>
  <c r="AR396" i="1"/>
  <c r="AR380" i="1"/>
  <c r="AR364" i="1"/>
  <c r="AR348" i="1"/>
  <c r="AR321" i="1"/>
  <c r="AR411" i="1"/>
  <c r="AR292" i="1"/>
  <c r="AR336" i="1"/>
  <c r="AR244" i="1"/>
  <c r="AR212" i="1"/>
  <c r="AR148" i="1"/>
  <c r="AR116" i="1"/>
  <c r="AR84" i="1"/>
  <c r="AR434" i="1"/>
  <c r="AR257" i="1"/>
  <c r="AR193" i="1"/>
  <c r="AR97" i="1"/>
  <c r="AR258" i="1"/>
  <c r="AR189" i="1"/>
  <c r="AR125" i="1"/>
  <c r="AR951" i="1"/>
  <c r="AR677" i="1"/>
  <c r="AR602" i="1"/>
  <c r="AR50" i="1"/>
  <c r="AR961" i="1"/>
  <c r="AR581" i="1"/>
  <c r="AR315" i="1"/>
  <c r="AR934" i="1"/>
  <c r="AR966" i="1"/>
  <c r="AR66" i="1"/>
  <c r="AR620" i="1"/>
  <c r="AR464" i="1"/>
  <c r="AR162" i="1"/>
  <c r="AR182" i="1"/>
  <c r="AR122" i="1"/>
  <c r="AR998" i="1"/>
  <c r="AR894" i="1"/>
  <c r="AR854" i="1"/>
  <c r="AR771" i="1"/>
  <c r="AR738" i="1"/>
  <c r="AR604" i="1"/>
  <c r="AR492" i="1"/>
  <c r="AR419" i="1"/>
  <c r="AR374" i="1"/>
  <c r="AR493" i="1"/>
  <c r="AR226" i="1"/>
  <c r="AR242" i="1"/>
  <c r="AR218" i="1"/>
  <c r="AR190" i="1"/>
  <c r="AR146" i="1"/>
  <c r="AR34" i="1"/>
  <c r="AR322" i="1"/>
  <c r="AR873" i="1"/>
  <c r="AR940" i="1"/>
  <c r="AR780" i="1"/>
  <c r="AR765" i="1"/>
  <c r="AR730" i="1"/>
  <c r="AR528" i="1"/>
  <c r="AR481" i="1"/>
  <c r="AR714" i="1"/>
  <c r="AR460" i="1"/>
  <c r="AR304" i="1"/>
  <c r="AR92" i="1"/>
  <c r="AR53" i="1"/>
  <c r="AR289" i="1"/>
  <c r="AR255" i="1"/>
  <c r="AR223" i="1"/>
  <c r="AR622" i="1"/>
  <c r="AR590" i="1"/>
  <c r="AR385" i="1"/>
  <c r="AR337" i="1"/>
  <c r="AR389" i="1"/>
  <c r="AR152" i="1"/>
  <c r="AR136" i="1"/>
  <c r="AR229" i="1"/>
  <c r="AR306" i="1"/>
  <c r="AR201" i="1"/>
  <c r="AR185" i="1"/>
  <c r="AR121" i="1"/>
  <c r="AR878" i="1"/>
  <c r="AR541" i="1"/>
  <c r="AR522" i="1"/>
  <c r="AR254" i="1"/>
  <c r="AR454" i="1"/>
  <c r="AR355" i="1"/>
  <c r="AR86" i="1"/>
  <c r="AR533" i="1"/>
  <c r="AR1003" i="1"/>
  <c r="AR907" i="1"/>
  <c r="AR860" i="1"/>
  <c r="AR764" i="1"/>
  <c r="AR929" i="1"/>
  <c r="AR687" i="1"/>
  <c r="AR591" i="1"/>
  <c r="AR479" i="1"/>
  <c r="AR312" i="1"/>
  <c r="AR548" i="1"/>
  <c r="AR412" i="1"/>
  <c r="AR282" i="1"/>
  <c r="AR108" i="1"/>
  <c r="AR28" i="1"/>
  <c r="AR74" i="1"/>
  <c r="AR997" i="1"/>
  <c r="AR981" i="1"/>
  <c r="AR949" i="1"/>
  <c r="AR933" i="1"/>
  <c r="AR917" i="1"/>
  <c r="AR839" i="1"/>
  <c r="AR968" i="1"/>
  <c r="AR888" i="1"/>
  <c r="AR776" i="1"/>
  <c r="AR728" i="1"/>
  <c r="AR883" i="1"/>
  <c r="AR836" i="1"/>
  <c r="AR900" i="1"/>
  <c r="AR884" i="1"/>
  <c r="AR985" i="1"/>
  <c r="AR828" i="1"/>
  <c r="AR743" i="1"/>
  <c r="AR663" i="1"/>
  <c r="AR631" i="1"/>
  <c r="AR615" i="1"/>
  <c r="AR567" i="1"/>
  <c r="AR535" i="1"/>
  <c r="AR795" i="1"/>
  <c r="AR632" i="1"/>
  <c r="AR641" i="1"/>
  <c r="AR513" i="1"/>
  <c r="AR628" i="1"/>
  <c r="AR564" i="1"/>
  <c r="AR516" i="1"/>
  <c r="AR674" i="1"/>
  <c r="AR427" i="1"/>
  <c r="AR329" i="1"/>
  <c r="AR317" i="1"/>
  <c r="AR264" i="1"/>
  <c r="AR100" i="1"/>
  <c r="AR52" i="1"/>
  <c r="AR213" i="1"/>
  <c r="AR69" i="1"/>
  <c r="AR29" i="1"/>
  <c r="AR151" i="1"/>
  <c r="AR71" i="1"/>
  <c r="AR935" i="1"/>
  <c r="AR505" i="1"/>
  <c r="AR681" i="1"/>
  <c r="AR669" i="1"/>
  <c r="AR652" i="1"/>
  <c r="AR521" i="1"/>
  <c r="AR362" i="1"/>
  <c r="AR354" i="1"/>
  <c r="AR346" i="1"/>
  <c r="AR246" i="1"/>
  <c r="AR166" i="1"/>
  <c r="AR154" i="1"/>
  <c r="AR106" i="1"/>
  <c r="AR46" i="1"/>
  <c r="AR984" i="1"/>
  <c r="AR866" i="1"/>
  <c r="AR640" i="1"/>
  <c r="AR405" i="1"/>
  <c r="AR783" i="1"/>
  <c r="AR540" i="1"/>
  <c r="AR979" i="1"/>
  <c r="AR947" i="1"/>
  <c r="AR915" i="1"/>
  <c r="AR899" i="1"/>
  <c r="AR867" i="1"/>
  <c r="AR964" i="1"/>
  <c r="AR819" i="1"/>
  <c r="AR1010" i="1"/>
  <c r="AR683" i="1"/>
  <c r="AR1009" i="1"/>
  <c r="AR686" i="1"/>
  <c r="AR670" i="1"/>
  <c r="AR638" i="1"/>
  <c r="AR574" i="1"/>
  <c r="AR353" i="1"/>
  <c r="AR500" i="1"/>
  <c r="AR468" i="1"/>
  <c r="AR448" i="1"/>
  <c r="AR416" i="1"/>
  <c r="AR400" i="1"/>
  <c r="AR368" i="1"/>
  <c r="AR514" i="1"/>
  <c r="AR327" i="1"/>
  <c r="AR37" i="1"/>
  <c r="AR263" i="1"/>
  <c r="AR217" i="1"/>
  <c r="AR153" i="1"/>
  <c r="AR509" i="1"/>
  <c r="AR294" i="1"/>
  <c r="AR381" i="1"/>
  <c r="AR438" i="1"/>
  <c r="AR171" i="1"/>
  <c r="AR957" i="1"/>
  <c r="AR861" i="1"/>
  <c r="AR848" i="1"/>
  <c r="AR898" i="1"/>
  <c r="AR807" i="1"/>
  <c r="AR775" i="1"/>
  <c r="AR647" i="1"/>
  <c r="AR583" i="1"/>
  <c r="AR519" i="1"/>
  <c r="AR991" i="1"/>
  <c r="AR829" i="1"/>
  <c r="AR696" i="1"/>
  <c r="AR577" i="1"/>
  <c r="AR351" i="1"/>
  <c r="AR596" i="1"/>
  <c r="AR453" i="1"/>
  <c r="AR323" i="1"/>
  <c r="AR196" i="1"/>
  <c r="AR149" i="1"/>
  <c r="AR262" i="1"/>
  <c r="AR221" i="1"/>
  <c r="AR318" i="1"/>
  <c r="AR210" i="1"/>
  <c r="AR251" i="1"/>
  <c r="AR490" i="1"/>
  <c r="AR530" i="1"/>
  <c r="AR219" i="1"/>
  <c r="AR973" i="1"/>
  <c r="AR976" i="1"/>
  <c r="AR912" i="1"/>
  <c r="AR820" i="1"/>
  <c r="AR834" i="1"/>
  <c r="AR815" i="1"/>
  <c r="AR736" i="1"/>
  <c r="AR914" i="1"/>
  <c r="AR850" i="1"/>
  <c r="AR801" i="1"/>
  <c r="AR769" i="1"/>
  <c r="AR579" i="1"/>
  <c r="AR662" i="1"/>
  <c r="AR646" i="1"/>
  <c r="AR598" i="1"/>
  <c r="AR325" i="1"/>
  <c r="AR698" i="1"/>
  <c r="AR676" i="1"/>
  <c r="AR344" i="1"/>
  <c r="AR747" i="1"/>
  <c r="AR334" i="1"/>
  <c r="AR285" i="1"/>
  <c r="AR256" i="1"/>
  <c r="AR240" i="1"/>
  <c r="AR192" i="1"/>
  <c r="AR176" i="1"/>
  <c r="AR144" i="1"/>
  <c r="AR112" i="1"/>
  <c r="AR96" i="1"/>
  <c r="AR80" i="1"/>
  <c r="AR273" i="1"/>
  <c r="AR241" i="1"/>
  <c r="AR225" i="1"/>
  <c r="AR145" i="1"/>
  <c r="AR65" i="1"/>
  <c r="AR445" i="1"/>
  <c r="AR131" i="1"/>
  <c r="AR983" i="1"/>
  <c r="AR975" i="1"/>
  <c r="AR741" i="1"/>
  <c r="AR70" i="1"/>
  <c r="AR816" i="1"/>
  <c r="AR722" i="1"/>
  <c r="AR402" i="1"/>
  <c r="AR222" i="1"/>
  <c r="AR910" i="1"/>
  <c r="AR924" i="1"/>
  <c r="AR779" i="1"/>
  <c r="AR404" i="1"/>
  <c r="AR267" i="1"/>
  <c r="AR394" i="1"/>
  <c r="AR713" i="1"/>
  <c r="AR942" i="1"/>
  <c r="AR847" i="1"/>
  <c r="AR525" i="1"/>
  <c r="AR1000" i="1"/>
  <c r="AR379" i="1"/>
  <c r="AR300" i="1"/>
  <c r="AR370" i="1"/>
  <c r="AR770" i="1"/>
  <c r="AR517" i="1"/>
  <c r="AR398" i="1"/>
  <c r="AR725" i="1"/>
  <c r="AR895" i="1"/>
  <c r="AR874" i="1"/>
  <c r="AR862" i="1"/>
  <c r="AR295" i="1"/>
  <c r="AR178" i="1"/>
  <c r="AR158" i="1"/>
  <c r="AR238" i="1"/>
  <c r="AR978" i="1"/>
  <c r="AR665" i="1"/>
  <c r="AR194" i="1"/>
  <c r="AR155" i="1"/>
  <c r="AR62" i="1"/>
  <c r="AR482" i="1"/>
  <c r="AR279" i="1"/>
  <c r="AR206" i="1"/>
  <c r="AR403" i="1"/>
  <c r="AR990" i="1"/>
  <c r="AR709" i="1"/>
  <c r="AR653" i="1"/>
  <c r="AR774" i="1"/>
  <c r="AR658" i="1"/>
  <c r="AR585" i="1"/>
  <c r="AR339" i="1"/>
  <c r="AR485" i="1"/>
  <c r="AR214" i="1"/>
  <c r="AR235" i="1"/>
  <c r="AR147" i="1"/>
  <c r="AR115" i="1"/>
  <c r="AR587" i="1"/>
  <c r="AR1006" i="1"/>
  <c r="AR119" i="1"/>
  <c r="AR103" i="1"/>
  <c r="AR135" i="1"/>
  <c r="AR167" i="1"/>
  <c r="AR742" i="1"/>
  <c r="AR953" i="1"/>
  <c r="AR446" i="1"/>
  <c r="AR388" i="1"/>
  <c r="AR372" i="1"/>
  <c r="AR356" i="1"/>
  <c r="AR340" i="1"/>
  <c r="AR799" i="1"/>
  <c r="AR589" i="1"/>
  <c r="AR498" i="1"/>
  <c r="AR338" i="1"/>
  <c r="AR99" i="1"/>
  <c r="AR422" i="1"/>
  <c r="AR803" i="1"/>
  <c r="AR390" i="1"/>
  <c r="AR977" i="1"/>
  <c r="AR26" i="1"/>
  <c r="AR1014" i="1"/>
  <c r="AR526" i="1"/>
  <c r="AR456" i="1"/>
  <c r="AR392" i="1"/>
  <c r="AR376" i="1"/>
  <c r="AR360" i="1"/>
  <c r="AR642" i="1"/>
  <c r="AR395" i="1"/>
  <c r="AR307" i="1"/>
  <c r="AR349" i="1"/>
  <c r="AR207" i="1"/>
  <c r="AR191" i="1"/>
  <c r="AR127" i="1"/>
  <c r="AR79" i="1"/>
  <c r="AR63" i="1"/>
  <c r="AR31" i="1"/>
  <c r="AR253" i="1"/>
  <c r="AR554" i="1"/>
  <c r="AR195" i="1"/>
  <c r="AR163" i="1"/>
  <c r="AR588" i="1"/>
  <c r="AR67" i="1"/>
  <c r="AR805" i="1"/>
  <c r="AR697" i="1"/>
  <c r="AR637" i="1"/>
  <c r="AR203" i="1"/>
  <c r="AR187" i="1"/>
  <c r="AR59" i="1"/>
  <c r="AR773" i="1"/>
  <c r="AR506" i="1"/>
  <c r="AR298" i="1"/>
  <c r="AR173" i="1"/>
  <c r="AR45" i="1"/>
  <c r="AR950" i="1"/>
  <c r="AR886" i="1"/>
  <c r="AR887" i="1"/>
  <c r="AR757" i="1"/>
  <c r="AR450" i="1"/>
  <c r="AR414" i="1"/>
  <c r="AR231" i="1"/>
  <c r="AR38" i="1"/>
  <c r="AR889" i="1"/>
  <c r="AR751" i="1"/>
  <c r="AR716" i="1"/>
  <c r="AR569" i="1"/>
  <c r="AR787" i="1"/>
  <c r="AR766" i="1"/>
  <c r="AR508" i="1"/>
  <c r="AR534" i="1"/>
  <c r="AR451" i="1"/>
  <c r="AR1015" i="1"/>
  <c r="AR435" i="1"/>
  <c r="AR901" i="1"/>
  <c r="AR817" i="1"/>
  <c r="AR857" i="1"/>
  <c r="AR759" i="1"/>
  <c r="AR733" i="1"/>
  <c r="AR457" i="1"/>
  <c r="AR393" i="1"/>
  <c r="AR532" i="1"/>
  <c r="AR357" i="1"/>
  <c r="AR629" i="1"/>
  <c r="AR42" i="1"/>
  <c r="AR971" i="1"/>
  <c r="AR808" i="1"/>
  <c r="AR760" i="1"/>
  <c r="AR744" i="1"/>
  <c r="AR882" i="1"/>
  <c r="AR761" i="1"/>
  <c r="AR745" i="1"/>
  <c r="AR842" i="1"/>
  <c r="AR715" i="1"/>
  <c r="AR523" i="1"/>
  <c r="AR879" i="1"/>
  <c r="AR838" i="1"/>
  <c r="AR858" i="1"/>
  <c r="AR616" i="1"/>
  <c r="AR463" i="1"/>
  <c r="AR447" i="1"/>
  <c r="AR347" i="1"/>
  <c r="AR313" i="1"/>
  <c r="AR269" i="1"/>
  <c r="AR216" i="1"/>
  <c r="AR104" i="1"/>
  <c r="AR24" i="1"/>
  <c r="AR286" i="1"/>
  <c r="AR247" i="1"/>
  <c r="AR183" i="1"/>
  <c r="AR461" i="1"/>
  <c r="AR157" i="1"/>
  <c r="AR537" i="1"/>
  <c r="AR499" i="1"/>
  <c r="AR1016" i="1"/>
  <c r="AR936" i="1"/>
  <c r="AR904" i="1"/>
  <c r="AR840" i="1"/>
  <c r="AR962" i="1"/>
  <c r="AR409" i="1"/>
  <c r="AR352" i="1"/>
  <c r="AR180" i="1"/>
  <c r="AR68" i="1"/>
  <c r="AR101" i="1"/>
  <c r="AR161" i="1"/>
  <c r="AR85" i="1"/>
  <c r="AR851" i="1"/>
  <c r="AR678" i="1"/>
  <c r="AR909" i="1"/>
  <c r="AR877" i="1"/>
  <c r="AR960" i="1"/>
  <c r="AR896" i="1"/>
  <c r="AR824" i="1"/>
  <c r="AR832" i="1"/>
  <c r="AR735" i="1"/>
  <c r="AR865" i="1"/>
  <c r="AR703" i="1"/>
  <c r="AR639" i="1"/>
  <c r="AR607" i="1"/>
  <c r="AR559" i="1"/>
  <c r="AR543" i="1"/>
  <c r="AR527" i="1"/>
  <c r="AR511" i="1"/>
  <c r="AR718" i="1"/>
  <c r="AR401" i="1"/>
  <c r="AR369" i="1"/>
  <c r="AR309" i="1"/>
  <c r="AR650" i="1"/>
  <c r="AR580" i="1"/>
  <c r="AR424" i="1"/>
  <c r="AR408" i="1"/>
  <c r="AR635" i="1"/>
  <c r="AR452" i="1"/>
  <c r="AR436" i="1"/>
  <c r="AR420" i="1"/>
  <c r="AR140" i="1"/>
  <c r="AR124" i="1"/>
  <c r="AR76" i="1"/>
  <c r="AR44" i="1"/>
  <c r="AR365" i="1"/>
  <c r="AR274" i="1"/>
  <c r="AR233" i="1"/>
  <c r="AR105" i="1"/>
  <c r="AR89" i="1"/>
  <c r="AR41" i="1"/>
  <c r="AR25" i="1"/>
  <c r="AR237" i="1"/>
  <c r="AR410" i="1"/>
  <c r="AR958" i="1"/>
  <c r="AR266" i="1"/>
  <c r="AR143" i="1"/>
  <c r="AR82" i="1"/>
  <c r="AR358" i="1"/>
  <c r="AR919" i="1"/>
  <c r="AR920" i="1"/>
  <c r="AR856" i="1"/>
  <c r="AR809" i="1"/>
  <c r="AR777" i="1"/>
  <c r="AR749" i="1"/>
  <c r="AR373" i="1"/>
  <c r="AR794" i="1"/>
  <c r="AR561" i="1"/>
  <c r="AR48" i="1"/>
  <c r="AR982" i="1"/>
  <c r="AR955" i="1"/>
  <c r="AR923" i="1"/>
  <c r="AR891" i="1"/>
  <c r="AR859" i="1"/>
  <c r="AR930" i="1"/>
  <c r="AR906" i="1"/>
  <c r="AR711" i="1"/>
  <c r="AR695" i="1"/>
  <c r="AR922" i="1"/>
  <c r="AR712" i="1"/>
  <c r="AR680" i="1"/>
  <c r="AR648" i="1"/>
  <c r="AR520" i="1"/>
  <c r="AR449" i="1"/>
  <c r="AR164" i="1"/>
  <c r="AR270" i="1"/>
  <c r="AR209" i="1"/>
  <c r="AR177" i="1"/>
  <c r="AR81" i="1"/>
  <c r="AR49" i="1"/>
  <c r="AR77" i="1"/>
  <c r="AR553" i="1"/>
  <c r="AR872" i="1"/>
  <c r="AR810" i="1"/>
  <c r="AR415" i="1"/>
  <c r="AR326" i="1"/>
  <c r="AR109" i="1"/>
  <c r="AR989" i="1"/>
  <c r="AR925" i="1"/>
  <c r="AR720" i="1"/>
  <c r="AR813" i="1"/>
  <c r="AR555" i="1"/>
  <c r="AR1007" i="1"/>
  <c r="AR702" i="1"/>
  <c r="AR558" i="1"/>
  <c r="AR545" i="1"/>
  <c r="AR439" i="1"/>
  <c r="AR692" i="1"/>
  <c r="AR667" i="1"/>
  <c r="AR268" i="1"/>
  <c r="AR625" i="1"/>
  <c r="AR497" i="1"/>
  <c r="AR320" i="1"/>
  <c r="AR88" i="1"/>
  <c r="AR205" i="1"/>
  <c r="AR141" i="1"/>
  <c r="AR918" i="1"/>
  <c r="AR855" i="1"/>
  <c r="AR693" i="1"/>
  <c r="AR556" i="1"/>
  <c r="AR755" i="1"/>
  <c r="AR954" i="1"/>
  <c r="AR597" i="1"/>
  <c r="AR756" i="1"/>
  <c r="AR1008" i="1"/>
  <c r="AR992" i="1"/>
  <c r="AR944" i="1"/>
  <c r="AR928" i="1"/>
  <c r="AR880" i="1"/>
  <c r="AR864" i="1"/>
  <c r="AR970" i="1"/>
  <c r="AR293" i="1"/>
  <c r="AR603" i="1"/>
  <c r="AR571" i="1"/>
  <c r="AR539" i="1"/>
  <c r="AR507" i="1"/>
  <c r="AR475" i="1"/>
  <c r="AR316" i="1"/>
  <c r="AR288" i="1"/>
  <c r="AR788" i="1"/>
  <c r="AR778" i="1"/>
  <c r="AR724" i="1"/>
  <c r="AR657" i="1"/>
  <c r="AR332" i="1"/>
  <c r="AR314" i="1"/>
  <c r="AR772" i="1"/>
  <c r="AR835" i="1"/>
  <c r="AR804" i="1"/>
  <c r="AR986" i="1"/>
  <c r="AR600" i="1"/>
  <c r="AR584" i="1"/>
  <c r="AR568" i="1"/>
  <c r="AR552" i="1"/>
  <c r="AR536" i="1"/>
  <c r="AR504" i="1"/>
  <c r="AR488" i="1"/>
  <c r="AR472" i="1"/>
  <c r="AR707" i="1"/>
  <c r="AR691" i="1"/>
  <c r="AR675" i="1"/>
  <c r="AR659" i="1"/>
  <c r="AR699" i="1"/>
  <c r="AR265" i="1"/>
  <c r="AR689" i="1"/>
  <c r="AR593" i="1"/>
  <c r="AR529" i="1"/>
  <c r="AR465" i="1"/>
  <c r="AR276" i="1"/>
  <c r="AR23" i="1"/>
</calcChain>
</file>

<file path=xl/sharedStrings.xml><?xml version="1.0" encoding="utf-8"?>
<sst xmlns="http://schemas.openxmlformats.org/spreadsheetml/2006/main" count="8619" uniqueCount="119">
  <si>
    <t>Probability</t>
  </si>
  <si>
    <t>Schedule</t>
  </si>
  <si>
    <t>Risk Owner</t>
  </si>
  <si>
    <t>Category</t>
  </si>
  <si>
    <t>Risk Register</t>
  </si>
  <si>
    <t>Because of:</t>
  </si>
  <si>
    <t>impact on TIME objectives:</t>
  </si>
  <si>
    <t>impact on COST objectives:</t>
  </si>
  <si>
    <t>impact on QUALITY objectives:</t>
  </si>
  <si>
    <t>impact on TEAM Motivation:</t>
  </si>
  <si>
    <t>measure of time impact</t>
  </si>
  <si>
    <t>measure of cost impact</t>
  </si>
  <si>
    <t>evaluation of quality imact</t>
  </si>
  <si>
    <t>evaluation of impact on the team</t>
  </si>
  <si>
    <t>0 - very low</t>
  </si>
  <si>
    <t>4 - very high</t>
  </si>
  <si>
    <t>1 - low</t>
  </si>
  <si>
    <t>3 - high</t>
  </si>
  <si>
    <t>Risk ID</t>
  </si>
  <si>
    <t>time impact weight</t>
  </si>
  <si>
    <t>cost impact weight</t>
  </si>
  <si>
    <t>quality impact weight</t>
  </si>
  <si>
    <t>team impact weight</t>
  </si>
  <si>
    <t>Categories:</t>
  </si>
  <si>
    <t>Customer</t>
  </si>
  <si>
    <t>Legal</t>
  </si>
  <si>
    <t>Financial</t>
  </si>
  <si>
    <t>PM</t>
  </si>
  <si>
    <t>Quality</t>
  </si>
  <si>
    <t>Procurement</t>
  </si>
  <si>
    <t>Time</t>
  </si>
  <si>
    <t>Materials</t>
  </si>
  <si>
    <t>Environment</t>
  </si>
  <si>
    <t>Process</t>
  </si>
  <si>
    <t>Risk Overall Owner</t>
  </si>
  <si>
    <t>Planned Response Actions</t>
  </si>
  <si>
    <t>Overall Impact</t>
  </si>
  <si>
    <t>Event Occurance Probability</t>
  </si>
  <si>
    <t>Project Phases:</t>
  </si>
  <si>
    <t>Urgency</t>
  </si>
  <si>
    <t>Project Manager</t>
  </si>
  <si>
    <t>Sponsor 1</t>
  </si>
  <si>
    <t>Sponsor 2</t>
  </si>
  <si>
    <t>Sponsor 3</t>
  </si>
  <si>
    <t>Logistics Manager</t>
  </si>
  <si>
    <t>Project Controller</t>
  </si>
  <si>
    <t>REVIEW BOARD - STATUS OF RISKS IS TO BE UPDATED REGULARELY!!!</t>
  </si>
  <si>
    <t>Risk evaluation &amp; ranking</t>
  </si>
  <si>
    <t>2 - medium</t>
  </si>
  <si>
    <t>...</t>
  </si>
  <si>
    <r>
      <t xml:space="preserve">to rework or add new drop down lists: </t>
    </r>
    <r>
      <rPr>
        <sz val="11"/>
        <color rgb="FF002060"/>
        <rFont val="Calibri"/>
        <family val="2"/>
        <scheme val="minor"/>
      </rPr>
      <t>Data/Data Validation/Data Validation</t>
    </r>
  </si>
  <si>
    <t>Cost</t>
  </si>
  <si>
    <t>Team Motivation</t>
  </si>
  <si>
    <t>Project Name here</t>
  </si>
  <si>
    <t>probability weight</t>
  </si>
  <si>
    <t>hide</t>
  </si>
  <si>
    <t>x&lt;5%</t>
  </si>
  <si>
    <t>5%&lt;x&lt;15%</t>
  </si>
  <si>
    <t>15%&lt;x&lt;25%</t>
  </si>
  <si>
    <t>25%&lt;x&lt;35%</t>
  </si>
  <si>
    <t>35%&lt;x&lt;50%</t>
  </si>
  <si>
    <t>50%&lt;x&lt;65%</t>
  </si>
  <si>
    <t>65%&lt;x&lt;75%</t>
  </si>
  <si>
    <t>75%&lt;x&lt;95%</t>
  </si>
  <si>
    <t>95%&lt;x</t>
  </si>
  <si>
    <t>key impact during which phase?</t>
  </si>
  <si>
    <t>&lt;&lt;&lt; (Click on "+" for the drop down values used on this sheet)</t>
  </si>
  <si>
    <t>RISK MONITORING AND CONTROLLING</t>
  </si>
  <si>
    <t>M&amp;C SUMMARY</t>
  </si>
  <si>
    <t>Initial</t>
  </si>
  <si>
    <t>Current</t>
  </si>
  <si>
    <t>Impact</t>
  </si>
  <si>
    <t>Team</t>
  </si>
  <si>
    <t>risk ranking comparison to initial status</t>
  </si>
  <si>
    <t>This RISK EVENT might happen:</t>
  </si>
  <si>
    <t>Threat or Oppotunity?</t>
  </si>
  <si>
    <t>Threat</t>
  </si>
  <si>
    <t>Opportunity</t>
  </si>
  <si>
    <t>WBS element</t>
  </si>
  <si>
    <t>l</t>
  </si>
  <si>
    <t>Gate 1</t>
  </si>
  <si>
    <t>Gate 2</t>
  </si>
  <si>
    <t>Gate 3</t>
  </si>
  <si>
    <t>Gate 4</t>
  </si>
  <si>
    <t>Gate 5</t>
  </si>
  <si>
    <t>Gate 6</t>
  </si>
  <si>
    <t>Gate 7</t>
  </si>
  <si>
    <t>Gate 8</t>
  </si>
  <si>
    <t>Gate 9</t>
  </si>
  <si>
    <t>Risk Identification</t>
  </si>
  <si>
    <t>Risk Analysis</t>
  </si>
  <si>
    <t>Risk Response planning</t>
  </si>
  <si>
    <t>Risk M&amp;C</t>
  </si>
  <si>
    <t>Phases of the RM cycle:</t>
  </si>
  <si>
    <r>
      <rPr>
        <b/>
        <sz val="11"/>
        <color theme="1"/>
        <rFont val="Calibri"/>
        <family val="2"/>
        <scheme val="minor"/>
      </rPr>
      <t>create a clear list of the project objectives</t>
    </r>
    <r>
      <rPr>
        <sz val="11"/>
        <color theme="1"/>
        <rFont val="Calibri"/>
        <family val="2"/>
        <scheme val="minor"/>
      </rPr>
      <t xml:space="preserve"> ("profitability, ready on time and withing budget" are not objectives... "Acceptance checklist complete and signed off by Ot 21st, with a maximum fluctuation of 3% from the 5MUSD budget" starts coming closer...)</t>
    </r>
  </si>
  <si>
    <r>
      <t xml:space="preserve">Use </t>
    </r>
    <r>
      <rPr>
        <i/>
        <sz val="11"/>
        <color theme="1"/>
        <rFont val="Calibri"/>
        <family val="2"/>
        <scheme val="minor"/>
      </rPr>
      <t>historical lists, fishbone diagrams, SWOT analysis</t>
    </r>
    <r>
      <rPr>
        <sz val="11"/>
        <color theme="1"/>
        <rFont val="Calibri"/>
        <family val="2"/>
        <scheme val="minor"/>
      </rPr>
      <t>, or other tools to identify which risk evens could impact your project.</t>
    </r>
  </si>
  <si>
    <r>
      <t xml:space="preserve">Use the frase: Because of </t>
    </r>
    <r>
      <rPr>
        <b/>
        <sz val="11"/>
        <color theme="1"/>
        <rFont val="Calibri"/>
        <family val="2"/>
        <scheme val="minor"/>
      </rPr>
      <t>&lt;key apparent cause&gt;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&lt;risk event&gt;</t>
    </r>
    <r>
      <rPr>
        <sz val="11"/>
        <color theme="1"/>
        <rFont val="Calibri"/>
        <family val="2"/>
        <scheme val="minor"/>
      </rPr>
      <t xml:space="preserve"> may happen, which will cause </t>
    </r>
    <r>
      <rPr>
        <b/>
        <sz val="11"/>
        <color theme="1"/>
        <rFont val="Calibri"/>
        <family val="2"/>
        <scheme val="minor"/>
      </rPr>
      <t>&lt;key impact on the project objective(s)&gt;</t>
    </r>
  </si>
  <si>
    <t>What?</t>
  </si>
  <si>
    <t>Where?</t>
  </si>
  <si>
    <t>Project Objectives</t>
  </si>
  <si>
    <t>ID</t>
  </si>
  <si>
    <t>Objective definition</t>
  </si>
  <si>
    <t>max. acceptable slippage:</t>
  </si>
  <si>
    <t>Requirement of which main stakeholder(s)</t>
  </si>
  <si>
    <t>this objective must be met</t>
  </si>
  <si>
    <t>with this max slippage</t>
  </si>
  <si>
    <t>and it is a requirement of:</t>
  </si>
  <si>
    <t>by when</t>
  </si>
  <si>
    <t>by which date, project phase or ms</t>
  </si>
  <si>
    <t>in the project objectives tab</t>
  </si>
  <si>
    <t>in your war room</t>
  </si>
  <si>
    <t>Risk register tab; columns B to E</t>
  </si>
  <si>
    <t>What is the probability? The impact? The urgency? What are the root causes?</t>
  </si>
  <si>
    <t>What actions are we going to take? Not one action... An action plan!</t>
  </si>
  <si>
    <t>Risk register tab; columns F to W</t>
  </si>
  <si>
    <t>Risk register tab; columns X to Z</t>
  </si>
  <si>
    <t>Risk register tab; columns AB to BB</t>
  </si>
  <si>
    <t>regular review and re-evaluation of the specific situations.</t>
  </si>
  <si>
    <r>
      <t>Easy to use project management resources at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www.CrowRider.com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</si>
</sst>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i/>
      <sz val="22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vertical="center"/>
    </xf>
    <xf numFmtId="0" fontId="2" fillId="4" borderId="0" xfId="0" applyFont="1" applyFill="1"/>
    <xf numFmtId="0" fontId="2" fillId="4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8" borderId="0" xfId="0" applyFill="1" applyAlignment="1">
      <alignment vertical="center" wrapText="1"/>
    </xf>
    <xf numFmtId="0" fontId="5" fillId="0" borderId="0" xfId="0" applyFont="1"/>
    <xf numFmtId="0" fontId="0" fillId="0" borderId="0" xfId="0" quotePrefix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wrapText="1"/>
    </xf>
    <xf numFmtId="0" fontId="2" fillId="0" borderId="0" xfId="0" applyFont="1"/>
    <xf numFmtId="0" fontId="8" fillId="9" borderId="11" xfId="0" applyFont="1" applyFill="1" applyBorder="1"/>
    <xf numFmtId="0" fontId="8" fillId="9" borderId="12" xfId="0" applyFont="1" applyFill="1" applyBorder="1"/>
    <xf numFmtId="0" fontId="8" fillId="9" borderId="1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4" borderId="4" xfId="0" applyFont="1" applyFill="1" applyBorder="1"/>
    <xf numFmtId="0" fontId="13" fillId="4" borderId="6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3" fillId="6" borderId="4" xfId="0" applyFont="1" applyFill="1" applyBorder="1"/>
    <xf numFmtId="0" fontId="13" fillId="6" borderId="6" xfId="0" applyFont="1" applyFill="1" applyBorder="1"/>
    <xf numFmtId="0" fontId="0" fillId="11" borderId="0" xfId="0" applyFill="1" applyAlignment="1">
      <alignment horizontal="center" vertical="center"/>
    </xf>
    <xf numFmtId="0" fontId="5" fillId="11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13" fillId="6" borderId="15" xfId="0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/>
    <xf numFmtId="0" fontId="6" fillId="5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9" fillId="10" borderId="1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4" fillId="5" borderId="6" xfId="0" applyFont="1" applyFill="1" applyBorder="1" applyAlignment="1">
      <alignment horizontal="left" vertical="center"/>
    </xf>
    <xf numFmtId="0" fontId="12" fillId="9" borderId="17" xfId="0" applyFont="1" applyFill="1" applyBorder="1"/>
    <xf numFmtId="0" fontId="8" fillId="9" borderId="18" xfId="0" applyFont="1" applyFill="1" applyBorder="1"/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" borderId="10" xfId="0" applyFont="1" applyFill="1" applyBorder="1"/>
    <xf numFmtId="0" fontId="2" fillId="4" borderId="1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/>
    </xf>
    <xf numFmtId="0" fontId="0" fillId="11" borderId="14" xfId="0" applyFill="1" applyBorder="1" applyAlignment="1">
      <alignment horizontal="left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/>
    <xf numFmtId="0" fontId="1" fillId="13" borderId="2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right" vertical="center" wrapText="1"/>
    </xf>
    <xf numFmtId="0" fontId="1" fillId="13" borderId="23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right" vertical="center" wrapText="1"/>
    </xf>
    <xf numFmtId="0" fontId="1" fillId="7" borderId="5" xfId="0" applyFont="1" applyFill="1" applyBorder="1" applyAlignment="1">
      <alignment horizontal="centerContinuous" vertical="center" wrapText="1"/>
    </xf>
    <xf numFmtId="0" fontId="1" fillId="13" borderId="23" xfId="0" applyFont="1" applyFill="1" applyBorder="1" applyAlignment="1">
      <alignment horizontal="centerContinuous" vertical="center" wrapText="1"/>
    </xf>
    <xf numFmtId="0" fontId="4" fillId="11" borderId="0" xfId="0" applyFont="1" applyFill="1" applyAlignment="1">
      <alignment horizontal="center" wrapText="1"/>
    </xf>
    <xf numFmtId="0" fontId="2" fillId="11" borderId="10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1" fillId="7" borderId="8" xfId="0" applyFont="1" applyFill="1" applyBorder="1" applyAlignment="1">
      <alignment horizontal="left" vertical="center"/>
    </xf>
    <xf numFmtId="0" fontId="1" fillId="7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/>
    <xf numFmtId="0" fontId="17" fillId="11" borderId="14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right"/>
    </xf>
    <xf numFmtId="0" fontId="18" fillId="2" borderId="2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4" borderId="1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0" fillId="14" borderId="11" xfId="0" applyFill="1" applyBorder="1"/>
    <xf numFmtId="0" fontId="0" fillId="14" borderId="12" xfId="0" applyFill="1" applyBorder="1"/>
    <xf numFmtId="0" fontId="5" fillId="14" borderId="12" xfId="0" applyFont="1" applyFill="1" applyBorder="1"/>
    <xf numFmtId="0" fontId="0" fillId="14" borderId="30" xfId="0" applyFill="1" applyBorder="1"/>
    <xf numFmtId="0" fontId="0" fillId="14" borderId="14" xfId="0" applyFill="1" applyBorder="1"/>
    <xf numFmtId="0" fontId="0" fillId="14" borderId="0" xfId="0" applyFill="1"/>
    <xf numFmtId="0" fontId="0" fillId="14" borderId="21" xfId="0" applyFill="1" applyBorder="1"/>
    <xf numFmtId="0" fontId="5" fillId="14" borderId="0" xfId="0" applyFont="1" applyFill="1"/>
    <xf numFmtId="0" fontId="0" fillId="14" borderId="31" xfId="0" applyFill="1" applyBorder="1"/>
    <xf numFmtId="0" fontId="0" fillId="14" borderId="32" xfId="0" applyFill="1" applyBorder="1"/>
    <xf numFmtId="0" fontId="0" fillId="14" borderId="33" xfId="0" applyFill="1" applyBorder="1"/>
    <xf numFmtId="0" fontId="21" fillId="14" borderId="0" xfId="0" applyFont="1" applyFill="1" applyAlignment="1">
      <alignment horizontal="center" vertical="center"/>
    </xf>
    <xf numFmtId="0" fontId="19" fillId="14" borderId="0" xfId="0" applyFont="1" applyFill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5FD8E31-EF53-480D-B284-29D9C313F5B5}" type="doc">
      <dgm:prSet loTypeId="urn:microsoft.com/office/officeart/2005/8/layout/cycle2" loCatId="cycle" qsTypeId="urn:microsoft.com/office/officeart/2005/8/quickstyle/simple4" qsCatId="simple" csTypeId="urn:microsoft.com/office/officeart/2005/8/colors/colorful2" csCatId="colorful" phldr="1"/>
      <dgm:spPr/>
      <dgm:t>
        <a:bodyPr/>
        <a:lstStyle/>
        <a:p>
          <a:endParaRPr lang="en-US"/>
        </a:p>
      </dgm:t>
    </dgm:pt>
    <dgm:pt modelId="{D210CB7B-6724-41DC-9490-E1D64E8E60F8}">
      <dgm:prSet phldrT="[Text]"/>
      <dgm:spPr/>
      <dgm:t>
        <a:bodyPr/>
        <a:lstStyle/>
        <a:p>
          <a:r>
            <a:rPr lang="en-US"/>
            <a:t>Identification</a:t>
          </a:r>
        </a:p>
      </dgm:t>
    </dgm:pt>
    <dgm:pt modelId="{A0727749-6979-4DCF-9CEA-002DFD37E565}" type="parTrans" cxnId="{77965991-53C3-42DC-A588-156D34E43E10}">
      <dgm:prSet/>
      <dgm:spPr/>
      <dgm:t>
        <a:bodyPr/>
        <a:lstStyle/>
        <a:p>
          <a:endParaRPr lang="en-US"/>
        </a:p>
      </dgm:t>
    </dgm:pt>
    <dgm:pt modelId="{B9C5FD67-2808-46DA-8E68-6FF97CA14FEB}" type="sibTrans" cxnId="{77965991-53C3-42DC-A588-156D34E43E10}">
      <dgm:prSet/>
      <dgm:spPr/>
      <dgm:t>
        <a:bodyPr/>
        <a:lstStyle/>
        <a:p>
          <a:endParaRPr lang="en-US"/>
        </a:p>
      </dgm:t>
    </dgm:pt>
    <dgm:pt modelId="{C01C485E-9275-415B-A223-38E79638E518}">
      <dgm:prSet phldrT="[Text]"/>
      <dgm:spPr/>
      <dgm:t>
        <a:bodyPr/>
        <a:lstStyle/>
        <a:p>
          <a:r>
            <a:rPr lang="en-US"/>
            <a:t>Qualitative Analysis</a:t>
          </a:r>
        </a:p>
      </dgm:t>
    </dgm:pt>
    <dgm:pt modelId="{893DB186-5D07-404D-8B9B-F3FD3A783213}" type="parTrans" cxnId="{CFA2EE18-489E-4BCE-B3BD-3CE66E8EFF5C}">
      <dgm:prSet/>
      <dgm:spPr/>
      <dgm:t>
        <a:bodyPr/>
        <a:lstStyle/>
        <a:p>
          <a:endParaRPr lang="en-US"/>
        </a:p>
      </dgm:t>
    </dgm:pt>
    <dgm:pt modelId="{1910591A-6F47-4935-98BB-016082358356}" type="sibTrans" cxnId="{CFA2EE18-489E-4BCE-B3BD-3CE66E8EFF5C}">
      <dgm:prSet/>
      <dgm:spPr/>
      <dgm:t>
        <a:bodyPr/>
        <a:lstStyle/>
        <a:p>
          <a:endParaRPr lang="en-US"/>
        </a:p>
      </dgm:t>
    </dgm:pt>
    <dgm:pt modelId="{6CED773F-9D52-46A6-9EB7-5254B2407271}">
      <dgm:prSet phldrT="[Text]"/>
      <dgm:spPr/>
      <dgm:t>
        <a:bodyPr/>
        <a:lstStyle/>
        <a:p>
          <a:r>
            <a:rPr lang="en-US"/>
            <a:t>Quantitative Analysis</a:t>
          </a:r>
        </a:p>
      </dgm:t>
    </dgm:pt>
    <dgm:pt modelId="{F80DB933-B102-4D80-B864-E71A73D593BD}" type="parTrans" cxnId="{B64183BF-09C1-4B64-9CE0-1AA2F95620B0}">
      <dgm:prSet/>
      <dgm:spPr/>
      <dgm:t>
        <a:bodyPr/>
        <a:lstStyle/>
        <a:p>
          <a:endParaRPr lang="en-US"/>
        </a:p>
      </dgm:t>
    </dgm:pt>
    <dgm:pt modelId="{1F668E85-5C6B-4AA9-8EDC-C12590F096EC}" type="sibTrans" cxnId="{B64183BF-09C1-4B64-9CE0-1AA2F95620B0}">
      <dgm:prSet/>
      <dgm:spPr/>
      <dgm:t>
        <a:bodyPr/>
        <a:lstStyle/>
        <a:p>
          <a:endParaRPr lang="en-US"/>
        </a:p>
      </dgm:t>
    </dgm:pt>
    <dgm:pt modelId="{4BAB499F-D5EB-4092-9C47-6DE3CB004A66}">
      <dgm:prSet phldrT="[Text]"/>
      <dgm:spPr/>
      <dgm:t>
        <a:bodyPr/>
        <a:lstStyle/>
        <a:p>
          <a:r>
            <a:rPr lang="en-US"/>
            <a:t>Response Planning</a:t>
          </a:r>
        </a:p>
      </dgm:t>
    </dgm:pt>
    <dgm:pt modelId="{14039110-6D1D-4B54-939A-52252ECF5CB4}" type="parTrans" cxnId="{4B0F863A-8176-4E13-BB12-C497FA990F27}">
      <dgm:prSet/>
      <dgm:spPr/>
      <dgm:t>
        <a:bodyPr/>
        <a:lstStyle/>
        <a:p>
          <a:endParaRPr lang="en-US"/>
        </a:p>
      </dgm:t>
    </dgm:pt>
    <dgm:pt modelId="{EFC10CB6-99B7-4EF4-88DB-41D97FF8A7D5}" type="sibTrans" cxnId="{4B0F863A-8176-4E13-BB12-C497FA990F27}">
      <dgm:prSet/>
      <dgm:spPr/>
      <dgm:t>
        <a:bodyPr/>
        <a:lstStyle/>
        <a:p>
          <a:endParaRPr lang="en-US"/>
        </a:p>
      </dgm:t>
    </dgm:pt>
    <dgm:pt modelId="{E4CFFD9B-5669-4F8E-AC9E-CD723282194B}">
      <dgm:prSet phldrT="[Text]"/>
      <dgm:spPr/>
      <dgm:t>
        <a:bodyPr/>
        <a:lstStyle/>
        <a:p>
          <a:r>
            <a:rPr lang="en-US"/>
            <a:t>M&amp;C</a:t>
          </a:r>
        </a:p>
      </dgm:t>
    </dgm:pt>
    <dgm:pt modelId="{AD23C00C-8594-44BB-9AA7-8AE711F34B70}" type="parTrans" cxnId="{BD768C9C-9208-4FDD-BE5A-B12E475A5607}">
      <dgm:prSet/>
      <dgm:spPr/>
      <dgm:t>
        <a:bodyPr/>
        <a:lstStyle/>
        <a:p>
          <a:endParaRPr lang="en-US"/>
        </a:p>
      </dgm:t>
    </dgm:pt>
    <dgm:pt modelId="{8B95713D-02DD-4CD2-BB94-767A770006F4}" type="sibTrans" cxnId="{BD768C9C-9208-4FDD-BE5A-B12E475A5607}">
      <dgm:prSet/>
      <dgm:spPr/>
      <dgm:t>
        <a:bodyPr/>
        <a:lstStyle/>
        <a:p>
          <a:endParaRPr lang="en-US"/>
        </a:p>
      </dgm:t>
    </dgm:pt>
    <dgm:pt modelId="{2B04BB5B-D3BC-4EDD-AAC1-4D7106AFEE24}" type="pres">
      <dgm:prSet presAssocID="{D5FD8E31-EF53-480D-B284-29D9C313F5B5}" presName="cycle" presStyleCnt="0">
        <dgm:presLayoutVars>
          <dgm:dir/>
          <dgm:resizeHandles val="exact"/>
        </dgm:presLayoutVars>
      </dgm:prSet>
      <dgm:spPr/>
    </dgm:pt>
    <dgm:pt modelId="{F73F3540-6206-4AFF-9E71-A5EB49386364}" type="pres">
      <dgm:prSet presAssocID="{D210CB7B-6724-41DC-9490-E1D64E8E60F8}" presName="node" presStyleLbl="node1" presStyleIdx="0" presStyleCnt="5">
        <dgm:presLayoutVars>
          <dgm:bulletEnabled val="1"/>
        </dgm:presLayoutVars>
      </dgm:prSet>
      <dgm:spPr/>
    </dgm:pt>
    <dgm:pt modelId="{0EFC55C5-4A3D-468A-B0A0-9BCF32726D68}" type="pres">
      <dgm:prSet presAssocID="{B9C5FD67-2808-46DA-8E68-6FF97CA14FEB}" presName="sibTrans" presStyleLbl="sibTrans2D1" presStyleIdx="0" presStyleCnt="5"/>
      <dgm:spPr/>
    </dgm:pt>
    <dgm:pt modelId="{0D1FD448-0DFF-4E90-B220-6B37153A6901}" type="pres">
      <dgm:prSet presAssocID="{B9C5FD67-2808-46DA-8E68-6FF97CA14FEB}" presName="connectorText" presStyleLbl="sibTrans2D1" presStyleIdx="0" presStyleCnt="5"/>
      <dgm:spPr/>
    </dgm:pt>
    <dgm:pt modelId="{3B4D8D37-C7D4-440F-99F8-B71EA6485234}" type="pres">
      <dgm:prSet presAssocID="{C01C485E-9275-415B-A223-38E79638E518}" presName="node" presStyleLbl="node1" presStyleIdx="1" presStyleCnt="5">
        <dgm:presLayoutVars>
          <dgm:bulletEnabled val="1"/>
        </dgm:presLayoutVars>
      </dgm:prSet>
      <dgm:spPr/>
    </dgm:pt>
    <dgm:pt modelId="{1E96F925-99A3-4F15-AA8F-9740A99C614C}" type="pres">
      <dgm:prSet presAssocID="{1910591A-6F47-4935-98BB-016082358356}" presName="sibTrans" presStyleLbl="sibTrans2D1" presStyleIdx="1" presStyleCnt="5"/>
      <dgm:spPr/>
    </dgm:pt>
    <dgm:pt modelId="{FFBBB093-F819-4D81-B1FA-287C876B791F}" type="pres">
      <dgm:prSet presAssocID="{1910591A-6F47-4935-98BB-016082358356}" presName="connectorText" presStyleLbl="sibTrans2D1" presStyleIdx="1" presStyleCnt="5"/>
      <dgm:spPr/>
    </dgm:pt>
    <dgm:pt modelId="{FEA9870D-E845-4394-85EE-C05F46FB91BE}" type="pres">
      <dgm:prSet presAssocID="{6CED773F-9D52-46A6-9EB7-5254B2407271}" presName="node" presStyleLbl="node1" presStyleIdx="2" presStyleCnt="5">
        <dgm:presLayoutVars>
          <dgm:bulletEnabled val="1"/>
        </dgm:presLayoutVars>
      </dgm:prSet>
      <dgm:spPr/>
    </dgm:pt>
    <dgm:pt modelId="{978C582C-8881-4D68-A133-69726F259F82}" type="pres">
      <dgm:prSet presAssocID="{1F668E85-5C6B-4AA9-8EDC-C12590F096EC}" presName="sibTrans" presStyleLbl="sibTrans2D1" presStyleIdx="2" presStyleCnt="5"/>
      <dgm:spPr/>
    </dgm:pt>
    <dgm:pt modelId="{5D9D3179-B905-4290-96DE-BD79A4557B77}" type="pres">
      <dgm:prSet presAssocID="{1F668E85-5C6B-4AA9-8EDC-C12590F096EC}" presName="connectorText" presStyleLbl="sibTrans2D1" presStyleIdx="2" presStyleCnt="5"/>
      <dgm:spPr/>
    </dgm:pt>
    <dgm:pt modelId="{9C7EDE55-E0FF-4ACB-B77C-28C5D6B40BBD}" type="pres">
      <dgm:prSet presAssocID="{4BAB499F-D5EB-4092-9C47-6DE3CB004A66}" presName="node" presStyleLbl="node1" presStyleIdx="3" presStyleCnt="5">
        <dgm:presLayoutVars>
          <dgm:bulletEnabled val="1"/>
        </dgm:presLayoutVars>
      </dgm:prSet>
      <dgm:spPr/>
    </dgm:pt>
    <dgm:pt modelId="{64BD1EEF-A870-46AA-B1BD-7AAAF2584A99}" type="pres">
      <dgm:prSet presAssocID="{EFC10CB6-99B7-4EF4-88DB-41D97FF8A7D5}" presName="sibTrans" presStyleLbl="sibTrans2D1" presStyleIdx="3" presStyleCnt="5"/>
      <dgm:spPr/>
    </dgm:pt>
    <dgm:pt modelId="{2679EEDF-217A-47D9-BD9A-4CE95F7D623B}" type="pres">
      <dgm:prSet presAssocID="{EFC10CB6-99B7-4EF4-88DB-41D97FF8A7D5}" presName="connectorText" presStyleLbl="sibTrans2D1" presStyleIdx="3" presStyleCnt="5"/>
      <dgm:spPr/>
    </dgm:pt>
    <dgm:pt modelId="{5D48D1BB-31E2-44F5-908F-755CA9D42CFD}" type="pres">
      <dgm:prSet presAssocID="{E4CFFD9B-5669-4F8E-AC9E-CD723282194B}" presName="node" presStyleLbl="node1" presStyleIdx="4" presStyleCnt="5">
        <dgm:presLayoutVars>
          <dgm:bulletEnabled val="1"/>
        </dgm:presLayoutVars>
      </dgm:prSet>
      <dgm:spPr/>
    </dgm:pt>
    <dgm:pt modelId="{9AA789A3-7576-466B-943A-4277A0DC7F3B}" type="pres">
      <dgm:prSet presAssocID="{8B95713D-02DD-4CD2-BB94-767A770006F4}" presName="sibTrans" presStyleLbl="sibTrans2D1" presStyleIdx="4" presStyleCnt="5"/>
      <dgm:spPr/>
    </dgm:pt>
    <dgm:pt modelId="{0D1B8E36-6FCB-4415-9913-0E8B4C138C8B}" type="pres">
      <dgm:prSet presAssocID="{8B95713D-02DD-4CD2-BB94-767A770006F4}" presName="connectorText" presStyleLbl="sibTrans2D1" presStyleIdx="4" presStyleCnt="5"/>
      <dgm:spPr/>
    </dgm:pt>
  </dgm:ptLst>
  <dgm:cxnLst>
    <dgm:cxn modelId="{A0219C0E-993F-485C-8360-886E0DBD2690}" type="presOf" srcId="{6CED773F-9D52-46A6-9EB7-5254B2407271}" destId="{FEA9870D-E845-4394-85EE-C05F46FB91BE}" srcOrd="0" destOrd="0" presId="urn:microsoft.com/office/officeart/2005/8/layout/cycle2"/>
    <dgm:cxn modelId="{BCF83513-F6C2-4B1D-83AC-E5A3C74C3BEA}" type="presOf" srcId="{8B95713D-02DD-4CD2-BB94-767A770006F4}" destId="{9AA789A3-7576-466B-943A-4277A0DC7F3B}" srcOrd="0" destOrd="0" presId="urn:microsoft.com/office/officeart/2005/8/layout/cycle2"/>
    <dgm:cxn modelId="{D7B8AD15-16BA-495C-ABDB-CD583B67C2EE}" type="presOf" srcId="{EFC10CB6-99B7-4EF4-88DB-41D97FF8A7D5}" destId="{2679EEDF-217A-47D9-BD9A-4CE95F7D623B}" srcOrd="1" destOrd="0" presId="urn:microsoft.com/office/officeart/2005/8/layout/cycle2"/>
    <dgm:cxn modelId="{CFA2EE18-489E-4BCE-B3BD-3CE66E8EFF5C}" srcId="{D5FD8E31-EF53-480D-B284-29D9C313F5B5}" destId="{C01C485E-9275-415B-A223-38E79638E518}" srcOrd="1" destOrd="0" parTransId="{893DB186-5D07-404D-8B9B-F3FD3A783213}" sibTransId="{1910591A-6F47-4935-98BB-016082358356}"/>
    <dgm:cxn modelId="{7433C624-ECD8-4D01-84EC-CF33ACD06D2B}" type="presOf" srcId="{EFC10CB6-99B7-4EF4-88DB-41D97FF8A7D5}" destId="{64BD1EEF-A870-46AA-B1BD-7AAAF2584A99}" srcOrd="0" destOrd="0" presId="urn:microsoft.com/office/officeart/2005/8/layout/cycle2"/>
    <dgm:cxn modelId="{71ABFE2D-3961-4246-9AAB-A296EB875FEB}" type="presOf" srcId="{D210CB7B-6724-41DC-9490-E1D64E8E60F8}" destId="{F73F3540-6206-4AFF-9E71-A5EB49386364}" srcOrd="0" destOrd="0" presId="urn:microsoft.com/office/officeart/2005/8/layout/cycle2"/>
    <dgm:cxn modelId="{4E249338-7988-4D95-8F76-4AE870C2D333}" type="presOf" srcId="{C01C485E-9275-415B-A223-38E79638E518}" destId="{3B4D8D37-C7D4-440F-99F8-B71EA6485234}" srcOrd="0" destOrd="0" presId="urn:microsoft.com/office/officeart/2005/8/layout/cycle2"/>
    <dgm:cxn modelId="{4B0F863A-8176-4E13-BB12-C497FA990F27}" srcId="{D5FD8E31-EF53-480D-B284-29D9C313F5B5}" destId="{4BAB499F-D5EB-4092-9C47-6DE3CB004A66}" srcOrd="3" destOrd="0" parTransId="{14039110-6D1D-4B54-939A-52252ECF5CB4}" sibTransId="{EFC10CB6-99B7-4EF4-88DB-41D97FF8A7D5}"/>
    <dgm:cxn modelId="{579C2E5D-B2F4-4965-921D-BC1A75B46F81}" type="presOf" srcId="{E4CFFD9B-5669-4F8E-AC9E-CD723282194B}" destId="{5D48D1BB-31E2-44F5-908F-755CA9D42CFD}" srcOrd="0" destOrd="0" presId="urn:microsoft.com/office/officeart/2005/8/layout/cycle2"/>
    <dgm:cxn modelId="{95542762-23A0-4C38-A58B-8183FE08BC67}" type="presOf" srcId="{8B95713D-02DD-4CD2-BB94-767A770006F4}" destId="{0D1B8E36-6FCB-4415-9913-0E8B4C138C8B}" srcOrd="1" destOrd="0" presId="urn:microsoft.com/office/officeart/2005/8/layout/cycle2"/>
    <dgm:cxn modelId="{F27D9269-157C-4D92-8E44-6484447A3EAB}" type="presOf" srcId="{B9C5FD67-2808-46DA-8E68-6FF97CA14FEB}" destId="{0EFC55C5-4A3D-468A-B0A0-9BCF32726D68}" srcOrd="0" destOrd="0" presId="urn:microsoft.com/office/officeart/2005/8/layout/cycle2"/>
    <dgm:cxn modelId="{A0A17B53-D1A7-4C3C-B8E3-F29E9245D560}" type="presOf" srcId="{1F668E85-5C6B-4AA9-8EDC-C12590F096EC}" destId="{978C582C-8881-4D68-A133-69726F259F82}" srcOrd="0" destOrd="0" presId="urn:microsoft.com/office/officeart/2005/8/layout/cycle2"/>
    <dgm:cxn modelId="{8DB76C57-E08D-443F-A98E-302724B5997E}" type="presOf" srcId="{1F668E85-5C6B-4AA9-8EDC-C12590F096EC}" destId="{5D9D3179-B905-4290-96DE-BD79A4557B77}" srcOrd="1" destOrd="0" presId="urn:microsoft.com/office/officeart/2005/8/layout/cycle2"/>
    <dgm:cxn modelId="{209EF183-87E0-4FCA-9255-D858D6341DAB}" type="presOf" srcId="{1910591A-6F47-4935-98BB-016082358356}" destId="{1E96F925-99A3-4F15-AA8F-9740A99C614C}" srcOrd="0" destOrd="0" presId="urn:microsoft.com/office/officeart/2005/8/layout/cycle2"/>
    <dgm:cxn modelId="{A1641B84-FA9E-4890-B40A-59D0721D404C}" type="presOf" srcId="{D5FD8E31-EF53-480D-B284-29D9C313F5B5}" destId="{2B04BB5B-D3BC-4EDD-AAC1-4D7106AFEE24}" srcOrd="0" destOrd="0" presId="urn:microsoft.com/office/officeart/2005/8/layout/cycle2"/>
    <dgm:cxn modelId="{77965991-53C3-42DC-A588-156D34E43E10}" srcId="{D5FD8E31-EF53-480D-B284-29D9C313F5B5}" destId="{D210CB7B-6724-41DC-9490-E1D64E8E60F8}" srcOrd="0" destOrd="0" parTransId="{A0727749-6979-4DCF-9CEA-002DFD37E565}" sibTransId="{B9C5FD67-2808-46DA-8E68-6FF97CA14FEB}"/>
    <dgm:cxn modelId="{BD768C9C-9208-4FDD-BE5A-B12E475A5607}" srcId="{D5FD8E31-EF53-480D-B284-29D9C313F5B5}" destId="{E4CFFD9B-5669-4F8E-AC9E-CD723282194B}" srcOrd="4" destOrd="0" parTransId="{AD23C00C-8594-44BB-9AA7-8AE711F34B70}" sibTransId="{8B95713D-02DD-4CD2-BB94-767A770006F4}"/>
    <dgm:cxn modelId="{C9231FA2-2EA7-4AC4-A1C5-5A5E40EC76B9}" type="presOf" srcId="{4BAB499F-D5EB-4092-9C47-6DE3CB004A66}" destId="{9C7EDE55-E0FF-4ACB-B77C-28C5D6B40BBD}" srcOrd="0" destOrd="0" presId="urn:microsoft.com/office/officeart/2005/8/layout/cycle2"/>
    <dgm:cxn modelId="{3A1C5BA4-D8A8-42A5-81E0-AF9DD67E3232}" type="presOf" srcId="{1910591A-6F47-4935-98BB-016082358356}" destId="{FFBBB093-F819-4D81-B1FA-287C876B791F}" srcOrd="1" destOrd="0" presId="urn:microsoft.com/office/officeart/2005/8/layout/cycle2"/>
    <dgm:cxn modelId="{683065AD-2C2F-40AD-8C8D-0A185B85A233}" type="presOf" srcId="{B9C5FD67-2808-46DA-8E68-6FF97CA14FEB}" destId="{0D1FD448-0DFF-4E90-B220-6B37153A6901}" srcOrd="1" destOrd="0" presId="urn:microsoft.com/office/officeart/2005/8/layout/cycle2"/>
    <dgm:cxn modelId="{B64183BF-09C1-4B64-9CE0-1AA2F95620B0}" srcId="{D5FD8E31-EF53-480D-B284-29D9C313F5B5}" destId="{6CED773F-9D52-46A6-9EB7-5254B2407271}" srcOrd="2" destOrd="0" parTransId="{F80DB933-B102-4D80-B864-E71A73D593BD}" sibTransId="{1F668E85-5C6B-4AA9-8EDC-C12590F096EC}"/>
    <dgm:cxn modelId="{F104B78A-70ED-4A7B-A6DB-6B074831D117}" type="presParOf" srcId="{2B04BB5B-D3BC-4EDD-AAC1-4D7106AFEE24}" destId="{F73F3540-6206-4AFF-9E71-A5EB49386364}" srcOrd="0" destOrd="0" presId="urn:microsoft.com/office/officeart/2005/8/layout/cycle2"/>
    <dgm:cxn modelId="{DCD4E42C-E1FF-467E-B87B-94F566539FAA}" type="presParOf" srcId="{2B04BB5B-D3BC-4EDD-AAC1-4D7106AFEE24}" destId="{0EFC55C5-4A3D-468A-B0A0-9BCF32726D68}" srcOrd="1" destOrd="0" presId="urn:microsoft.com/office/officeart/2005/8/layout/cycle2"/>
    <dgm:cxn modelId="{FB87B5F5-4578-46B6-945D-38519A15AF2B}" type="presParOf" srcId="{0EFC55C5-4A3D-468A-B0A0-9BCF32726D68}" destId="{0D1FD448-0DFF-4E90-B220-6B37153A6901}" srcOrd="0" destOrd="0" presId="urn:microsoft.com/office/officeart/2005/8/layout/cycle2"/>
    <dgm:cxn modelId="{F733708F-00F0-426F-9006-39C77E2CFEEC}" type="presParOf" srcId="{2B04BB5B-D3BC-4EDD-AAC1-4D7106AFEE24}" destId="{3B4D8D37-C7D4-440F-99F8-B71EA6485234}" srcOrd="2" destOrd="0" presId="urn:microsoft.com/office/officeart/2005/8/layout/cycle2"/>
    <dgm:cxn modelId="{8E7C136E-7D4B-4C1A-8D21-47D31AD8C3C2}" type="presParOf" srcId="{2B04BB5B-D3BC-4EDD-AAC1-4D7106AFEE24}" destId="{1E96F925-99A3-4F15-AA8F-9740A99C614C}" srcOrd="3" destOrd="0" presId="urn:microsoft.com/office/officeart/2005/8/layout/cycle2"/>
    <dgm:cxn modelId="{A34A274A-3D41-4FAB-8F4C-1D96569AF8F0}" type="presParOf" srcId="{1E96F925-99A3-4F15-AA8F-9740A99C614C}" destId="{FFBBB093-F819-4D81-B1FA-287C876B791F}" srcOrd="0" destOrd="0" presId="urn:microsoft.com/office/officeart/2005/8/layout/cycle2"/>
    <dgm:cxn modelId="{A5640F04-87A3-4655-BA1A-9D2C9DBFDDCD}" type="presParOf" srcId="{2B04BB5B-D3BC-4EDD-AAC1-4D7106AFEE24}" destId="{FEA9870D-E845-4394-85EE-C05F46FB91BE}" srcOrd="4" destOrd="0" presId="urn:microsoft.com/office/officeart/2005/8/layout/cycle2"/>
    <dgm:cxn modelId="{E5FB5246-C9B6-479D-B8A4-7983726E3ADA}" type="presParOf" srcId="{2B04BB5B-D3BC-4EDD-AAC1-4D7106AFEE24}" destId="{978C582C-8881-4D68-A133-69726F259F82}" srcOrd="5" destOrd="0" presId="urn:microsoft.com/office/officeart/2005/8/layout/cycle2"/>
    <dgm:cxn modelId="{CDFC71E0-23A8-452B-A020-9D7FFCD661C3}" type="presParOf" srcId="{978C582C-8881-4D68-A133-69726F259F82}" destId="{5D9D3179-B905-4290-96DE-BD79A4557B77}" srcOrd="0" destOrd="0" presId="urn:microsoft.com/office/officeart/2005/8/layout/cycle2"/>
    <dgm:cxn modelId="{15442EEE-576D-48F2-9936-E57C7BC3FB28}" type="presParOf" srcId="{2B04BB5B-D3BC-4EDD-AAC1-4D7106AFEE24}" destId="{9C7EDE55-E0FF-4ACB-B77C-28C5D6B40BBD}" srcOrd="6" destOrd="0" presId="urn:microsoft.com/office/officeart/2005/8/layout/cycle2"/>
    <dgm:cxn modelId="{979AEEA2-0290-433F-ADDA-5B9B0D474C8A}" type="presParOf" srcId="{2B04BB5B-D3BC-4EDD-AAC1-4D7106AFEE24}" destId="{64BD1EEF-A870-46AA-B1BD-7AAAF2584A99}" srcOrd="7" destOrd="0" presId="urn:microsoft.com/office/officeart/2005/8/layout/cycle2"/>
    <dgm:cxn modelId="{056F11C7-B7F9-414C-BD58-A84230EAF2F7}" type="presParOf" srcId="{64BD1EEF-A870-46AA-B1BD-7AAAF2584A99}" destId="{2679EEDF-217A-47D9-BD9A-4CE95F7D623B}" srcOrd="0" destOrd="0" presId="urn:microsoft.com/office/officeart/2005/8/layout/cycle2"/>
    <dgm:cxn modelId="{7F32EEF4-8738-4B41-B9C8-FE485570A2E2}" type="presParOf" srcId="{2B04BB5B-D3BC-4EDD-AAC1-4D7106AFEE24}" destId="{5D48D1BB-31E2-44F5-908F-755CA9D42CFD}" srcOrd="8" destOrd="0" presId="urn:microsoft.com/office/officeart/2005/8/layout/cycle2"/>
    <dgm:cxn modelId="{83AF64B6-D198-4B52-AB13-D2242A7631E0}" type="presParOf" srcId="{2B04BB5B-D3BC-4EDD-AAC1-4D7106AFEE24}" destId="{9AA789A3-7576-466B-943A-4277A0DC7F3B}" srcOrd="9" destOrd="0" presId="urn:microsoft.com/office/officeart/2005/8/layout/cycle2"/>
    <dgm:cxn modelId="{EE75D48F-0E6B-48C9-A8AE-6469A2EB4EF1}" type="presParOf" srcId="{9AA789A3-7576-466B-943A-4277A0DC7F3B}" destId="{0D1B8E36-6FCB-4415-9913-0E8B4C138C8B}" srcOrd="0" destOrd="0" presId="urn:microsoft.com/office/officeart/2005/8/layout/cycle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73F3540-6206-4AFF-9E71-A5EB49386364}">
      <dsp:nvSpPr>
        <dsp:cNvPr id="0" name=""/>
        <dsp:cNvSpPr/>
      </dsp:nvSpPr>
      <dsp:spPr>
        <a:xfrm>
          <a:off x="1403175" y="806"/>
          <a:ext cx="831247" cy="831247"/>
        </a:xfrm>
        <a:prstGeom prst="ellipse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Identification</a:t>
          </a:r>
        </a:p>
      </dsp:txBody>
      <dsp:txXfrm>
        <a:off x="1524908" y="122539"/>
        <a:ext cx="587781" cy="587781"/>
      </dsp:txXfrm>
    </dsp:sp>
    <dsp:sp modelId="{0EFC55C5-4A3D-468A-B0A0-9BCF32726D68}">
      <dsp:nvSpPr>
        <dsp:cNvPr id="0" name=""/>
        <dsp:cNvSpPr/>
      </dsp:nvSpPr>
      <dsp:spPr>
        <a:xfrm rot="2160000">
          <a:off x="2207999" y="638971"/>
          <a:ext cx="220339" cy="280546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2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600" kern="1200"/>
        </a:p>
      </dsp:txBody>
      <dsp:txXfrm>
        <a:off x="2214311" y="675653"/>
        <a:ext cx="154237" cy="168328"/>
      </dsp:txXfrm>
    </dsp:sp>
    <dsp:sp modelId="{3B4D8D37-C7D4-440F-99F8-B71EA6485234}">
      <dsp:nvSpPr>
        <dsp:cNvPr id="0" name=""/>
        <dsp:cNvSpPr/>
      </dsp:nvSpPr>
      <dsp:spPr>
        <a:xfrm>
          <a:off x="2412006" y="733765"/>
          <a:ext cx="831247" cy="831247"/>
        </a:xfrm>
        <a:prstGeom prst="ellipse">
          <a:avLst/>
        </a:prstGeom>
        <a:gradFill rotWithShape="0">
          <a:gsLst>
            <a:gs pos="0">
              <a:schemeClr val="accent2">
                <a:hueOff val="1170380"/>
                <a:satOff val="-1460"/>
                <a:lumOff val="343"/>
                <a:alphaOff val="0"/>
                <a:shade val="51000"/>
                <a:satMod val="130000"/>
              </a:schemeClr>
            </a:gs>
            <a:gs pos="80000">
              <a:schemeClr val="accent2">
                <a:hueOff val="1170380"/>
                <a:satOff val="-1460"/>
                <a:lumOff val="343"/>
                <a:alphaOff val="0"/>
                <a:shade val="93000"/>
                <a:satMod val="130000"/>
              </a:schemeClr>
            </a:gs>
            <a:gs pos="100000">
              <a:schemeClr val="accent2">
                <a:hueOff val="1170380"/>
                <a:satOff val="-1460"/>
                <a:lumOff val="343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Qualitative Analysis</a:t>
          </a:r>
        </a:p>
      </dsp:txBody>
      <dsp:txXfrm>
        <a:off x="2533739" y="855498"/>
        <a:ext cx="587781" cy="587781"/>
      </dsp:txXfrm>
    </dsp:sp>
    <dsp:sp modelId="{1E96F925-99A3-4F15-AA8F-9740A99C614C}">
      <dsp:nvSpPr>
        <dsp:cNvPr id="0" name=""/>
        <dsp:cNvSpPr/>
      </dsp:nvSpPr>
      <dsp:spPr>
        <a:xfrm rot="6480000">
          <a:off x="2526717" y="1596161"/>
          <a:ext cx="220339" cy="280546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2">
                <a:hueOff val="1170380"/>
                <a:satOff val="-1460"/>
                <a:lumOff val="343"/>
                <a:alphaOff val="0"/>
                <a:shade val="51000"/>
                <a:satMod val="130000"/>
              </a:schemeClr>
            </a:gs>
            <a:gs pos="80000">
              <a:schemeClr val="accent2">
                <a:hueOff val="1170380"/>
                <a:satOff val="-1460"/>
                <a:lumOff val="343"/>
                <a:alphaOff val="0"/>
                <a:shade val="93000"/>
                <a:satMod val="130000"/>
              </a:schemeClr>
            </a:gs>
            <a:gs pos="100000">
              <a:schemeClr val="accent2">
                <a:hueOff val="1170380"/>
                <a:satOff val="-1460"/>
                <a:lumOff val="343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600" kern="1200"/>
        </a:p>
      </dsp:txBody>
      <dsp:txXfrm rot="10800000">
        <a:off x="2569981" y="1620837"/>
        <a:ext cx="154237" cy="168328"/>
      </dsp:txXfrm>
    </dsp:sp>
    <dsp:sp modelId="{FEA9870D-E845-4394-85EE-C05F46FB91BE}">
      <dsp:nvSpPr>
        <dsp:cNvPr id="0" name=""/>
        <dsp:cNvSpPr/>
      </dsp:nvSpPr>
      <dsp:spPr>
        <a:xfrm>
          <a:off x="2026666" y="1919717"/>
          <a:ext cx="831247" cy="831247"/>
        </a:xfrm>
        <a:prstGeom prst="ellipse">
          <a:avLst/>
        </a:prstGeom>
        <a:gradFill rotWithShape="0">
          <a:gsLst>
            <a:gs pos="0">
              <a:schemeClr val="accent2">
                <a:hueOff val="2340759"/>
                <a:satOff val="-2919"/>
                <a:lumOff val="686"/>
                <a:alphaOff val="0"/>
                <a:shade val="51000"/>
                <a:satMod val="130000"/>
              </a:schemeClr>
            </a:gs>
            <a:gs pos="80000">
              <a:schemeClr val="accent2">
                <a:hueOff val="2340759"/>
                <a:satOff val="-2919"/>
                <a:lumOff val="686"/>
                <a:alphaOff val="0"/>
                <a:shade val="93000"/>
                <a:satMod val="130000"/>
              </a:schemeClr>
            </a:gs>
            <a:gs pos="100000">
              <a:schemeClr val="accent2">
                <a:hueOff val="2340759"/>
                <a:satOff val="-2919"/>
                <a:lumOff val="686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Quantitative Analysis</a:t>
          </a:r>
        </a:p>
      </dsp:txBody>
      <dsp:txXfrm>
        <a:off x="2148399" y="2041450"/>
        <a:ext cx="587781" cy="587781"/>
      </dsp:txXfrm>
    </dsp:sp>
    <dsp:sp modelId="{978C582C-8881-4D68-A133-69726F259F82}">
      <dsp:nvSpPr>
        <dsp:cNvPr id="0" name=""/>
        <dsp:cNvSpPr/>
      </dsp:nvSpPr>
      <dsp:spPr>
        <a:xfrm rot="10800000">
          <a:off x="1714865" y="2195068"/>
          <a:ext cx="220339" cy="280546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2">
                <a:hueOff val="2340759"/>
                <a:satOff val="-2919"/>
                <a:lumOff val="686"/>
                <a:alphaOff val="0"/>
                <a:shade val="51000"/>
                <a:satMod val="130000"/>
              </a:schemeClr>
            </a:gs>
            <a:gs pos="80000">
              <a:schemeClr val="accent2">
                <a:hueOff val="2340759"/>
                <a:satOff val="-2919"/>
                <a:lumOff val="686"/>
                <a:alphaOff val="0"/>
                <a:shade val="93000"/>
                <a:satMod val="130000"/>
              </a:schemeClr>
            </a:gs>
            <a:gs pos="100000">
              <a:schemeClr val="accent2">
                <a:hueOff val="2340759"/>
                <a:satOff val="-2919"/>
                <a:lumOff val="686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600" kern="1200"/>
        </a:p>
      </dsp:txBody>
      <dsp:txXfrm rot="10800000">
        <a:off x="1780967" y="2251177"/>
        <a:ext cx="154237" cy="168328"/>
      </dsp:txXfrm>
    </dsp:sp>
    <dsp:sp modelId="{9C7EDE55-E0FF-4ACB-B77C-28C5D6B40BBD}">
      <dsp:nvSpPr>
        <dsp:cNvPr id="0" name=""/>
        <dsp:cNvSpPr/>
      </dsp:nvSpPr>
      <dsp:spPr>
        <a:xfrm>
          <a:off x="779683" y="1919717"/>
          <a:ext cx="831247" cy="831247"/>
        </a:xfrm>
        <a:prstGeom prst="ellipse">
          <a:avLst/>
        </a:prstGeom>
        <a:gradFill rotWithShape="0">
          <a:gsLst>
            <a:gs pos="0">
              <a:schemeClr val="accent2">
                <a:hueOff val="3511139"/>
                <a:satOff val="-4379"/>
                <a:lumOff val="1030"/>
                <a:alphaOff val="0"/>
                <a:shade val="51000"/>
                <a:satMod val="130000"/>
              </a:schemeClr>
            </a:gs>
            <a:gs pos="80000">
              <a:schemeClr val="accent2">
                <a:hueOff val="3511139"/>
                <a:satOff val="-4379"/>
                <a:lumOff val="1030"/>
                <a:alphaOff val="0"/>
                <a:shade val="93000"/>
                <a:satMod val="130000"/>
              </a:schemeClr>
            </a:gs>
            <a:gs pos="100000">
              <a:schemeClr val="accent2">
                <a:hueOff val="3511139"/>
                <a:satOff val="-4379"/>
                <a:lumOff val="103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Response Planning</a:t>
          </a:r>
        </a:p>
      </dsp:txBody>
      <dsp:txXfrm>
        <a:off x="901416" y="2041450"/>
        <a:ext cx="587781" cy="587781"/>
      </dsp:txXfrm>
    </dsp:sp>
    <dsp:sp modelId="{64BD1EEF-A870-46AA-B1BD-7AAAF2584A99}">
      <dsp:nvSpPr>
        <dsp:cNvPr id="0" name=""/>
        <dsp:cNvSpPr/>
      </dsp:nvSpPr>
      <dsp:spPr>
        <a:xfrm rot="15120000">
          <a:off x="894394" y="1608023"/>
          <a:ext cx="220339" cy="280546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2">
                <a:hueOff val="3511139"/>
                <a:satOff val="-4379"/>
                <a:lumOff val="1030"/>
                <a:alphaOff val="0"/>
                <a:shade val="51000"/>
                <a:satMod val="130000"/>
              </a:schemeClr>
            </a:gs>
            <a:gs pos="80000">
              <a:schemeClr val="accent2">
                <a:hueOff val="3511139"/>
                <a:satOff val="-4379"/>
                <a:lumOff val="1030"/>
                <a:alphaOff val="0"/>
                <a:shade val="93000"/>
                <a:satMod val="130000"/>
              </a:schemeClr>
            </a:gs>
            <a:gs pos="100000">
              <a:schemeClr val="accent2">
                <a:hueOff val="3511139"/>
                <a:satOff val="-4379"/>
                <a:lumOff val="103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600" kern="1200"/>
        </a:p>
      </dsp:txBody>
      <dsp:txXfrm rot="10800000">
        <a:off x="937658" y="1695565"/>
        <a:ext cx="154237" cy="168328"/>
      </dsp:txXfrm>
    </dsp:sp>
    <dsp:sp modelId="{5D48D1BB-31E2-44F5-908F-755CA9D42CFD}">
      <dsp:nvSpPr>
        <dsp:cNvPr id="0" name=""/>
        <dsp:cNvSpPr/>
      </dsp:nvSpPr>
      <dsp:spPr>
        <a:xfrm>
          <a:off x="394344" y="733765"/>
          <a:ext cx="831247" cy="831247"/>
        </a:xfrm>
        <a:prstGeom prst="ellipse">
          <a:avLst/>
        </a:prstGeom>
        <a:gradFill rotWithShape="0">
          <a:gsLst>
            <a:gs pos="0">
              <a:schemeClr val="accent2">
                <a:hueOff val="4681519"/>
                <a:satOff val="-5839"/>
                <a:lumOff val="1373"/>
                <a:alphaOff val="0"/>
                <a:shade val="51000"/>
                <a:satMod val="130000"/>
              </a:schemeClr>
            </a:gs>
            <a:gs pos="80000">
              <a:schemeClr val="accent2">
                <a:hueOff val="4681519"/>
                <a:satOff val="-5839"/>
                <a:lumOff val="1373"/>
                <a:alphaOff val="0"/>
                <a:shade val="93000"/>
                <a:satMod val="130000"/>
              </a:schemeClr>
            </a:gs>
            <a:gs pos="100000">
              <a:schemeClr val="accent2">
                <a:hueOff val="4681519"/>
                <a:satOff val="-5839"/>
                <a:lumOff val="1373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M&amp;C</a:t>
          </a:r>
        </a:p>
      </dsp:txBody>
      <dsp:txXfrm>
        <a:off x="516077" y="855498"/>
        <a:ext cx="587781" cy="587781"/>
      </dsp:txXfrm>
    </dsp:sp>
    <dsp:sp modelId="{9AA789A3-7576-466B-943A-4277A0DC7F3B}">
      <dsp:nvSpPr>
        <dsp:cNvPr id="0" name=""/>
        <dsp:cNvSpPr/>
      </dsp:nvSpPr>
      <dsp:spPr>
        <a:xfrm rot="19440000">
          <a:off x="1199168" y="646302"/>
          <a:ext cx="220339" cy="280546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2">
                <a:hueOff val="4681519"/>
                <a:satOff val="-5839"/>
                <a:lumOff val="1373"/>
                <a:alphaOff val="0"/>
                <a:shade val="51000"/>
                <a:satMod val="130000"/>
              </a:schemeClr>
            </a:gs>
            <a:gs pos="80000">
              <a:schemeClr val="accent2">
                <a:hueOff val="4681519"/>
                <a:satOff val="-5839"/>
                <a:lumOff val="1373"/>
                <a:alphaOff val="0"/>
                <a:shade val="93000"/>
                <a:satMod val="130000"/>
              </a:schemeClr>
            </a:gs>
            <a:gs pos="100000">
              <a:schemeClr val="accent2">
                <a:hueOff val="4681519"/>
                <a:satOff val="-5839"/>
                <a:lumOff val="1373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600" kern="1200"/>
        </a:p>
      </dsp:txBody>
      <dsp:txXfrm>
        <a:off x="1205480" y="721838"/>
        <a:ext cx="154237" cy="16832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ycle2">
  <dgm:title val=""/>
  <dgm:desc val=""/>
  <dgm:catLst>
    <dgm:cat type="cycle" pri="1000"/>
    <dgm:cat type="convert" pri="1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  <dgm:pt modelId="3"/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ycle">
    <dgm:varLst>
      <dgm:dir/>
      <dgm:resizeHandles val="exact"/>
    </dgm:varLst>
    <dgm:choose name="Name0">
      <dgm:if name="Name1" func="var" arg="dir" op="equ" val="norm">
        <dgm:choose name="Name2">
          <dgm:if name="Name3" axis="ch" ptType="node" func="cnt" op="gt" val="2">
            <dgm:alg type="cycle">
              <dgm:param type="stAng" val="0"/>
              <dgm:param type="spanAng" val="360"/>
            </dgm:alg>
          </dgm:if>
          <dgm:else name="Name4">
            <dgm:alg type="cycle">
              <dgm:param type="stAng" val="-90"/>
              <dgm:param type="spanAng" val="360"/>
            </dgm:alg>
          </dgm:else>
        </dgm:choose>
      </dgm:if>
      <dgm:else name="Name5">
        <dgm:choose name="Name6">
          <dgm:if name="Name7" axis="ch" ptType="node" func="cnt" op="gt" val="2">
            <dgm:alg type="cycle">
              <dgm:param type="stAng" val="0"/>
              <dgm:param type="spanAng" val="-360"/>
            </dgm:alg>
          </dgm:if>
          <dgm:else name="Name8">
            <dgm:alg type="cycle">
              <dgm:param type="stAng" val="90"/>
              <dgm:param type="spanAng" val="-360"/>
            </dgm:alg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w" for="ch" ptType="sibTrans" refType="w" refFor="ch" refPtType="node" op="equ" fact="0.25"/>
      <dgm:constr type="sibSp" refType="w" refFor="ch" refPtType="node" fact="0.5"/>
      <dgm:constr type="primFontSz" for="ch" ptType="node" op="equ" val="65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>
          <dgm:param type="txAnchorVertCh" val="mid"/>
        </dgm:alg>
        <dgm:shape xmlns:r="http://schemas.openxmlformats.org/officeDocument/2006/relationships" type="ellipse" r:blip="">
          <dgm:adjLst/>
        </dgm:shape>
        <dgm:presOf axis="desOrSelf" ptType="node"/>
        <dgm:constrLst>
          <dgm:constr type="h" refType="w"/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9">
        <dgm:if name="Name10" axis="par ch" ptType="doc node" func="cnt" op="gt" val="1">
          <dgm:forEach name="sibTransForEach" axis="followSib" ptType="sibTrans" hideLastTrans="0" cnt="1">
            <dgm:layoutNode name="sibTrans">
              <dgm:choose name="Name11">
                <dgm:if name="Name12" axis="par ch" ptType="doc node" func="cnt" op="lt" val="3">
                  <dgm:alg type="conn">
                    <dgm:param type="begPts" val="radial"/>
                    <dgm:param type="endPts" val="radial"/>
                  </dgm:alg>
                </dgm:if>
                <dgm:else name="Name13">
                  <dgm:alg type="conn">
                    <dgm:param type="begPts" val="auto"/>
                    <dgm:param type="endPts" val="auto"/>
                  </dgm:alg>
                </dgm:else>
              </dgm:choose>
              <dgm:shape xmlns:r="http://schemas.openxmlformats.org/officeDocument/2006/relationships" type="conn" r:blip="">
                <dgm:adjLst/>
              </dgm:shape>
              <dgm:presOf axis="self"/>
              <dgm:constrLst>
                <dgm:constr type="h" refType="w" fact="1.35"/>
                <dgm:constr type="connDist"/>
                <dgm:constr type="w" for="ch" refType="connDist" fact="0.45"/>
                <dgm:constr type="h" for="ch" refType="h"/>
              </dgm:constrLst>
              <dgm:ruleLst/>
              <dgm:layoutNode name="connectorText">
                <dgm:alg type="tx">
                  <dgm:param type="autoTxRot" val="grav"/>
                </dgm:alg>
                <dgm:shape xmlns:r="http://schemas.openxmlformats.org/officeDocument/2006/relationships" type="conn" r:blip="" hideGeom="1">
                  <dgm:adjLst/>
                </dgm:shape>
                <dgm:presOf axis="self"/>
                <dgm:constrLst>
                  <dgm:constr type="lMarg"/>
                  <dgm:constr type="rMarg"/>
                  <dgm:constr type="tMarg"/>
                  <dgm:constr type="bMarg"/>
                </dgm:constrLst>
                <dgm:ruleLst>
                  <dgm:rule type="primFontSz" val="5" fact="NaN" max="NaN"/>
                </dgm:ruleLst>
              </dgm:layoutNode>
            </dgm:layoutNode>
          </dgm:forEach>
        </dgm:if>
        <dgm:else name="Name14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3</xdr:row>
      <xdr:rowOff>76200</xdr:rowOff>
    </xdr:from>
    <xdr:to>
      <xdr:col>9</xdr:col>
      <xdr:colOff>502920</xdr:colOff>
      <xdr:row>8</xdr:row>
      <xdr:rowOff>289560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94407</xdr:colOff>
      <xdr:row>0</xdr:row>
      <xdr:rowOff>49585</xdr:rowOff>
    </xdr:from>
    <xdr:to>
      <xdr:col>1</xdr:col>
      <xdr:colOff>553848</xdr:colOff>
      <xdr:row>1</xdr:row>
      <xdr:rowOff>27173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704A98-7C78-4ECB-8BE5-40CCA27B7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231" y="49585"/>
          <a:ext cx="454679" cy="454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4.25" x14ac:dyDescent="0.45"/>
  <cols>
    <col min="1" max="1" width="2.46484375" customWidth="1"/>
    <col min="2" max="2" width="27.46484375" style="86" customWidth="1"/>
    <col min="3" max="3" width="52.86328125" style="10" customWidth="1"/>
    <col min="4" max="4" width="18.6640625" style="10" customWidth="1"/>
  </cols>
  <sheetData>
    <row r="1" spans="2:10" ht="60.6" customHeight="1" x14ac:dyDescent="0.45"/>
    <row r="2" spans="2:10" x14ac:dyDescent="0.45">
      <c r="B2" s="99" t="s">
        <v>93</v>
      </c>
      <c r="C2" s="100" t="s">
        <v>97</v>
      </c>
      <c r="D2" s="100" t="s">
        <v>98</v>
      </c>
    </row>
    <row r="3" spans="2:10" s="21" customFormat="1" x14ac:dyDescent="0.45">
      <c r="B3" s="87"/>
      <c r="H3" s="80"/>
    </row>
    <row r="4" spans="2:10" ht="71.25" x14ac:dyDescent="0.45">
      <c r="B4" s="87" t="s">
        <v>89</v>
      </c>
      <c r="C4" s="10" t="s">
        <v>94</v>
      </c>
      <c r="D4" s="10" t="s">
        <v>109</v>
      </c>
      <c r="E4" s="88"/>
      <c r="F4" s="89"/>
      <c r="G4" s="89"/>
      <c r="H4" s="90"/>
      <c r="I4" s="89"/>
      <c r="J4" s="91"/>
    </row>
    <row r="5" spans="2:10" ht="28.5" x14ac:dyDescent="0.45">
      <c r="C5" s="10" t="s">
        <v>95</v>
      </c>
      <c r="D5" s="10" t="s">
        <v>110</v>
      </c>
      <c r="E5" s="92"/>
      <c r="F5" s="93"/>
      <c r="G5" s="93"/>
      <c r="H5" s="93"/>
      <c r="I5" s="93"/>
      <c r="J5" s="94"/>
    </row>
    <row r="6" spans="2:10" ht="42.75" x14ac:dyDescent="0.45">
      <c r="C6" s="10" t="s">
        <v>96</v>
      </c>
      <c r="D6" s="10" t="s">
        <v>111</v>
      </c>
      <c r="E6" s="92"/>
      <c r="F6" s="93"/>
      <c r="G6" s="93"/>
      <c r="H6" s="95"/>
      <c r="I6" s="93"/>
      <c r="J6" s="94"/>
    </row>
    <row r="7" spans="2:10" ht="28.5" x14ac:dyDescent="0.45">
      <c r="B7" s="87" t="s">
        <v>90</v>
      </c>
      <c r="C7" s="10" t="s">
        <v>112</v>
      </c>
      <c r="D7" s="10" t="s">
        <v>114</v>
      </c>
      <c r="E7" s="92"/>
      <c r="F7" s="93"/>
      <c r="G7" s="93"/>
      <c r="H7" s="93"/>
      <c r="I7" s="93"/>
      <c r="J7" s="94"/>
    </row>
    <row r="8" spans="2:10" ht="28.5" x14ac:dyDescent="0.45">
      <c r="B8" s="87" t="s">
        <v>91</v>
      </c>
      <c r="C8" s="10" t="s">
        <v>113</v>
      </c>
      <c r="D8" s="10" t="s">
        <v>115</v>
      </c>
      <c r="E8" s="92"/>
      <c r="F8" s="93"/>
      <c r="G8" s="93"/>
      <c r="H8" s="93"/>
      <c r="I8" s="93"/>
      <c r="J8" s="94"/>
    </row>
    <row r="9" spans="2:10" ht="28.5" x14ac:dyDescent="0.45">
      <c r="B9" s="87" t="s">
        <v>92</v>
      </c>
      <c r="C9" s="10" t="s">
        <v>117</v>
      </c>
      <c r="D9" s="10" t="s">
        <v>116</v>
      </c>
      <c r="E9" s="96"/>
      <c r="F9" s="97"/>
      <c r="G9" s="97"/>
      <c r="H9" s="97"/>
      <c r="I9" s="97"/>
      <c r="J9" s="9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B20" sqref="B20"/>
    </sheetView>
  </sheetViews>
  <sheetFormatPr defaultRowHeight="14.25" x14ac:dyDescent="0.45"/>
  <cols>
    <col min="2" max="2" width="54.19921875" customWidth="1"/>
    <col min="3" max="3" width="32.1328125" customWidth="1"/>
    <col min="4" max="4" width="20.46484375" customWidth="1"/>
    <col min="5" max="5" width="26.33203125" customWidth="1"/>
  </cols>
  <sheetData>
    <row r="1" spans="1:5" ht="28.5" x14ac:dyDescent="0.65">
      <c r="A1" s="40"/>
      <c r="B1" s="41"/>
      <c r="C1" s="42" t="s">
        <v>53</v>
      </c>
      <c r="D1" s="77"/>
      <c r="E1" s="85" t="s">
        <v>99</v>
      </c>
    </row>
    <row r="2" spans="1:5" x14ac:dyDescent="0.45">
      <c r="A2" s="50"/>
      <c r="B2" s="50"/>
      <c r="C2" s="50"/>
      <c r="D2" s="50"/>
      <c r="E2" s="50"/>
    </row>
    <row r="3" spans="1:5" s="21" customFormat="1" ht="21" x14ac:dyDescent="0.65">
      <c r="A3" s="77"/>
      <c r="B3" s="78" t="s">
        <v>104</v>
      </c>
      <c r="C3" s="78" t="s">
        <v>105</v>
      </c>
      <c r="D3" s="79" t="s">
        <v>107</v>
      </c>
      <c r="E3" s="79" t="s">
        <v>106</v>
      </c>
    </row>
    <row r="4" spans="1:5" s="76" customFormat="1" ht="28.9" thickBot="1" x14ac:dyDescent="0.5">
      <c r="A4" s="49" t="s">
        <v>100</v>
      </c>
      <c r="B4" s="81" t="s">
        <v>101</v>
      </c>
      <c r="C4" s="81" t="s">
        <v>102</v>
      </c>
      <c r="D4" s="82" t="s">
        <v>108</v>
      </c>
      <c r="E4" s="82" t="s">
        <v>103</v>
      </c>
    </row>
    <row r="5" spans="1:5" x14ac:dyDescent="0.45">
      <c r="A5" s="39">
        <v>1</v>
      </c>
      <c r="B5" s="83"/>
      <c r="C5" s="83"/>
      <c r="D5" s="84"/>
      <c r="E5" s="84"/>
    </row>
    <row r="6" spans="1:5" x14ac:dyDescent="0.45">
      <c r="A6" s="39">
        <f>A5+1</f>
        <v>2</v>
      </c>
      <c r="B6" s="83"/>
      <c r="C6" s="83"/>
      <c r="D6" s="84"/>
      <c r="E6" s="84"/>
    </row>
    <row r="7" spans="1:5" x14ac:dyDescent="0.45">
      <c r="A7" s="39">
        <f t="shared" ref="A7:A14" si="0">A6+1</f>
        <v>3</v>
      </c>
      <c r="B7" s="83"/>
      <c r="C7" s="83"/>
      <c r="D7" s="84"/>
      <c r="E7" s="84"/>
    </row>
    <row r="8" spans="1:5" x14ac:dyDescent="0.45">
      <c r="A8" s="39">
        <f t="shared" si="0"/>
        <v>4</v>
      </c>
      <c r="B8" s="83"/>
      <c r="C8" s="83"/>
      <c r="D8" s="84"/>
      <c r="E8" s="84"/>
    </row>
    <row r="9" spans="1:5" x14ac:dyDescent="0.45">
      <c r="A9" s="39">
        <f t="shared" si="0"/>
        <v>5</v>
      </c>
      <c r="B9" s="83"/>
      <c r="C9" s="83"/>
      <c r="D9" s="84"/>
      <c r="E9" s="84"/>
    </row>
    <row r="10" spans="1:5" x14ac:dyDescent="0.45">
      <c r="A10" s="39">
        <f t="shared" si="0"/>
        <v>6</v>
      </c>
      <c r="B10" s="83"/>
      <c r="C10" s="83"/>
      <c r="D10" s="84"/>
      <c r="E10" s="84"/>
    </row>
    <row r="11" spans="1:5" x14ac:dyDescent="0.45">
      <c r="A11" s="39">
        <f t="shared" si="0"/>
        <v>7</v>
      </c>
      <c r="B11" s="83"/>
      <c r="C11" s="83"/>
      <c r="D11" s="84"/>
      <c r="E11" s="84"/>
    </row>
    <row r="12" spans="1:5" x14ac:dyDescent="0.45">
      <c r="A12" s="39">
        <f t="shared" si="0"/>
        <v>8</v>
      </c>
      <c r="B12" s="83"/>
      <c r="C12" s="83"/>
      <c r="D12" s="84"/>
      <c r="E12" s="84"/>
    </row>
    <row r="13" spans="1:5" x14ac:dyDescent="0.45">
      <c r="A13" s="39">
        <f t="shared" si="0"/>
        <v>9</v>
      </c>
      <c r="B13" s="83"/>
      <c r="C13" s="83"/>
      <c r="D13" s="84"/>
      <c r="E13" s="84"/>
    </row>
    <row r="14" spans="1:5" x14ac:dyDescent="0.45">
      <c r="A14" s="39">
        <f t="shared" si="0"/>
        <v>10</v>
      </c>
      <c r="B14" s="83"/>
      <c r="C14" s="83"/>
      <c r="D14" s="84"/>
      <c r="E14" s="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XFD1018"/>
  <sheetViews>
    <sheetView zoomScale="85" zoomScaleNormal="85" workbookViewId="0">
      <pane xSplit="4" ySplit="22" topLeftCell="E23" activePane="bottomRight" state="frozen"/>
      <selection pane="topRight" activeCell="D1" sqref="D1"/>
      <selection pane="bottomLeft" activeCell="A23" sqref="A23"/>
      <selection pane="bottomRight" activeCell="F27" sqref="F27"/>
    </sheetView>
  </sheetViews>
  <sheetFormatPr defaultColWidth="13.53125" defaultRowHeight="14.25" outlineLevelRow="1" outlineLevelCol="1" x14ac:dyDescent="0.45"/>
  <cols>
    <col min="1" max="1" width="6" customWidth="1"/>
    <col min="2" max="3" width="14.86328125" customWidth="1"/>
    <col min="4" max="4" width="33.796875" customWidth="1"/>
    <col min="5" max="5" width="12.6640625" customWidth="1"/>
    <col min="6" max="13" width="12.19921875" customWidth="1"/>
    <col min="14" max="17" width="9.86328125" hidden="1" customWidth="1"/>
    <col min="18" max="18" width="13.86328125" customWidth="1"/>
    <col min="19" max="20" width="12.6640625" customWidth="1"/>
    <col min="21" max="21" width="13.796875" customWidth="1"/>
    <col min="22" max="22" width="12.19921875" customWidth="1"/>
    <col min="23" max="23" width="11.796875" style="1" customWidth="1"/>
    <col min="24" max="24" width="14.6640625" customWidth="1"/>
    <col min="25" max="25" width="11" customWidth="1"/>
    <col min="26" max="26" width="9" customWidth="1"/>
    <col min="27" max="27" width="2" style="35" customWidth="1"/>
    <col min="28" max="28" width="17.33203125" style="35" customWidth="1" collapsed="1"/>
    <col min="29" max="35" width="12.19921875" hidden="1" customWidth="1" outlineLevel="1"/>
    <col min="36" max="39" width="9.86328125" hidden="1" customWidth="1" outlineLevel="1"/>
    <col min="40" max="40" width="12.19921875" hidden="1" customWidth="1" outlineLevel="1"/>
    <col min="41" max="42" width="12.6640625" hidden="1" customWidth="1" outlineLevel="1"/>
    <col min="43" max="43" width="13.796875" hidden="1" customWidth="1" outlineLevel="1"/>
    <col min="44" max="44" width="17" style="70" customWidth="1" collapsed="1"/>
    <col min="45" max="45" width="13.53125" hidden="1" customWidth="1" outlineLevel="1"/>
    <col min="46" max="46" width="13.53125" style="57" hidden="1" customWidth="1" outlineLevel="1"/>
    <col min="47" max="47" width="13.53125" hidden="1" customWidth="1" outlineLevel="1"/>
    <col min="48" max="48" width="13.53125" style="57" hidden="1" customWidth="1" outlineLevel="1"/>
    <col min="49" max="49" width="13.53125" hidden="1" customWidth="1" outlineLevel="1"/>
    <col min="50" max="50" width="13.53125" style="57" hidden="1" customWidth="1" outlineLevel="1"/>
    <col min="51" max="51" width="13.53125" hidden="1" customWidth="1" outlineLevel="1"/>
    <col min="52" max="52" width="13.53125" style="57" hidden="1" customWidth="1" outlineLevel="1"/>
    <col min="53" max="53" width="13.53125" hidden="1" customWidth="1" outlineLevel="1"/>
    <col min="54" max="54" width="13.53125" style="57" hidden="1" customWidth="1" outlineLevel="1"/>
  </cols>
  <sheetData>
    <row r="1" spans="1:16384" ht="37.9" customHeight="1" thickBot="1" x14ac:dyDescent="0.5">
      <c r="A1" s="40"/>
      <c r="B1" s="41"/>
      <c r="C1" s="41"/>
      <c r="D1" s="42" t="s">
        <v>53</v>
      </c>
      <c r="E1" s="36"/>
      <c r="F1" s="36"/>
      <c r="G1" s="36"/>
      <c r="H1" s="36"/>
      <c r="I1" s="36"/>
      <c r="J1" s="36"/>
      <c r="K1" s="36"/>
      <c r="L1" s="36"/>
      <c r="M1" s="36"/>
      <c r="N1" s="37" t="s">
        <v>55</v>
      </c>
      <c r="O1" s="37" t="s">
        <v>55</v>
      </c>
      <c r="P1" s="37" t="s">
        <v>55</v>
      </c>
      <c r="Q1" s="37" t="s">
        <v>55</v>
      </c>
      <c r="R1" s="36"/>
      <c r="S1" s="36"/>
      <c r="T1" s="36"/>
      <c r="U1" s="36"/>
      <c r="V1" s="36"/>
      <c r="W1" s="36"/>
      <c r="X1" s="36"/>
      <c r="Y1" s="36"/>
      <c r="Z1" s="36"/>
      <c r="AA1" s="51"/>
      <c r="AB1" s="71" t="s">
        <v>46</v>
      </c>
      <c r="AC1" s="29"/>
      <c r="AD1" s="29"/>
      <c r="AE1" s="29"/>
      <c r="AF1" s="29"/>
      <c r="AG1" s="29"/>
      <c r="AH1" s="29"/>
      <c r="AI1" s="29"/>
      <c r="AJ1" s="37" t="s">
        <v>55</v>
      </c>
      <c r="AK1" s="37" t="s">
        <v>55</v>
      </c>
      <c r="AL1" s="37" t="s">
        <v>55</v>
      </c>
      <c r="AM1" s="37" t="s">
        <v>55</v>
      </c>
      <c r="AN1" s="29"/>
      <c r="AO1" s="29" t="s">
        <v>55</v>
      </c>
      <c r="AP1" s="29" t="s">
        <v>55</v>
      </c>
      <c r="AQ1" s="29"/>
      <c r="AR1" s="7" t="s">
        <v>79</v>
      </c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16384" s="13" customFormat="1" ht="14.65" collapsed="1" thickBot="1" x14ac:dyDescent="0.5">
      <c r="A2" s="50" t="s">
        <v>66</v>
      </c>
      <c r="B2" s="50"/>
      <c r="C2" s="50"/>
      <c r="D2" s="50"/>
      <c r="E2" s="102"/>
      <c r="F2" s="102" t="s">
        <v>118</v>
      </c>
      <c r="G2" s="3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0"/>
      <c r="AB2" s="30" t="s">
        <v>67</v>
      </c>
      <c r="AC2" s="29"/>
      <c r="AD2" s="29"/>
      <c r="AE2" s="29"/>
      <c r="AF2" s="29"/>
      <c r="AG2" s="29"/>
      <c r="AH2" s="29"/>
      <c r="AI2" s="29"/>
      <c r="AJ2" s="2"/>
      <c r="AK2" s="2"/>
      <c r="AL2" s="2"/>
      <c r="AM2" s="2"/>
      <c r="AN2" s="29"/>
      <c r="AO2" s="29"/>
      <c r="AP2" s="29"/>
      <c r="AQ2" s="29"/>
      <c r="AR2" s="101" t="s">
        <v>68</v>
      </c>
      <c r="AS2" s="67"/>
      <c r="AT2" s="67"/>
      <c r="AU2" s="67"/>
      <c r="AV2" s="67"/>
      <c r="AW2" s="67"/>
      <c r="AX2" s="67"/>
      <c r="AY2" s="67"/>
      <c r="AZ2" s="67"/>
      <c r="BA2" s="67"/>
      <c r="BB2" s="67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6384" s="13" customFormat="1" ht="14.65" hidden="1" outlineLevel="1" thickBot="1" x14ac:dyDescent="0.5">
      <c r="A3" s="43" t="s">
        <v>50</v>
      </c>
      <c r="B3" s="19"/>
      <c r="C3" s="19"/>
      <c r="D3" s="4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 t="s">
        <v>0</v>
      </c>
      <c r="S3" s="19"/>
      <c r="T3" s="19" t="s">
        <v>54</v>
      </c>
      <c r="U3" s="19"/>
      <c r="V3" s="19" t="s">
        <v>38</v>
      </c>
      <c r="W3" s="20" t="s">
        <v>23</v>
      </c>
      <c r="X3" s="19"/>
      <c r="Y3" s="19" t="s">
        <v>2</v>
      </c>
      <c r="Z3" s="19"/>
      <c r="AA3" s="18"/>
      <c r="AB3" s="18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 t="s">
        <v>0</v>
      </c>
      <c r="AO3" s="19"/>
      <c r="AP3" s="19" t="s">
        <v>54</v>
      </c>
      <c r="AQ3" s="19"/>
      <c r="AR3" s="7"/>
      <c r="AS3"/>
      <c r="AT3" s="57"/>
      <c r="AU3"/>
      <c r="AV3" s="57"/>
      <c r="AW3"/>
      <c r="AX3" s="57"/>
      <c r="AY3"/>
      <c r="AZ3" s="57"/>
      <c r="BA3"/>
      <c r="BB3" s="57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ht="14.65" hidden="1" outlineLevel="1" thickBot="1" x14ac:dyDescent="0.5">
      <c r="A4" s="45" t="s">
        <v>49</v>
      </c>
      <c r="B4" s="21"/>
      <c r="C4" s="21" t="s">
        <v>49</v>
      </c>
      <c r="D4" s="46" t="s">
        <v>49</v>
      </c>
      <c r="E4" s="21" t="s">
        <v>76</v>
      </c>
      <c r="F4" s="21" t="s">
        <v>49</v>
      </c>
      <c r="G4" t="s">
        <v>14</v>
      </c>
      <c r="H4" s="21" t="s">
        <v>49</v>
      </c>
      <c r="I4" t="s">
        <v>14</v>
      </c>
      <c r="J4" s="21" t="s">
        <v>49</v>
      </c>
      <c r="K4" t="s">
        <v>14</v>
      </c>
      <c r="L4" s="21" t="s">
        <v>49</v>
      </c>
      <c r="M4" t="s">
        <v>14</v>
      </c>
      <c r="R4" s="21">
        <v>0</v>
      </c>
      <c r="S4" s="21" t="s">
        <v>49</v>
      </c>
      <c r="T4" s="21">
        <v>0</v>
      </c>
      <c r="U4" s="21" t="s">
        <v>49</v>
      </c>
      <c r="V4" t="s">
        <v>80</v>
      </c>
      <c r="W4" t="s">
        <v>24</v>
      </c>
      <c r="X4" s="21" t="s">
        <v>49</v>
      </c>
      <c r="Y4" t="s">
        <v>40</v>
      </c>
      <c r="Z4" s="21" t="s">
        <v>49</v>
      </c>
      <c r="AA4" s="31"/>
      <c r="AB4" s="31" t="s">
        <v>49</v>
      </c>
      <c r="AC4" t="s">
        <v>14</v>
      </c>
      <c r="AD4" s="21" t="s">
        <v>49</v>
      </c>
      <c r="AE4" t="s">
        <v>14</v>
      </c>
      <c r="AF4" s="21" t="s">
        <v>49</v>
      </c>
      <c r="AG4" t="s">
        <v>14</v>
      </c>
      <c r="AH4" s="21" t="s">
        <v>49</v>
      </c>
      <c r="AI4" t="s">
        <v>14</v>
      </c>
      <c r="AN4" s="21">
        <v>0</v>
      </c>
      <c r="AO4" s="21" t="s">
        <v>49</v>
      </c>
      <c r="AP4" s="21">
        <v>0</v>
      </c>
      <c r="AQ4" s="21" t="s">
        <v>49</v>
      </c>
      <c r="AR4" s="7"/>
    </row>
    <row r="5" spans="1:16384" ht="14.65" hidden="1" outlineLevel="1" thickBot="1" x14ac:dyDescent="0.5">
      <c r="A5" s="45" t="s">
        <v>49</v>
      </c>
      <c r="B5" s="21"/>
      <c r="C5" s="21" t="s">
        <v>49</v>
      </c>
      <c r="D5" s="46" t="s">
        <v>49</v>
      </c>
      <c r="E5" s="21" t="s">
        <v>77</v>
      </c>
      <c r="F5" s="21" t="s">
        <v>49</v>
      </c>
      <c r="G5" t="s">
        <v>16</v>
      </c>
      <c r="H5" s="21" t="s">
        <v>49</v>
      </c>
      <c r="I5" t="s">
        <v>16</v>
      </c>
      <c r="J5" s="21" t="s">
        <v>49</v>
      </c>
      <c r="K5" t="s">
        <v>16</v>
      </c>
      <c r="L5" s="21" t="s">
        <v>49</v>
      </c>
      <c r="M5" t="s">
        <v>16</v>
      </c>
      <c r="R5" s="21" t="s">
        <v>56</v>
      </c>
      <c r="S5" s="21" t="s">
        <v>49</v>
      </c>
      <c r="T5" s="21">
        <v>1</v>
      </c>
      <c r="U5" s="21" t="s">
        <v>49</v>
      </c>
      <c r="V5" t="s">
        <v>81</v>
      </c>
      <c r="W5" t="s">
        <v>29</v>
      </c>
      <c r="X5" s="21" t="s">
        <v>49</v>
      </c>
      <c r="Y5" t="s">
        <v>41</v>
      </c>
      <c r="Z5" s="21" t="s">
        <v>49</v>
      </c>
      <c r="AA5" s="31"/>
      <c r="AB5" s="31" t="s">
        <v>49</v>
      </c>
      <c r="AC5" t="s">
        <v>16</v>
      </c>
      <c r="AD5" s="21" t="s">
        <v>49</v>
      </c>
      <c r="AE5" t="s">
        <v>16</v>
      </c>
      <c r="AF5" s="21" t="s">
        <v>49</v>
      </c>
      <c r="AG5" t="s">
        <v>16</v>
      </c>
      <c r="AH5" s="21" t="s">
        <v>49</v>
      </c>
      <c r="AI5" t="s">
        <v>16</v>
      </c>
      <c r="AN5" s="21" t="s">
        <v>56</v>
      </c>
      <c r="AO5" s="21" t="s">
        <v>49</v>
      </c>
      <c r="AP5" s="21">
        <v>1</v>
      </c>
      <c r="AQ5" s="21" t="s">
        <v>49</v>
      </c>
      <c r="AR5" s="7"/>
    </row>
    <row r="6" spans="1:16384" ht="14.65" hidden="1" outlineLevel="1" thickBot="1" x14ac:dyDescent="0.5">
      <c r="A6" s="45" t="s">
        <v>49</v>
      </c>
      <c r="B6" s="21"/>
      <c r="C6" s="21" t="s">
        <v>49</v>
      </c>
      <c r="D6" s="46" t="s">
        <v>49</v>
      </c>
      <c r="E6" s="21"/>
      <c r="F6" s="21" t="s">
        <v>49</v>
      </c>
      <c r="G6" t="s">
        <v>48</v>
      </c>
      <c r="H6" s="21" t="s">
        <v>49</v>
      </c>
      <c r="I6" t="s">
        <v>48</v>
      </c>
      <c r="J6" s="21" t="s">
        <v>49</v>
      </c>
      <c r="K6" t="s">
        <v>48</v>
      </c>
      <c r="L6" s="21" t="s">
        <v>49</v>
      </c>
      <c r="M6" t="s">
        <v>48</v>
      </c>
      <c r="R6" s="21" t="s">
        <v>57</v>
      </c>
      <c r="S6" s="21" t="s">
        <v>49</v>
      </c>
      <c r="T6" s="21">
        <v>2</v>
      </c>
      <c r="U6" s="21" t="s">
        <v>49</v>
      </c>
      <c r="V6" t="s">
        <v>82</v>
      </c>
      <c r="W6" t="s">
        <v>25</v>
      </c>
      <c r="X6" s="21" t="s">
        <v>49</v>
      </c>
      <c r="Y6" t="s">
        <v>42</v>
      </c>
      <c r="Z6" s="21" t="s">
        <v>49</v>
      </c>
      <c r="AA6" s="31"/>
      <c r="AB6" s="31" t="s">
        <v>49</v>
      </c>
      <c r="AC6" t="s">
        <v>48</v>
      </c>
      <c r="AD6" s="21" t="s">
        <v>49</v>
      </c>
      <c r="AE6" t="s">
        <v>48</v>
      </c>
      <c r="AF6" s="21" t="s">
        <v>49</v>
      </c>
      <c r="AG6" t="s">
        <v>48</v>
      </c>
      <c r="AH6" s="21" t="s">
        <v>49</v>
      </c>
      <c r="AI6" t="s">
        <v>48</v>
      </c>
      <c r="AN6" s="21" t="s">
        <v>57</v>
      </c>
      <c r="AO6" s="21" t="s">
        <v>49</v>
      </c>
      <c r="AP6" s="21">
        <v>2</v>
      </c>
      <c r="AQ6" s="21" t="s">
        <v>49</v>
      </c>
      <c r="AR6" s="7"/>
    </row>
    <row r="7" spans="1:16384" ht="14.65" hidden="1" outlineLevel="1" thickBot="1" x14ac:dyDescent="0.5">
      <c r="A7" s="45" t="s">
        <v>49</v>
      </c>
      <c r="B7" s="21"/>
      <c r="C7" s="21" t="s">
        <v>49</v>
      </c>
      <c r="D7" s="46" t="s">
        <v>49</v>
      </c>
      <c r="E7" s="21"/>
      <c r="F7" s="21" t="s">
        <v>49</v>
      </c>
      <c r="G7" t="s">
        <v>17</v>
      </c>
      <c r="H7" s="21" t="s">
        <v>49</v>
      </c>
      <c r="I7" t="s">
        <v>17</v>
      </c>
      <c r="J7" s="21" t="s">
        <v>49</v>
      </c>
      <c r="K7" t="s">
        <v>17</v>
      </c>
      <c r="L7" s="21" t="s">
        <v>49</v>
      </c>
      <c r="M7" t="s">
        <v>17</v>
      </c>
      <c r="R7" s="21" t="s">
        <v>58</v>
      </c>
      <c r="S7" s="21" t="s">
        <v>49</v>
      </c>
      <c r="T7" s="21">
        <v>3</v>
      </c>
      <c r="U7" s="21" t="s">
        <v>49</v>
      </c>
      <c r="V7" t="s">
        <v>83</v>
      </c>
      <c r="W7" t="s">
        <v>26</v>
      </c>
      <c r="X7" s="21" t="s">
        <v>49</v>
      </c>
      <c r="Y7" t="s">
        <v>43</v>
      </c>
      <c r="Z7" s="21" t="s">
        <v>49</v>
      </c>
      <c r="AA7" s="31"/>
      <c r="AB7" s="31" t="s">
        <v>49</v>
      </c>
      <c r="AC7" t="s">
        <v>17</v>
      </c>
      <c r="AD7" s="21" t="s">
        <v>49</v>
      </c>
      <c r="AE7" t="s">
        <v>17</v>
      </c>
      <c r="AF7" s="21" t="s">
        <v>49</v>
      </c>
      <c r="AG7" t="s">
        <v>17</v>
      </c>
      <c r="AH7" s="21" t="s">
        <v>49</v>
      </c>
      <c r="AI7" t="s">
        <v>17</v>
      </c>
      <c r="AN7" s="21" t="s">
        <v>58</v>
      </c>
      <c r="AO7" s="21" t="s">
        <v>49</v>
      </c>
      <c r="AP7" s="21">
        <v>3</v>
      </c>
      <c r="AQ7" s="21" t="s">
        <v>49</v>
      </c>
      <c r="AR7" s="7"/>
    </row>
    <row r="8" spans="1:16384" ht="14.65" hidden="1" outlineLevel="1" thickBot="1" x14ac:dyDescent="0.5">
      <c r="A8" s="45" t="s">
        <v>49</v>
      </c>
      <c r="B8" s="21"/>
      <c r="C8" s="21" t="s">
        <v>49</v>
      </c>
      <c r="D8" s="46" t="s">
        <v>49</v>
      </c>
      <c r="E8" s="21"/>
      <c r="F8" s="21" t="s">
        <v>49</v>
      </c>
      <c r="G8" t="s">
        <v>15</v>
      </c>
      <c r="H8" s="21" t="s">
        <v>49</v>
      </c>
      <c r="I8" t="s">
        <v>15</v>
      </c>
      <c r="J8" s="21" t="s">
        <v>49</v>
      </c>
      <c r="K8" t="s">
        <v>15</v>
      </c>
      <c r="L8" s="21" t="s">
        <v>49</v>
      </c>
      <c r="M8" t="s">
        <v>15</v>
      </c>
      <c r="R8" s="21" t="s">
        <v>59</v>
      </c>
      <c r="S8" s="21" t="s">
        <v>49</v>
      </c>
      <c r="T8" s="21">
        <v>4</v>
      </c>
      <c r="U8" s="21" t="s">
        <v>49</v>
      </c>
      <c r="V8" t="s">
        <v>84</v>
      </c>
      <c r="W8" t="s">
        <v>27</v>
      </c>
      <c r="X8" s="21" t="s">
        <v>49</v>
      </c>
      <c r="Y8" t="s">
        <v>44</v>
      </c>
      <c r="Z8" s="21" t="s">
        <v>49</v>
      </c>
      <c r="AA8" s="31"/>
      <c r="AB8" s="31" t="s">
        <v>49</v>
      </c>
      <c r="AC8" t="s">
        <v>15</v>
      </c>
      <c r="AD8" s="21" t="s">
        <v>49</v>
      </c>
      <c r="AE8" t="s">
        <v>15</v>
      </c>
      <c r="AF8" s="21" t="s">
        <v>49</v>
      </c>
      <c r="AG8" t="s">
        <v>15</v>
      </c>
      <c r="AH8" s="21" t="s">
        <v>49</v>
      </c>
      <c r="AI8" t="s">
        <v>15</v>
      </c>
      <c r="AN8" s="21" t="s">
        <v>59</v>
      </c>
      <c r="AO8" s="21" t="s">
        <v>49</v>
      </c>
      <c r="AP8" s="21">
        <v>4</v>
      </c>
      <c r="AQ8" s="21" t="s">
        <v>49</v>
      </c>
      <c r="AR8" s="7"/>
    </row>
    <row r="9" spans="1:16384" ht="14.65" hidden="1" outlineLevel="1" thickBot="1" x14ac:dyDescent="0.5">
      <c r="A9" s="45" t="s">
        <v>49</v>
      </c>
      <c r="B9" s="21"/>
      <c r="C9" s="21" t="s">
        <v>49</v>
      </c>
      <c r="D9" s="46" t="s">
        <v>49</v>
      </c>
      <c r="E9" s="21"/>
      <c r="F9" s="21" t="s">
        <v>49</v>
      </c>
      <c r="G9" s="21" t="s">
        <v>49</v>
      </c>
      <c r="H9" s="21" t="s">
        <v>49</v>
      </c>
      <c r="I9" s="21" t="s">
        <v>49</v>
      </c>
      <c r="J9" s="21" t="s">
        <v>49</v>
      </c>
      <c r="K9" s="21" t="s">
        <v>49</v>
      </c>
      <c r="L9" s="21" t="s">
        <v>49</v>
      </c>
      <c r="M9" s="21" t="s">
        <v>49</v>
      </c>
      <c r="R9" s="21" t="s">
        <v>60</v>
      </c>
      <c r="S9" s="21" t="s">
        <v>49</v>
      </c>
      <c r="T9" s="21">
        <v>5</v>
      </c>
      <c r="U9" s="21" t="s">
        <v>49</v>
      </c>
      <c r="V9" t="s">
        <v>85</v>
      </c>
      <c r="W9" t="s">
        <v>28</v>
      </c>
      <c r="X9" s="21" t="s">
        <v>49</v>
      </c>
      <c r="Y9" t="s">
        <v>45</v>
      </c>
      <c r="Z9" s="21" t="s">
        <v>49</v>
      </c>
      <c r="AA9" s="31"/>
      <c r="AB9" s="31" t="s">
        <v>49</v>
      </c>
      <c r="AC9" s="21" t="s">
        <v>49</v>
      </c>
      <c r="AD9" s="21" t="s">
        <v>49</v>
      </c>
      <c r="AE9" s="21" t="s">
        <v>49</v>
      </c>
      <c r="AF9" s="21" t="s">
        <v>49</v>
      </c>
      <c r="AG9" s="21" t="s">
        <v>49</v>
      </c>
      <c r="AH9" s="21" t="s">
        <v>49</v>
      </c>
      <c r="AI9" s="21" t="s">
        <v>49</v>
      </c>
      <c r="AN9" s="21" t="s">
        <v>60</v>
      </c>
      <c r="AO9" s="21" t="s">
        <v>49</v>
      </c>
      <c r="AP9" s="21">
        <v>5</v>
      </c>
      <c r="AQ9" s="21" t="s">
        <v>49</v>
      </c>
      <c r="AR9" s="7"/>
    </row>
    <row r="10" spans="1:16384" ht="14.65" hidden="1" outlineLevel="1" thickBot="1" x14ac:dyDescent="0.5">
      <c r="A10" s="45" t="s">
        <v>49</v>
      </c>
      <c r="B10" s="21"/>
      <c r="C10" s="21" t="s">
        <v>49</v>
      </c>
      <c r="D10" s="46" t="s">
        <v>49</v>
      </c>
      <c r="E10" s="21"/>
      <c r="F10" s="21" t="s">
        <v>49</v>
      </c>
      <c r="G10" s="21" t="s">
        <v>49</v>
      </c>
      <c r="H10" s="21" t="s">
        <v>49</v>
      </c>
      <c r="I10" s="21" t="s">
        <v>49</v>
      </c>
      <c r="J10" s="21" t="s">
        <v>49</v>
      </c>
      <c r="K10" s="21" t="s">
        <v>49</v>
      </c>
      <c r="L10" s="21" t="s">
        <v>49</v>
      </c>
      <c r="M10" s="21" t="s">
        <v>49</v>
      </c>
      <c r="R10" s="21" t="s">
        <v>61</v>
      </c>
      <c r="S10" s="21" t="s">
        <v>49</v>
      </c>
      <c r="T10" s="21">
        <v>6</v>
      </c>
      <c r="U10" s="21" t="s">
        <v>49</v>
      </c>
      <c r="V10" t="s">
        <v>86</v>
      </c>
      <c r="W10" t="s">
        <v>30</v>
      </c>
      <c r="X10" s="21" t="s">
        <v>49</v>
      </c>
      <c r="Y10" s="21" t="s">
        <v>49</v>
      </c>
      <c r="Z10" s="21" t="s">
        <v>49</v>
      </c>
      <c r="AA10" s="31"/>
      <c r="AB10" s="31" t="s">
        <v>49</v>
      </c>
      <c r="AC10" s="21" t="s">
        <v>49</v>
      </c>
      <c r="AD10" s="21" t="s">
        <v>49</v>
      </c>
      <c r="AE10" s="21" t="s">
        <v>49</v>
      </c>
      <c r="AF10" s="21" t="s">
        <v>49</v>
      </c>
      <c r="AG10" s="21" t="s">
        <v>49</v>
      </c>
      <c r="AH10" s="21" t="s">
        <v>49</v>
      </c>
      <c r="AI10" s="21" t="s">
        <v>49</v>
      </c>
      <c r="AN10" s="21" t="s">
        <v>61</v>
      </c>
      <c r="AO10" s="21" t="s">
        <v>49</v>
      </c>
      <c r="AP10" s="21">
        <v>6</v>
      </c>
      <c r="AQ10" s="21" t="s">
        <v>49</v>
      </c>
      <c r="AR10" s="7"/>
    </row>
    <row r="11" spans="1:16384" ht="14.65" hidden="1" outlineLevel="1" thickBot="1" x14ac:dyDescent="0.5">
      <c r="A11" s="45" t="s">
        <v>49</v>
      </c>
      <c r="B11" s="21"/>
      <c r="C11" s="21" t="s">
        <v>49</v>
      </c>
      <c r="D11" s="46" t="s">
        <v>49</v>
      </c>
      <c r="E11" s="21"/>
      <c r="F11" s="21" t="s">
        <v>49</v>
      </c>
      <c r="G11" s="21" t="s">
        <v>49</v>
      </c>
      <c r="H11" s="21" t="s">
        <v>49</v>
      </c>
      <c r="I11" s="21" t="s">
        <v>49</v>
      </c>
      <c r="J11" s="21" t="s">
        <v>49</v>
      </c>
      <c r="K11" s="21" t="s">
        <v>49</v>
      </c>
      <c r="L11" s="21" t="s">
        <v>49</v>
      </c>
      <c r="M11" s="21" t="s">
        <v>49</v>
      </c>
      <c r="R11" s="21" t="s">
        <v>62</v>
      </c>
      <c r="S11" s="21" t="s">
        <v>49</v>
      </c>
      <c r="T11" s="21">
        <v>7</v>
      </c>
      <c r="U11" s="21" t="s">
        <v>49</v>
      </c>
      <c r="V11" t="s">
        <v>87</v>
      </c>
      <c r="W11" t="s">
        <v>31</v>
      </c>
      <c r="X11" s="21" t="s">
        <v>49</v>
      </c>
      <c r="Y11" s="21" t="s">
        <v>49</v>
      </c>
      <c r="Z11" s="21" t="s">
        <v>49</v>
      </c>
      <c r="AA11" s="31"/>
      <c r="AB11" s="31" t="s">
        <v>49</v>
      </c>
      <c r="AC11" s="21" t="s">
        <v>49</v>
      </c>
      <c r="AD11" s="21" t="s">
        <v>49</v>
      </c>
      <c r="AE11" s="21" t="s">
        <v>49</v>
      </c>
      <c r="AF11" s="21" t="s">
        <v>49</v>
      </c>
      <c r="AG11" s="21" t="s">
        <v>49</v>
      </c>
      <c r="AH11" s="21" t="s">
        <v>49</v>
      </c>
      <c r="AI11" s="21" t="s">
        <v>49</v>
      </c>
      <c r="AN11" s="21" t="s">
        <v>62</v>
      </c>
      <c r="AO11" s="21" t="s">
        <v>49</v>
      </c>
      <c r="AP11" s="21">
        <v>7</v>
      </c>
      <c r="AQ11" s="21" t="s">
        <v>49</v>
      </c>
      <c r="AR11" s="7"/>
    </row>
    <row r="12" spans="1:16384" ht="14.65" hidden="1" outlineLevel="1" thickBot="1" x14ac:dyDescent="0.5">
      <c r="A12" s="45" t="s">
        <v>49</v>
      </c>
      <c r="B12" s="21"/>
      <c r="C12" s="21" t="s">
        <v>49</v>
      </c>
      <c r="D12" s="46" t="s">
        <v>49</v>
      </c>
      <c r="E12" s="21"/>
      <c r="F12" s="21" t="s">
        <v>49</v>
      </c>
      <c r="G12" s="21" t="s">
        <v>49</v>
      </c>
      <c r="H12" s="21" t="s">
        <v>49</v>
      </c>
      <c r="I12" s="21" t="s">
        <v>49</v>
      </c>
      <c r="J12" s="21" t="s">
        <v>49</v>
      </c>
      <c r="K12" s="21" t="s">
        <v>49</v>
      </c>
      <c r="L12" s="21" t="s">
        <v>49</v>
      </c>
      <c r="M12" s="21" t="s">
        <v>49</v>
      </c>
      <c r="R12" s="21" t="s">
        <v>63</v>
      </c>
      <c r="S12" s="21" t="s">
        <v>49</v>
      </c>
      <c r="T12" s="21">
        <v>8</v>
      </c>
      <c r="U12" s="21" t="s">
        <v>49</v>
      </c>
      <c r="V12" t="s">
        <v>88</v>
      </c>
      <c r="W12" t="s">
        <v>32</v>
      </c>
      <c r="X12" s="21" t="s">
        <v>49</v>
      </c>
      <c r="Y12" s="21" t="s">
        <v>49</v>
      </c>
      <c r="Z12" s="21" t="s">
        <v>49</v>
      </c>
      <c r="AA12" s="31"/>
      <c r="AB12" s="31" t="s">
        <v>49</v>
      </c>
      <c r="AC12" s="21" t="s">
        <v>49</v>
      </c>
      <c r="AD12" s="21" t="s">
        <v>49</v>
      </c>
      <c r="AE12" s="21" t="s">
        <v>49</v>
      </c>
      <c r="AF12" s="21" t="s">
        <v>49</v>
      </c>
      <c r="AG12" s="21" t="s">
        <v>49</v>
      </c>
      <c r="AH12" s="21" t="s">
        <v>49</v>
      </c>
      <c r="AI12" s="21" t="s">
        <v>49</v>
      </c>
      <c r="AN12" s="21" t="s">
        <v>63</v>
      </c>
      <c r="AO12" s="21" t="s">
        <v>49</v>
      </c>
      <c r="AP12" s="21">
        <v>8</v>
      </c>
      <c r="AQ12" s="21" t="s">
        <v>49</v>
      </c>
      <c r="AR12" s="7"/>
    </row>
    <row r="13" spans="1:16384" ht="14.65" hidden="1" outlineLevel="1" thickBot="1" x14ac:dyDescent="0.5">
      <c r="A13" s="45" t="s">
        <v>49</v>
      </c>
      <c r="B13" s="21"/>
      <c r="C13" s="21" t="s">
        <v>49</v>
      </c>
      <c r="D13" s="46" t="s">
        <v>49</v>
      </c>
      <c r="E13" s="21"/>
      <c r="F13" s="21" t="s">
        <v>49</v>
      </c>
      <c r="G13" s="21" t="s">
        <v>49</v>
      </c>
      <c r="H13" s="21" t="s">
        <v>49</v>
      </c>
      <c r="I13" s="21" t="s">
        <v>49</v>
      </c>
      <c r="J13" s="21" t="s">
        <v>49</v>
      </c>
      <c r="K13" s="21" t="s">
        <v>49</v>
      </c>
      <c r="L13" s="21" t="s">
        <v>49</v>
      </c>
      <c r="M13" s="21" t="s">
        <v>49</v>
      </c>
      <c r="R13" s="21" t="s">
        <v>64</v>
      </c>
      <c r="S13" s="21" t="s">
        <v>49</v>
      </c>
      <c r="T13" s="21">
        <v>9</v>
      </c>
      <c r="U13" s="21" t="s">
        <v>49</v>
      </c>
      <c r="V13" s="21" t="s">
        <v>49</v>
      </c>
      <c r="W13" t="s">
        <v>33</v>
      </c>
      <c r="X13" s="21" t="s">
        <v>49</v>
      </c>
      <c r="Y13" s="21" t="s">
        <v>49</v>
      </c>
      <c r="Z13" s="21" t="s">
        <v>49</v>
      </c>
      <c r="AA13" s="31"/>
      <c r="AB13" s="31" t="s">
        <v>49</v>
      </c>
      <c r="AC13" s="21" t="s">
        <v>49</v>
      </c>
      <c r="AD13" s="21" t="s">
        <v>49</v>
      </c>
      <c r="AE13" s="21" t="s">
        <v>49</v>
      </c>
      <c r="AF13" s="21" t="s">
        <v>49</v>
      </c>
      <c r="AG13" s="21" t="s">
        <v>49</v>
      </c>
      <c r="AH13" s="21" t="s">
        <v>49</v>
      </c>
      <c r="AI13" s="21" t="s">
        <v>49</v>
      </c>
      <c r="AN13" s="21" t="s">
        <v>64</v>
      </c>
      <c r="AO13" s="21" t="s">
        <v>49</v>
      </c>
      <c r="AP13" s="21">
        <v>9</v>
      </c>
      <c r="AQ13" s="21" t="s">
        <v>49</v>
      </c>
      <c r="AR13" s="7"/>
    </row>
    <row r="14" spans="1:16384" ht="14.65" hidden="1" outlineLevel="1" thickBot="1" x14ac:dyDescent="0.5">
      <c r="A14" s="45" t="s">
        <v>49</v>
      </c>
      <c r="B14" s="21"/>
      <c r="C14" s="21" t="s">
        <v>49</v>
      </c>
      <c r="D14" s="46" t="s">
        <v>49</v>
      </c>
      <c r="E14" s="21"/>
      <c r="F14" s="21" t="s">
        <v>49</v>
      </c>
      <c r="G14" s="21" t="s">
        <v>49</v>
      </c>
      <c r="H14" s="21" t="s">
        <v>49</v>
      </c>
      <c r="I14" s="21" t="s">
        <v>49</v>
      </c>
      <c r="J14" s="21" t="s">
        <v>49</v>
      </c>
      <c r="K14" s="21" t="s">
        <v>49</v>
      </c>
      <c r="L14" s="21" t="s">
        <v>49</v>
      </c>
      <c r="M14" s="21" t="s">
        <v>49</v>
      </c>
      <c r="R14" s="21" t="s">
        <v>49</v>
      </c>
      <c r="S14" s="21" t="s">
        <v>49</v>
      </c>
      <c r="T14" s="21" t="s">
        <v>49</v>
      </c>
      <c r="U14" s="21" t="s">
        <v>49</v>
      </c>
      <c r="V14" s="21" t="s">
        <v>49</v>
      </c>
      <c r="W14" s="21" t="s">
        <v>49</v>
      </c>
      <c r="X14" s="21" t="s">
        <v>49</v>
      </c>
      <c r="Y14" s="21" t="s">
        <v>49</v>
      </c>
      <c r="Z14" s="21" t="s">
        <v>49</v>
      </c>
      <c r="AA14" s="31"/>
      <c r="AB14" s="31" t="s">
        <v>49</v>
      </c>
      <c r="AC14" s="21" t="s">
        <v>49</v>
      </c>
      <c r="AD14" s="21" t="s">
        <v>49</v>
      </c>
      <c r="AE14" s="21" t="s">
        <v>49</v>
      </c>
      <c r="AF14" s="21" t="s">
        <v>49</v>
      </c>
      <c r="AG14" s="21" t="s">
        <v>49</v>
      </c>
      <c r="AH14" s="21" t="s">
        <v>49</v>
      </c>
      <c r="AI14" s="21" t="s">
        <v>49</v>
      </c>
      <c r="AN14" s="21" t="s">
        <v>49</v>
      </c>
      <c r="AO14" s="21" t="s">
        <v>49</v>
      </c>
      <c r="AP14" s="21" t="s">
        <v>49</v>
      </c>
      <c r="AQ14" s="21" t="s">
        <v>49</v>
      </c>
      <c r="AR14" s="7"/>
    </row>
    <row r="15" spans="1:16384" ht="14.65" hidden="1" outlineLevel="1" thickBot="1" x14ac:dyDescent="0.5">
      <c r="A15" s="45" t="s">
        <v>49</v>
      </c>
      <c r="B15" s="21"/>
      <c r="C15" s="21" t="s">
        <v>49</v>
      </c>
      <c r="D15" s="46" t="s">
        <v>49</v>
      </c>
      <c r="E15" s="21"/>
      <c r="F15" s="21" t="s">
        <v>49</v>
      </c>
      <c r="G15" s="21" t="s">
        <v>49</v>
      </c>
      <c r="H15" s="21" t="s">
        <v>49</v>
      </c>
      <c r="I15" s="21" t="s">
        <v>49</v>
      </c>
      <c r="J15" s="21" t="s">
        <v>49</v>
      </c>
      <c r="K15" s="21" t="s">
        <v>49</v>
      </c>
      <c r="L15" s="21" t="s">
        <v>49</v>
      </c>
      <c r="M15" s="21" t="s">
        <v>49</v>
      </c>
      <c r="R15" s="21" t="s">
        <v>49</v>
      </c>
      <c r="S15" s="21" t="s">
        <v>49</v>
      </c>
      <c r="T15" s="21" t="s">
        <v>49</v>
      </c>
      <c r="U15" s="21" t="s">
        <v>49</v>
      </c>
      <c r="V15" s="21" t="s">
        <v>49</v>
      </c>
      <c r="W15" s="21" t="s">
        <v>49</v>
      </c>
      <c r="X15" s="21" t="s">
        <v>49</v>
      </c>
      <c r="Y15" s="21" t="s">
        <v>49</v>
      </c>
      <c r="Z15" s="21" t="s">
        <v>49</v>
      </c>
      <c r="AA15" s="31"/>
      <c r="AB15" s="31" t="s">
        <v>49</v>
      </c>
      <c r="AC15" s="21" t="s">
        <v>49</v>
      </c>
      <c r="AD15" s="21" t="s">
        <v>49</v>
      </c>
      <c r="AE15" s="21" t="s">
        <v>49</v>
      </c>
      <c r="AF15" s="21" t="s">
        <v>49</v>
      </c>
      <c r="AG15" s="21" t="s">
        <v>49</v>
      </c>
      <c r="AH15" s="21" t="s">
        <v>49</v>
      </c>
      <c r="AI15" s="21" t="s">
        <v>49</v>
      </c>
      <c r="AN15" s="21" t="s">
        <v>49</v>
      </c>
      <c r="AO15" s="21" t="s">
        <v>49</v>
      </c>
      <c r="AP15" s="21" t="s">
        <v>49</v>
      </c>
      <c r="AQ15" s="21" t="s">
        <v>49</v>
      </c>
      <c r="AR15" s="7"/>
    </row>
    <row r="16" spans="1:16384" ht="14.65" hidden="1" outlineLevel="1" thickBot="1" x14ac:dyDescent="0.5">
      <c r="A16" s="45" t="s">
        <v>49</v>
      </c>
      <c r="B16" s="21"/>
      <c r="C16" s="21" t="s">
        <v>49</v>
      </c>
      <c r="D16" s="46" t="s">
        <v>49</v>
      </c>
      <c r="E16" s="21"/>
      <c r="F16" s="21" t="s">
        <v>49</v>
      </c>
      <c r="G16" s="21" t="s">
        <v>49</v>
      </c>
      <c r="H16" s="21" t="s">
        <v>49</v>
      </c>
      <c r="I16" s="21" t="s">
        <v>49</v>
      </c>
      <c r="J16" s="21" t="s">
        <v>49</v>
      </c>
      <c r="K16" s="21" t="s">
        <v>49</v>
      </c>
      <c r="L16" s="21" t="s">
        <v>49</v>
      </c>
      <c r="M16" s="21" t="s">
        <v>49</v>
      </c>
      <c r="R16" s="21" t="s">
        <v>49</v>
      </c>
      <c r="S16" s="21" t="s">
        <v>49</v>
      </c>
      <c r="T16" s="21" t="s">
        <v>49</v>
      </c>
      <c r="U16" s="21" t="s">
        <v>49</v>
      </c>
      <c r="V16" s="21" t="s">
        <v>49</v>
      </c>
      <c r="W16" s="21" t="s">
        <v>49</v>
      </c>
      <c r="X16" s="21" t="s">
        <v>49</v>
      </c>
      <c r="Y16" s="21" t="s">
        <v>49</v>
      </c>
      <c r="Z16" s="21" t="s">
        <v>49</v>
      </c>
      <c r="AA16" s="31"/>
      <c r="AB16" s="31" t="s">
        <v>49</v>
      </c>
      <c r="AC16" s="21" t="s">
        <v>49</v>
      </c>
      <c r="AD16" s="21" t="s">
        <v>49</v>
      </c>
      <c r="AE16" s="21" t="s">
        <v>49</v>
      </c>
      <c r="AF16" s="21" t="s">
        <v>49</v>
      </c>
      <c r="AG16" s="21" t="s">
        <v>49</v>
      </c>
      <c r="AH16" s="21" t="s">
        <v>49</v>
      </c>
      <c r="AI16" s="21" t="s">
        <v>49</v>
      </c>
      <c r="AN16" s="21" t="s">
        <v>49</v>
      </c>
      <c r="AO16" s="21" t="s">
        <v>49</v>
      </c>
      <c r="AP16" s="21" t="s">
        <v>49</v>
      </c>
      <c r="AQ16" s="21" t="s">
        <v>49</v>
      </c>
      <c r="AR16" s="7"/>
    </row>
    <row r="17" spans="1:16384" ht="14.65" hidden="1" outlineLevel="1" thickBot="1" x14ac:dyDescent="0.5">
      <c r="A17" s="45" t="s">
        <v>49</v>
      </c>
      <c r="B17" s="21"/>
      <c r="C17" s="21" t="s">
        <v>49</v>
      </c>
      <c r="D17" s="46" t="s">
        <v>49</v>
      </c>
      <c r="E17" s="21"/>
      <c r="F17" s="21" t="s">
        <v>49</v>
      </c>
      <c r="G17" s="21" t="s">
        <v>49</v>
      </c>
      <c r="H17" s="21" t="s">
        <v>49</v>
      </c>
      <c r="I17" s="21" t="s">
        <v>49</v>
      </c>
      <c r="J17" s="21" t="s">
        <v>49</v>
      </c>
      <c r="K17" s="21" t="s">
        <v>49</v>
      </c>
      <c r="L17" s="21" t="s">
        <v>49</v>
      </c>
      <c r="M17" s="21" t="s">
        <v>49</v>
      </c>
      <c r="N17" s="17"/>
      <c r="O17" s="17"/>
      <c r="P17" s="17"/>
      <c r="Q17" s="17"/>
      <c r="R17" s="21" t="s">
        <v>49</v>
      </c>
      <c r="S17" s="21" t="s">
        <v>49</v>
      </c>
      <c r="T17" s="21" t="s">
        <v>49</v>
      </c>
      <c r="U17" s="21" t="s">
        <v>49</v>
      </c>
      <c r="V17" s="21" t="s">
        <v>49</v>
      </c>
      <c r="W17" s="21" t="s">
        <v>49</v>
      </c>
      <c r="X17" s="21" t="s">
        <v>49</v>
      </c>
      <c r="Y17" s="21" t="s">
        <v>49</v>
      </c>
      <c r="Z17" s="21" t="s">
        <v>49</v>
      </c>
      <c r="AA17" s="31"/>
      <c r="AB17" s="31" t="s">
        <v>49</v>
      </c>
      <c r="AC17" s="21" t="s">
        <v>49</v>
      </c>
      <c r="AD17" s="21" t="s">
        <v>49</v>
      </c>
      <c r="AE17" s="21" t="s">
        <v>49</v>
      </c>
      <c r="AF17" s="21" t="s">
        <v>49</v>
      </c>
      <c r="AG17" s="21" t="s">
        <v>49</v>
      </c>
      <c r="AH17" s="21" t="s">
        <v>49</v>
      </c>
      <c r="AI17" s="21" t="s">
        <v>49</v>
      </c>
      <c r="AJ17" s="17"/>
      <c r="AK17" s="17"/>
      <c r="AL17" s="17"/>
      <c r="AM17" s="17"/>
      <c r="AN17" s="21" t="s">
        <v>49</v>
      </c>
      <c r="AO17" s="21" t="s">
        <v>49</v>
      </c>
      <c r="AP17" s="21" t="s">
        <v>49</v>
      </c>
      <c r="AQ17" s="21" t="s">
        <v>49</v>
      </c>
      <c r="AR17" s="7"/>
    </row>
    <row r="18" spans="1:16384" ht="14.65" hidden="1" outlineLevel="1" thickBot="1" x14ac:dyDescent="0.5">
      <c r="A18" s="45" t="s">
        <v>49</v>
      </c>
      <c r="B18" s="21"/>
      <c r="C18" s="21" t="s">
        <v>49</v>
      </c>
      <c r="D18" s="46" t="s">
        <v>49</v>
      </c>
      <c r="E18" s="21"/>
      <c r="F18" s="21" t="s">
        <v>49</v>
      </c>
      <c r="G18" s="21" t="s">
        <v>49</v>
      </c>
      <c r="H18" s="21" t="s">
        <v>49</v>
      </c>
      <c r="I18" s="21" t="s">
        <v>49</v>
      </c>
      <c r="J18" s="21" t="s">
        <v>49</v>
      </c>
      <c r="K18" s="21" t="s">
        <v>49</v>
      </c>
      <c r="L18" s="21" t="s">
        <v>49</v>
      </c>
      <c r="M18" s="21" t="s">
        <v>49</v>
      </c>
      <c r="N18" s="17"/>
      <c r="O18" s="17"/>
      <c r="P18" s="17"/>
      <c r="Q18" s="17"/>
      <c r="R18" s="21" t="s">
        <v>49</v>
      </c>
      <c r="S18" s="21" t="s">
        <v>49</v>
      </c>
      <c r="T18" s="21" t="s">
        <v>49</v>
      </c>
      <c r="U18" s="21" t="s">
        <v>49</v>
      </c>
      <c r="V18" s="21" t="s">
        <v>49</v>
      </c>
      <c r="W18" s="21" t="s">
        <v>49</v>
      </c>
      <c r="X18" s="21" t="s">
        <v>49</v>
      </c>
      <c r="Y18" s="21" t="s">
        <v>49</v>
      </c>
      <c r="Z18" s="21" t="s">
        <v>49</v>
      </c>
      <c r="AA18" s="31"/>
      <c r="AB18" s="31" t="s">
        <v>49</v>
      </c>
      <c r="AC18" s="21" t="s">
        <v>49</v>
      </c>
      <c r="AD18" s="21" t="s">
        <v>49</v>
      </c>
      <c r="AE18" s="21" t="s">
        <v>49</v>
      </c>
      <c r="AF18" s="21" t="s">
        <v>49</v>
      </c>
      <c r="AG18" s="21" t="s">
        <v>49</v>
      </c>
      <c r="AH18" s="21" t="s">
        <v>49</v>
      </c>
      <c r="AI18" s="21" t="s">
        <v>49</v>
      </c>
      <c r="AJ18" s="17"/>
      <c r="AK18" s="17"/>
      <c r="AL18" s="17"/>
      <c r="AM18" s="17"/>
      <c r="AN18" s="21" t="s">
        <v>49</v>
      </c>
      <c r="AO18" s="21" t="s">
        <v>49</v>
      </c>
      <c r="AP18" s="21" t="s">
        <v>49</v>
      </c>
      <c r="AQ18" s="21" t="s">
        <v>49</v>
      </c>
      <c r="AR18" s="7"/>
    </row>
    <row r="19" spans="1:16384" ht="14.65" hidden="1" outlineLevel="1" thickBot="1" x14ac:dyDescent="0.5">
      <c r="A19" s="45" t="s">
        <v>49</v>
      </c>
      <c r="B19" s="21"/>
      <c r="C19" s="21" t="s">
        <v>49</v>
      </c>
      <c r="D19" s="46" t="s">
        <v>49</v>
      </c>
      <c r="E19" s="21"/>
      <c r="F19" s="21" t="s">
        <v>49</v>
      </c>
      <c r="G19" s="21" t="s">
        <v>49</v>
      </c>
      <c r="H19" s="21" t="s">
        <v>49</v>
      </c>
      <c r="I19" s="21" t="s">
        <v>49</v>
      </c>
      <c r="J19" s="21" t="s">
        <v>49</v>
      </c>
      <c r="K19" s="21" t="s">
        <v>49</v>
      </c>
      <c r="L19" s="21" t="s">
        <v>49</v>
      </c>
      <c r="M19" s="21" t="s">
        <v>49</v>
      </c>
      <c r="N19" s="17"/>
      <c r="O19" s="17"/>
      <c r="P19" s="17"/>
      <c r="Q19" s="17"/>
      <c r="R19" s="21" t="s">
        <v>49</v>
      </c>
      <c r="S19" s="21" t="s">
        <v>49</v>
      </c>
      <c r="T19" s="21" t="s">
        <v>49</v>
      </c>
      <c r="U19" s="21" t="s">
        <v>49</v>
      </c>
      <c r="V19" s="21" t="s">
        <v>49</v>
      </c>
      <c r="W19" s="21" t="s">
        <v>49</v>
      </c>
      <c r="X19" s="21" t="s">
        <v>49</v>
      </c>
      <c r="Y19" s="21" t="s">
        <v>49</v>
      </c>
      <c r="Z19" s="21" t="s">
        <v>49</v>
      </c>
      <c r="AA19" s="31"/>
      <c r="AB19" s="31" t="s">
        <v>49</v>
      </c>
      <c r="AC19" s="21" t="s">
        <v>49</v>
      </c>
      <c r="AD19" s="21" t="s">
        <v>49</v>
      </c>
      <c r="AE19" s="21" t="s">
        <v>49</v>
      </c>
      <c r="AF19" s="21" t="s">
        <v>49</v>
      </c>
      <c r="AG19" s="21" t="s">
        <v>49</v>
      </c>
      <c r="AH19" s="21" t="s">
        <v>49</v>
      </c>
      <c r="AI19" s="21" t="s">
        <v>49</v>
      </c>
      <c r="AJ19" s="17"/>
      <c r="AK19" s="17"/>
      <c r="AL19" s="17"/>
      <c r="AM19" s="17"/>
      <c r="AN19" s="21" t="s">
        <v>49</v>
      </c>
      <c r="AO19" s="21" t="s">
        <v>49</v>
      </c>
      <c r="AP19" s="21" t="s">
        <v>49</v>
      </c>
      <c r="AQ19" s="21" t="s">
        <v>49</v>
      </c>
      <c r="AR19" s="7"/>
    </row>
    <row r="20" spans="1:16384" ht="14.65" hidden="1" outlineLevel="1" thickBot="1" x14ac:dyDescent="0.5">
      <c r="A20" s="45" t="s">
        <v>49</v>
      </c>
      <c r="B20" s="21"/>
      <c r="C20" s="21" t="s">
        <v>49</v>
      </c>
      <c r="D20" s="46" t="s">
        <v>49</v>
      </c>
      <c r="E20" s="21"/>
      <c r="F20" s="21" t="s">
        <v>49</v>
      </c>
      <c r="G20" s="21" t="s">
        <v>49</v>
      </c>
      <c r="H20" s="21" t="s">
        <v>49</v>
      </c>
      <c r="I20" s="21" t="s">
        <v>49</v>
      </c>
      <c r="J20" s="21" t="s">
        <v>49</v>
      </c>
      <c r="K20" s="21" t="s">
        <v>49</v>
      </c>
      <c r="L20" s="21" t="s">
        <v>49</v>
      </c>
      <c r="M20" s="21" t="s">
        <v>49</v>
      </c>
      <c r="N20" s="17"/>
      <c r="O20" s="17"/>
      <c r="P20" s="17"/>
      <c r="Q20" s="17"/>
      <c r="R20" s="21" t="s">
        <v>49</v>
      </c>
      <c r="S20" s="21" t="s">
        <v>49</v>
      </c>
      <c r="T20" s="21" t="s">
        <v>49</v>
      </c>
      <c r="U20" s="21" t="s">
        <v>49</v>
      </c>
      <c r="V20" s="21" t="s">
        <v>49</v>
      </c>
      <c r="W20" s="21" t="s">
        <v>49</v>
      </c>
      <c r="X20" s="21" t="s">
        <v>49</v>
      </c>
      <c r="Y20" s="21" t="s">
        <v>49</v>
      </c>
      <c r="Z20" s="21" t="s">
        <v>49</v>
      </c>
      <c r="AA20" s="31"/>
      <c r="AB20" s="31" t="s">
        <v>49</v>
      </c>
      <c r="AC20" s="21" t="s">
        <v>49</v>
      </c>
      <c r="AD20" s="21" t="s">
        <v>49</v>
      </c>
      <c r="AE20" s="21" t="s">
        <v>49</v>
      </c>
      <c r="AF20" s="21" t="s">
        <v>49</v>
      </c>
      <c r="AG20" s="21" t="s">
        <v>49</v>
      </c>
      <c r="AH20" s="21" t="s">
        <v>49</v>
      </c>
      <c r="AI20" s="21" t="s">
        <v>49</v>
      </c>
      <c r="AJ20" s="17"/>
      <c r="AK20" s="17"/>
      <c r="AL20" s="17"/>
      <c r="AM20" s="17"/>
      <c r="AN20" s="21" t="s">
        <v>49</v>
      </c>
      <c r="AO20" s="21" t="s">
        <v>49</v>
      </c>
      <c r="AP20" s="21" t="s">
        <v>49</v>
      </c>
      <c r="AQ20" s="21" t="s">
        <v>49</v>
      </c>
      <c r="AR20" s="7"/>
    </row>
    <row r="21" spans="1:16384" ht="21.4" thickBot="1" x14ac:dyDescent="0.7">
      <c r="A21" s="47" t="s">
        <v>4</v>
      </c>
      <c r="B21" s="3"/>
      <c r="C21" s="3"/>
      <c r="D21" s="48"/>
      <c r="E21" s="74"/>
      <c r="F21" s="22" t="s">
        <v>30</v>
      </c>
      <c r="G21" s="23"/>
      <c r="H21" s="22" t="s">
        <v>51</v>
      </c>
      <c r="I21" s="23"/>
      <c r="J21" s="22" t="s">
        <v>28</v>
      </c>
      <c r="K21" s="23"/>
      <c r="L21" s="22" t="s">
        <v>52</v>
      </c>
      <c r="M21" s="23"/>
      <c r="N21" s="3"/>
      <c r="O21" s="3"/>
      <c r="P21" s="3"/>
      <c r="Q21" s="3"/>
      <c r="R21" s="4"/>
      <c r="S21" s="4"/>
      <c r="T21" s="4"/>
      <c r="U21" s="4"/>
      <c r="V21" s="16" t="s">
        <v>39</v>
      </c>
      <c r="W21" s="4"/>
      <c r="X21" s="3"/>
      <c r="Y21" s="3"/>
      <c r="Z21" s="3"/>
      <c r="AA21" s="32"/>
      <c r="AB21" s="32" t="s">
        <v>30</v>
      </c>
      <c r="AC21" s="28"/>
      <c r="AD21" s="27" t="s">
        <v>51</v>
      </c>
      <c r="AE21" s="28"/>
      <c r="AF21" s="27" t="s">
        <v>28</v>
      </c>
      <c r="AG21" s="28"/>
      <c r="AH21" s="27" t="s">
        <v>52</v>
      </c>
      <c r="AI21" s="28"/>
      <c r="AJ21" s="3"/>
      <c r="AK21" s="3"/>
      <c r="AL21" s="3"/>
      <c r="AM21" s="3"/>
      <c r="AN21" s="64"/>
      <c r="AO21" s="65"/>
      <c r="AP21" s="66"/>
      <c r="AQ21" s="66"/>
      <c r="AR21" s="7"/>
      <c r="AS21" s="62" t="s">
        <v>0</v>
      </c>
      <c r="AT21" s="63"/>
      <c r="AU21" s="59" t="s">
        <v>30</v>
      </c>
      <c r="AV21" s="60" t="s">
        <v>71</v>
      </c>
      <c r="AW21" s="59" t="s">
        <v>51</v>
      </c>
      <c r="AX21" s="60" t="s">
        <v>71</v>
      </c>
      <c r="AY21" s="61" t="s">
        <v>28</v>
      </c>
      <c r="AZ21" s="60" t="s">
        <v>71</v>
      </c>
      <c r="BA21" s="61" t="s">
        <v>72</v>
      </c>
      <c r="BB21" s="60" t="s">
        <v>71</v>
      </c>
    </row>
    <row r="22" spans="1:16384" s="9" customFormat="1" ht="61.25" customHeight="1" collapsed="1" thickBot="1" x14ac:dyDescent="0.5">
      <c r="A22" s="49" t="s">
        <v>18</v>
      </c>
      <c r="B22" s="72" t="s">
        <v>78</v>
      </c>
      <c r="C22" s="72" t="s">
        <v>5</v>
      </c>
      <c r="D22" s="73" t="s">
        <v>74</v>
      </c>
      <c r="E22" s="75" t="s">
        <v>75</v>
      </c>
      <c r="F22" s="24" t="s">
        <v>6</v>
      </c>
      <c r="G22" s="25" t="s">
        <v>10</v>
      </c>
      <c r="H22" s="24" t="s">
        <v>7</v>
      </c>
      <c r="I22" s="25" t="s">
        <v>11</v>
      </c>
      <c r="J22" s="24" t="s">
        <v>8</v>
      </c>
      <c r="K22" s="25" t="s">
        <v>12</v>
      </c>
      <c r="L22" s="24" t="s">
        <v>9</v>
      </c>
      <c r="M22" s="25" t="s">
        <v>13</v>
      </c>
      <c r="N22" s="26" t="s">
        <v>19</v>
      </c>
      <c r="O22" s="15" t="s">
        <v>20</v>
      </c>
      <c r="P22" s="15" t="s">
        <v>21</v>
      </c>
      <c r="Q22" s="15" t="s">
        <v>22</v>
      </c>
      <c r="R22" s="7" t="s">
        <v>37</v>
      </c>
      <c r="S22" s="6" t="s">
        <v>36</v>
      </c>
      <c r="T22" s="7" t="s">
        <v>54</v>
      </c>
      <c r="U22" s="7" t="s">
        <v>47</v>
      </c>
      <c r="V22" s="5" t="s">
        <v>65</v>
      </c>
      <c r="W22" s="8" t="s">
        <v>3</v>
      </c>
      <c r="X22" s="5" t="s">
        <v>35</v>
      </c>
      <c r="Y22" s="52" t="s">
        <v>34</v>
      </c>
      <c r="Z22" s="53" t="s">
        <v>1</v>
      </c>
      <c r="AA22" s="33"/>
      <c r="AB22" s="33" t="s">
        <v>6</v>
      </c>
      <c r="AC22" s="25" t="s">
        <v>10</v>
      </c>
      <c r="AD22" s="24" t="s">
        <v>7</v>
      </c>
      <c r="AE22" s="25" t="s">
        <v>11</v>
      </c>
      <c r="AF22" s="24" t="s">
        <v>8</v>
      </c>
      <c r="AG22" s="25" t="s">
        <v>12</v>
      </c>
      <c r="AH22" s="24" t="s">
        <v>9</v>
      </c>
      <c r="AI22" s="25" t="s">
        <v>13</v>
      </c>
      <c r="AJ22" s="26" t="s">
        <v>19</v>
      </c>
      <c r="AK22" s="15" t="s">
        <v>20</v>
      </c>
      <c r="AL22" s="15" t="s">
        <v>21</v>
      </c>
      <c r="AM22" s="15" t="s">
        <v>22</v>
      </c>
      <c r="AN22" s="7" t="s">
        <v>37</v>
      </c>
      <c r="AO22" s="6" t="s">
        <v>36</v>
      </c>
      <c r="AP22" s="7" t="s">
        <v>54</v>
      </c>
      <c r="AQ22" s="68" t="s">
        <v>47</v>
      </c>
      <c r="AR22" s="7" t="s">
        <v>73</v>
      </c>
      <c r="AS22" s="55" t="s">
        <v>69</v>
      </c>
      <c r="AT22" s="58" t="s">
        <v>70</v>
      </c>
      <c r="AU22" s="55" t="s">
        <v>69</v>
      </c>
      <c r="AV22" s="58" t="s">
        <v>70</v>
      </c>
      <c r="AW22" s="55" t="s">
        <v>69</v>
      </c>
      <c r="AX22" s="58" t="s">
        <v>70</v>
      </c>
      <c r="AY22" s="54" t="s">
        <v>69</v>
      </c>
      <c r="AZ22" s="58" t="s">
        <v>70</v>
      </c>
      <c r="BA22" s="54" t="s">
        <v>69</v>
      </c>
      <c r="BB22" s="58" t="s">
        <v>70</v>
      </c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pans="1:16384" s="10" customFormat="1" x14ac:dyDescent="0.45">
      <c r="A23" s="39">
        <v>1</v>
      </c>
      <c r="B23" s="11"/>
      <c r="C23" s="11"/>
      <c r="G23" s="12" t="s">
        <v>14</v>
      </c>
      <c r="I23" s="12" t="s">
        <v>14</v>
      </c>
      <c r="K23" s="12" t="s">
        <v>14</v>
      </c>
      <c r="M23" s="12" t="s">
        <v>14</v>
      </c>
      <c r="N23" s="11" t="str">
        <f>LEFT(G23,1)</f>
        <v>0</v>
      </c>
      <c r="O23" s="11" t="str">
        <f>LEFT(I23,1)</f>
        <v>0</v>
      </c>
      <c r="P23" s="11" t="str">
        <f>LEFT(K23,1)</f>
        <v>0</v>
      </c>
      <c r="Q23" s="11" t="str">
        <f>LEFT(M23,1)</f>
        <v>0</v>
      </c>
      <c r="R23" s="11"/>
      <c r="S23" s="11">
        <f t="shared" ref="S23" si="0">N23+O23+P23+Q23</f>
        <v>0</v>
      </c>
      <c r="T23" s="11">
        <f>VLOOKUP(R23,$R$4:$T$20,3,)</f>
        <v>0</v>
      </c>
      <c r="U23" s="11">
        <f>S23*T23</f>
        <v>0</v>
      </c>
      <c r="V23" s="14"/>
      <c r="W23" s="14"/>
      <c r="X23" s="11"/>
      <c r="AA23" s="34"/>
      <c r="AB23" s="34"/>
      <c r="AC23" s="12" t="s">
        <v>14</v>
      </c>
      <c r="AE23" s="12" t="s">
        <v>14</v>
      </c>
      <c r="AG23" s="12" t="s">
        <v>14</v>
      </c>
      <c r="AI23" s="12" t="s">
        <v>14</v>
      </c>
      <c r="AJ23" s="11" t="str">
        <f>LEFT(AC23,1)</f>
        <v>0</v>
      </c>
      <c r="AK23" s="11" t="str">
        <f>LEFT(AE23,1)</f>
        <v>0</v>
      </c>
      <c r="AL23" s="11" t="str">
        <f>LEFT(AG23,1)</f>
        <v>0</v>
      </c>
      <c r="AM23" s="11" t="str">
        <f>LEFT(AI23,1)</f>
        <v>0</v>
      </c>
      <c r="AN23" s="11"/>
      <c r="AO23" s="11">
        <f>AJ23+AK23+AL23+AM23</f>
        <v>0</v>
      </c>
      <c r="AP23" s="11">
        <f>VLOOKUP(AN23,$AN$4:$AP$20,3,)</f>
        <v>0</v>
      </c>
      <c r="AQ23" s="11">
        <f>AO23*AP23</f>
        <v>0</v>
      </c>
      <c r="AR23" s="69">
        <f>AQ23-U23</f>
        <v>0</v>
      </c>
      <c r="AS23" s="11">
        <f>R23</f>
        <v>0</v>
      </c>
      <c r="AT23" s="56">
        <f>AN23</f>
        <v>0</v>
      </c>
      <c r="AU23" s="11" t="str">
        <f>G23</f>
        <v>0 - very low</v>
      </c>
      <c r="AV23" s="56" t="str">
        <f>AC23</f>
        <v>0 - very low</v>
      </c>
      <c r="AW23" s="11" t="str">
        <f>I23</f>
        <v>0 - very low</v>
      </c>
      <c r="AX23" s="56" t="str">
        <f>AE23</f>
        <v>0 - very low</v>
      </c>
      <c r="AY23" s="11" t="str">
        <f>K23</f>
        <v>0 - very low</v>
      </c>
      <c r="AZ23" s="56" t="str">
        <f>AG23</f>
        <v>0 - very low</v>
      </c>
      <c r="BA23" s="11" t="str">
        <f>M23</f>
        <v>0 - very low</v>
      </c>
      <c r="BB23" s="56" t="str">
        <f>AI23</f>
        <v>0 - very low</v>
      </c>
    </row>
    <row r="24" spans="1:16384" s="10" customFormat="1" x14ac:dyDescent="0.45">
      <c r="A24" s="39">
        <f>A23+1</f>
        <v>2</v>
      </c>
      <c r="B24" s="11"/>
      <c r="C24" s="11"/>
      <c r="G24" s="12" t="s">
        <v>14</v>
      </c>
      <c r="I24" s="12" t="s">
        <v>14</v>
      </c>
      <c r="K24" s="12" t="s">
        <v>14</v>
      </c>
      <c r="M24" s="12" t="s">
        <v>14</v>
      </c>
      <c r="N24" s="11" t="str">
        <f t="shared" ref="N24:N87" si="1">LEFT(G24,1)</f>
        <v>0</v>
      </c>
      <c r="O24" s="11" t="str">
        <f t="shared" ref="O24:O87" si="2">LEFT(I24,1)</f>
        <v>0</v>
      </c>
      <c r="P24" s="11" t="str">
        <f t="shared" ref="P24:P87" si="3">LEFT(K24,1)</f>
        <v>0</v>
      </c>
      <c r="Q24" s="11" t="str">
        <f t="shared" ref="Q24:Q87" si="4">LEFT(M24,1)</f>
        <v>0</v>
      </c>
      <c r="R24" s="11"/>
      <c r="S24" s="11">
        <f t="shared" ref="S24:S87" si="5">N24+O24+P24+Q24</f>
        <v>0</v>
      </c>
      <c r="T24" s="11">
        <f t="shared" ref="T24:T87" si="6">VLOOKUP(R24,$R$4:$T$20,3,)</f>
        <v>0</v>
      </c>
      <c r="U24" s="11">
        <f t="shared" ref="U24:U87" si="7">S24*T24</f>
        <v>0</v>
      </c>
      <c r="V24" s="14"/>
      <c r="W24" s="14"/>
      <c r="X24" s="11"/>
      <c r="AA24" s="34"/>
      <c r="AB24" s="34"/>
      <c r="AC24" s="12" t="s">
        <v>14</v>
      </c>
      <c r="AE24" s="12" t="s">
        <v>14</v>
      </c>
      <c r="AG24" s="12" t="s">
        <v>14</v>
      </c>
      <c r="AI24" s="12" t="s">
        <v>14</v>
      </c>
      <c r="AJ24" s="11" t="str">
        <f t="shared" ref="AJ24:AJ87" si="8">LEFT(AC24,1)</f>
        <v>0</v>
      </c>
      <c r="AK24" s="11" t="str">
        <f t="shared" ref="AK24:AK87" si="9">LEFT(AE24,1)</f>
        <v>0</v>
      </c>
      <c r="AL24" s="11" t="str">
        <f t="shared" ref="AL24:AL87" si="10">LEFT(AG24,1)</f>
        <v>0</v>
      </c>
      <c r="AM24" s="11" t="str">
        <f t="shared" ref="AM24:AM87" si="11">LEFT(AI24,1)</f>
        <v>0</v>
      </c>
      <c r="AN24" s="11"/>
      <c r="AO24" s="11">
        <f t="shared" ref="AO24:AO87" si="12">AJ24+AK24+AL24+AM24</f>
        <v>0</v>
      </c>
      <c r="AP24" s="11">
        <f t="shared" ref="AP24:AP87" si="13">VLOOKUP(AN24,$AN$4:$AP$20,3,)</f>
        <v>0</v>
      </c>
      <c r="AQ24" s="11">
        <f t="shared" ref="AQ24:AQ87" si="14">AO24*AP24</f>
        <v>0</v>
      </c>
      <c r="AR24" s="69">
        <f t="shared" ref="AR24:AR87" si="15">AQ24-U24</f>
        <v>0</v>
      </c>
      <c r="AS24" s="11">
        <f t="shared" ref="AS24:AS87" si="16">R24</f>
        <v>0</v>
      </c>
      <c r="AT24" s="56">
        <f t="shared" ref="AT24:AT87" si="17">AN24</f>
        <v>0</v>
      </c>
      <c r="AU24" s="11" t="str">
        <f t="shared" ref="AU24:AU87" si="18">G24</f>
        <v>0 - very low</v>
      </c>
      <c r="AV24" s="56" t="str">
        <f t="shared" ref="AV24:AV87" si="19">AC24</f>
        <v>0 - very low</v>
      </c>
      <c r="AW24" s="11" t="str">
        <f t="shared" ref="AW24:AW87" si="20">I24</f>
        <v>0 - very low</v>
      </c>
      <c r="AX24" s="56" t="str">
        <f t="shared" ref="AX24:AX87" si="21">AE24</f>
        <v>0 - very low</v>
      </c>
      <c r="AY24" s="11" t="str">
        <f t="shared" ref="AY24:AY87" si="22">K24</f>
        <v>0 - very low</v>
      </c>
      <c r="AZ24" s="56" t="str">
        <f t="shared" ref="AZ24:AZ87" si="23">AG24</f>
        <v>0 - very low</v>
      </c>
      <c r="BA24" s="11" t="str">
        <f t="shared" ref="BA24:BA87" si="24">M24</f>
        <v>0 - very low</v>
      </c>
      <c r="BB24" s="56" t="str">
        <f t="shared" ref="BB24:BB87" si="25">AI24</f>
        <v>0 - very low</v>
      </c>
    </row>
    <row r="25" spans="1:16384" s="10" customFormat="1" x14ac:dyDescent="0.45">
      <c r="A25" s="39">
        <f t="shared" ref="A25:A88" si="26">A24+1</f>
        <v>3</v>
      </c>
      <c r="B25" s="11"/>
      <c r="C25" s="11"/>
      <c r="G25" s="12" t="s">
        <v>14</v>
      </c>
      <c r="I25" s="12" t="s">
        <v>14</v>
      </c>
      <c r="K25" s="12" t="s">
        <v>14</v>
      </c>
      <c r="M25" s="12" t="s">
        <v>14</v>
      </c>
      <c r="N25" s="11" t="str">
        <f t="shared" si="1"/>
        <v>0</v>
      </c>
      <c r="O25" s="11" t="str">
        <f t="shared" si="2"/>
        <v>0</v>
      </c>
      <c r="P25" s="11" t="str">
        <f t="shared" si="3"/>
        <v>0</v>
      </c>
      <c r="Q25" s="11" t="str">
        <f t="shared" si="4"/>
        <v>0</v>
      </c>
      <c r="R25" s="11"/>
      <c r="S25" s="11">
        <f t="shared" si="5"/>
        <v>0</v>
      </c>
      <c r="T25" s="11">
        <f t="shared" si="6"/>
        <v>0</v>
      </c>
      <c r="U25" s="11">
        <f t="shared" si="7"/>
        <v>0</v>
      </c>
      <c r="V25" s="14"/>
      <c r="W25" s="14"/>
      <c r="X25" s="11"/>
      <c r="AA25" s="34"/>
      <c r="AB25" s="34"/>
      <c r="AC25" s="12" t="s">
        <v>14</v>
      </c>
      <c r="AE25" s="12" t="s">
        <v>14</v>
      </c>
      <c r="AG25" s="12" t="s">
        <v>14</v>
      </c>
      <c r="AI25" s="12" t="s">
        <v>14</v>
      </c>
      <c r="AJ25" s="11" t="str">
        <f t="shared" si="8"/>
        <v>0</v>
      </c>
      <c r="AK25" s="11" t="str">
        <f t="shared" si="9"/>
        <v>0</v>
      </c>
      <c r="AL25" s="11" t="str">
        <f t="shared" si="10"/>
        <v>0</v>
      </c>
      <c r="AM25" s="11" t="str">
        <f t="shared" si="11"/>
        <v>0</v>
      </c>
      <c r="AN25" s="11"/>
      <c r="AO25" s="11">
        <f t="shared" si="12"/>
        <v>0</v>
      </c>
      <c r="AP25" s="11">
        <f t="shared" si="13"/>
        <v>0</v>
      </c>
      <c r="AQ25" s="11">
        <f t="shared" si="14"/>
        <v>0</v>
      </c>
      <c r="AR25" s="69">
        <f t="shared" si="15"/>
        <v>0</v>
      </c>
      <c r="AS25" s="11">
        <f t="shared" si="16"/>
        <v>0</v>
      </c>
      <c r="AT25" s="56">
        <f t="shared" si="17"/>
        <v>0</v>
      </c>
      <c r="AU25" s="11" t="str">
        <f t="shared" si="18"/>
        <v>0 - very low</v>
      </c>
      <c r="AV25" s="56" t="str">
        <f t="shared" si="19"/>
        <v>0 - very low</v>
      </c>
      <c r="AW25" s="11" t="str">
        <f t="shared" si="20"/>
        <v>0 - very low</v>
      </c>
      <c r="AX25" s="56" t="str">
        <f t="shared" si="21"/>
        <v>0 - very low</v>
      </c>
      <c r="AY25" s="11" t="str">
        <f t="shared" si="22"/>
        <v>0 - very low</v>
      </c>
      <c r="AZ25" s="56" t="str">
        <f t="shared" si="23"/>
        <v>0 - very low</v>
      </c>
      <c r="BA25" s="11" t="str">
        <f t="shared" si="24"/>
        <v>0 - very low</v>
      </c>
      <c r="BB25" s="56" t="str">
        <f t="shared" si="25"/>
        <v>0 - very low</v>
      </c>
    </row>
    <row r="26" spans="1:16384" s="10" customFormat="1" x14ac:dyDescent="0.45">
      <c r="A26" s="39">
        <f t="shared" si="26"/>
        <v>4</v>
      </c>
      <c r="B26" s="11"/>
      <c r="C26" s="11"/>
      <c r="G26" s="12" t="s">
        <v>14</v>
      </c>
      <c r="I26" s="12" t="s">
        <v>14</v>
      </c>
      <c r="K26" s="12" t="s">
        <v>14</v>
      </c>
      <c r="M26" s="12" t="s">
        <v>14</v>
      </c>
      <c r="N26" s="11" t="str">
        <f t="shared" si="1"/>
        <v>0</v>
      </c>
      <c r="O26" s="11" t="str">
        <f t="shared" si="2"/>
        <v>0</v>
      </c>
      <c r="P26" s="11" t="str">
        <f t="shared" si="3"/>
        <v>0</v>
      </c>
      <c r="Q26" s="11" t="str">
        <f t="shared" si="4"/>
        <v>0</v>
      </c>
      <c r="R26" s="11"/>
      <c r="S26" s="11">
        <f t="shared" si="5"/>
        <v>0</v>
      </c>
      <c r="T26" s="11">
        <f t="shared" si="6"/>
        <v>0</v>
      </c>
      <c r="U26" s="11">
        <f t="shared" si="7"/>
        <v>0</v>
      </c>
      <c r="V26" s="14"/>
      <c r="W26" s="14"/>
      <c r="X26" s="11"/>
      <c r="AA26" s="34"/>
      <c r="AB26" s="34"/>
      <c r="AC26" s="12" t="s">
        <v>14</v>
      </c>
      <c r="AE26" s="12" t="s">
        <v>14</v>
      </c>
      <c r="AG26" s="12" t="s">
        <v>14</v>
      </c>
      <c r="AI26" s="12" t="s">
        <v>14</v>
      </c>
      <c r="AJ26" s="11" t="str">
        <f t="shared" si="8"/>
        <v>0</v>
      </c>
      <c r="AK26" s="11" t="str">
        <f t="shared" si="9"/>
        <v>0</v>
      </c>
      <c r="AL26" s="11" t="str">
        <f t="shared" si="10"/>
        <v>0</v>
      </c>
      <c r="AM26" s="11" t="str">
        <f t="shared" si="11"/>
        <v>0</v>
      </c>
      <c r="AN26" s="11"/>
      <c r="AO26" s="11">
        <f t="shared" si="12"/>
        <v>0</v>
      </c>
      <c r="AP26" s="11">
        <f t="shared" si="13"/>
        <v>0</v>
      </c>
      <c r="AQ26" s="11">
        <f t="shared" si="14"/>
        <v>0</v>
      </c>
      <c r="AR26" s="69">
        <f t="shared" si="15"/>
        <v>0</v>
      </c>
      <c r="AS26" s="11">
        <f t="shared" si="16"/>
        <v>0</v>
      </c>
      <c r="AT26" s="56">
        <f t="shared" si="17"/>
        <v>0</v>
      </c>
      <c r="AU26" s="11" t="str">
        <f t="shared" si="18"/>
        <v>0 - very low</v>
      </c>
      <c r="AV26" s="56" t="str">
        <f t="shared" si="19"/>
        <v>0 - very low</v>
      </c>
      <c r="AW26" s="11" t="str">
        <f t="shared" si="20"/>
        <v>0 - very low</v>
      </c>
      <c r="AX26" s="56" t="str">
        <f t="shared" si="21"/>
        <v>0 - very low</v>
      </c>
      <c r="AY26" s="11" t="str">
        <f t="shared" si="22"/>
        <v>0 - very low</v>
      </c>
      <c r="AZ26" s="56" t="str">
        <f t="shared" si="23"/>
        <v>0 - very low</v>
      </c>
      <c r="BA26" s="11" t="str">
        <f t="shared" si="24"/>
        <v>0 - very low</v>
      </c>
      <c r="BB26" s="56" t="str">
        <f t="shared" si="25"/>
        <v>0 - very low</v>
      </c>
    </row>
    <row r="27" spans="1:16384" s="10" customFormat="1" x14ac:dyDescent="0.45">
      <c r="A27" s="39">
        <f t="shared" si="26"/>
        <v>5</v>
      </c>
      <c r="B27" s="11"/>
      <c r="C27" s="11"/>
      <c r="G27" s="12" t="s">
        <v>14</v>
      </c>
      <c r="I27" s="12" t="s">
        <v>14</v>
      </c>
      <c r="K27" s="12" t="s">
        <v>14</v>
      </c>
      <c r="M27" s="12" t="s">
        <v>14</v>
      </c>
      <c r="N27" s="11" t="str">
        <f t="shared" si="1"/>
        <v>0</v>
      </c>
      <c r="O27" s="11" t="str">
        <f t="shared" si="2"/>
        <v>0</v>
      </c>
      <c r="P27" s="11" t="str">
        <f t="shared" si="3"/>
        <v>0</v>
      </c>
      <c r="Q27" s="11" t="str">
        <f t="shared" si="4"/>
        <v>0</v>
      </c>
      <c r="R27" s="11"/>
      <c r="S27" s="11">
        <f t="shared" si="5"/>
        <v>0</v>
      </c>
      <c r="T27" s="11">
        <f t="shared" si="6"/>
        <v>0</v>
      </c>
      <c r="U27" s="11">
        <f t="shared" si="7"/>
        <v>0</v>
      </c>
      <c r="V27" s="14"/>
      <c r="W27" s="14"/>
      <c r="X27" s="11"/>
      <c r="AA27" s="34"/>
      <c r="AB27" s="34"/>
      <c r="AC27" s="12" t="s">
        <v>14</v>
      </c>
      <c r="AE27" s="12" t="s">
        <v>14</v>
      </c>
      <c r="AG27" s="12" t="s">
        <v>14</v>
      </c>
      <c r="AI27" s="12" t="s">
        <v>14</v>
      </c>
      <c r="AJ27" s="11" t="str">
        <f t="shared" si="8"/>
        <v>0</v>
      </c>
      <c r="AK27" s="11" t="str">
        <f t="shared" si="9"/>
        <v>0</v>
      </c>
      <c r="AL27" s="11" t="str">
        <f t="shared" si="10"/>
        <v>0</v>
      </c>
      <c r="AM27" s="11" t="str">
        <f t="shared" si="11"/>
        <v>0</v>
      </c>
      <c r="AN27" s="11"/>
      <c r="AO27" s="11">
        <f t="shared" si="12"/>
        <v>0</v>
      </c>
      <c r="AP27" s="11">
        <f t="shared" si="13"/>
        <v>0</v>
      </c>
      <c r="AQ27" s="11">
        <f t="shared" si="14"/>
        <v>0</v>
      </c>
      <c r="AR27" s="69">
        <f t="shared" si="15"/>
        <v>0</v>
      </c>
      <c r="AS27" s="11">
        <f t="shared" si="16"/>
        <v>0</v>
      </c>
      <c r="AT27" s="56">
        <f t="shared" si="17"/>
        <v>0</v>
      </c>
      <c r="AU27" s="11" t="str">
        <f t="shared" si="18"/>
        <v>0 - very low</v>
      </c>
      <c r="AV27" s="56" t="str">
        <f t="shared" si="19"/>
        <v>0 - very low</v>
      </c>
      <c r="AW27" s="11" t="str">
        <f t="shared" si="20"/>
        <v>0 - very low</v>
      </c>
      <c r="AX27" s="56" t="str">
        <f t="shared" si="21"/>
        <v>0 - very low</v>
      </c>
      <c r="AY27" s="11" t="str">
        <f t="shared" si="22"/>
        <v>0 - very low</v>
      </c>
      <c r="AZ27" s="56" t="str">
        <f t="shared" si="23"/>
        <v>0 - very low</v>
      </c>
      <c r="BA27" s="11" t="str">
        <f t="shared" si="24"/>
        <v>0 - very low</v>
      </c>
      <c r="BB27" s="56" t="str">
        <f t="shared" si="25"/>
        <v>0 - very low</v>
      </c>
    </row>
    <row r="28" spans="1:16384" s="10" customFormat="1" x14ac:dyDescent="0.45">
      <c r="A28" s="39">
        <f t="shared" si="26"/>
        <v>6</v>
      </c>
      <c r="B28" s="11"/>
      <c r="C28" s="11"/>
      <c r="G28" s="12" t="s">
        <v>14</v>
      </c>
      <c r="I28" s="12" t="s">
        <v>14</v>
      </c>
      <c r="K28" s="12" t="s">
        <v>14</v>
      </c>
      <c r="M28" s="12" t="s">
        <v>14</v>
      </c>
      <c r="N28" s="11" t="str">
        <f t="shared" si="1"/>
        <v>0</v>
      </c>
      <c r="O28" s="11" t="str">
        <f t="shared" si="2"/>
        <v>0</v>
      </c>
      <c r="P28" s="11" t="str">
        <f t="shared" si="3"/>
        <v>0</v>
      </c>
      <c r="Q28" s="11" t="str">
        <f t="shared" si="4"/>
        <v>0</v>
      </c>
      <c r="R28" s="11"/>
      <c r="S28" s="11">
        <f t="shared" si="5"/>
        <v>0</v>
      </c>
      <c r="T28" s="11">
        <f t="shared" si="6"/>
        <v>0</v>
      </c>
      <c r="U28" s="11">
        <f t="shared" si="7"/>
        <v>0</v>
      </c>
      <c r="V28" s="14"/>
      <c r="W28" s="14"/>
      <c r="X28" s="11"/>
      <c r="AA28" s="34"/>
      <c r="AB28" s="34"/>
      <c r="AC28" s="12" t="s">
        <v>14</v>
      </c>
      <c r="AE28" s="12" t="s">
        <v>14</v>
      </c>
      <c r="AG28" s="12" t="s">
        <v>14</v>
      </c>
      <c r="AI28" s="12" t="s">
        <v>14</v>
      </c>
      <c r="AJ28" s="11" t="str">
        <f t="shared" si="8"/>
        <v>0</v>
      </c>
      <c r="AK28" s="11" t="str">
        <f t="shared" si="9"/>
        <v>0</v>
      </c>
      <c r="AL28" s="11" t="str">
        <f t="shared" si="10"/>
        <v>0</v>
      </c>
      <c r="AM28" s="11" t="str">
        <f t="shared" si="11"/>
        <v>0</v>
      </c>
      <c r="AN28" s="11"/>
      <c r="AO28" s="11">
        <f t="shared" si="12"/>
        <v>0</v>
      </c>
      <c r="AP28" s="11">
        <f t="shared" si="13"/>
        <v>0</v>
      </c>
      <c r="AQ28" s="11">
        <f t="shared" si="14"/>
        <v>0</v>
      </c>
      <c r="AR28" s="69">
        <f t="shared" si="15"/>
        <v>0</v>
      </c>
      <c r="AS28" s="11">
        <f t="shared" si="16"/>
        <v>0</v>
      </c>
      <c r="AT28" s="56">
        <f t="shared" si="17"/>
        <v>0</v>
      </c>
      <c r="AU28" s="11" t="str">
        <f t="shared" si="18"/>
        <v>0 - very low</v>
      </c>
      <c r="AV28" s="56" t="str">
        <f t="shared" si="19"/>
        <v>0 - very low</v>
      </c>
      <c r="AW28" s="11" t="str">
        <f t="shared" si="20"/>
        <v>0 - very low</v>
      </c>
      <c r="AX28" s="56" t="str">
        <f t="shared" si="21"/>
        <v>0 - very low</v>
      </c>
      <c r="AY28" s="11" t="str">
        <f t="shared" si="22"/>
        <v>0 - very low</v>
      </c>
      <c r="AZ28" s="56" t="str">
        <f t="shared" si="23"/>
        <v>0 - very low</v>
      </c>
      <c r="BA28" s="11" t="str">
        <f t="shared" si="24"/>
        <v>0 - very low</v>
      </c>
      <c r="BB28" s="56" t="str">
        <f t="shared" si="25"/>
        <v>0 - very low</v>
      </c>
    </row>
    <row r="29" spans="1:16384" s="10" customFormat="1" x14ac:dyDescent="0.45">
      <c r="A29" s="39">
        <f t="shared" si="26"/>
        <v>7</v>
      </c>
      <c r="B29" s="11"/>
      <c r="C29" s="11"/>
      <c r="G29" s="12" t="s">
        <v>14</v>
      </c>
      <c r="I29" s="12" t="s">
        <v>14</v>
      </c>
      <c r="K29" s="12" t="s">
        <v>14</v>
      </c>
      <c r="M29" s="12" t="s">
        <v>14</v>
      </c>
      <c r="N29" s="11" t="str">
        <f t="shared" si="1"/>
        <v>0</v>
      </c>
      <c r="O29" s="11" t="str">
        <f t="shared" si="2"/>
        <v>0</v>
      </c>
      <c r="P29" s="11" t="str">
        <f t="shared" si="3"/>
        <v>0</v>
      </c>
      <c r="Q29" s="11" t="str">
        <f t="shared" si="4"/>
        <v>0</v>
      </c>
      <c r="R29" s="11"/>
      <c r="S29" s="11">
        <f t="shared" si="5"/>
        <v>0</v>
      </c>
      <c r="T29" s="11">
        <f t="shared" si="6"/>
        <v>0</v>
      </c>
      <c r="U29" s="11">
        <f t="shared" si="7"/>
        <v>0</v>
      </c>
      <c r="V29" s="14"/>
      <c r="W29" s="14"/>
      <c r="X29" s="11"/>
      <c r="AA29" s="34"/>
      <c r="AB29" s="34"/>
      <c r="AC29" s="12" t="s">
        <v>14</v>
      </c>
      <c r="AE29" s="12" t="s">
        <v>14</v>
      </c>
      <c r="AG29" s="12" t="s">
        <v>14</v>
      </c>
      <c r="AI29" s="12" t="s">
        <v>14</v>
      </c>
      <c r="AJ29" s="11" t="str">
        <f t="shared" si="8"/>
        <v>0</v>
      </c>
      <c r="AK29" s="11" t="str">
        <f t="shared" si="9"/>
        <v>0</v>
      </c>
      <c r="AL29" s="11" t="str">
        <f t="shared" si="10"/>
        <v>0</v>
      </c>
      <c r="AM29" s="11" t="str">
        <f t="shared" si="11"/>
        <v>0</v>
      </c>
      <c r="AN29" s="11"/>
      <c r="AO29" s="11">
        <f t="shared" si="12"/>
        <v>0</v>
      </c>
      <c r="AP29" s="11">
        <f t="shared" si="13"/>
        <v>0</v>
      </c>
      <c r="AQ29" s="11">
        <f t="shared" si="14"/>
        <v>0</v>
      </c>
      <c r="AR29" s="69">
        <f t="shared" si="15"/>
        <v>0</v>
      </c>
      <c r="AS29" s="11">
        <f t="shared" si="16"/>
        <v>0</v>
      </c>
      <c r="AT29" s="56">
        <f t="shared" si="17"/>
        <v>0</v>
      </c>
      <c r="AU29" s="11" t="str">
        <f t="shared" si="18"/>
        <v>0 - very low</v>
      </c>
      <c r="AV29" s="56" t="str">
        <f t="shared" si="19"/>
        <v>0 - very low</v>
      </c>
      <c r="AW29" s="11" t="str">
        <f t="shared" si="20"/>
        <v>0 - very low</v>
      </c>
      <c r="AX29" s="56" t="str">
        <f t="shared" si="21"/>
        <v>0 - very low</v>
      </c>
      <c r="AY29" s="11" t="str">
        <f t="shared" si="22"/>
        <v>0 - very low</v>
      </c>
      <c r="AZ29" s="56" t="str">
        <f t="shared" si="23"/>
        <v>0 - very low</v>
      </c>
      <c r="BA29" s="11" t="str">
        <f t="shared" si="24"/>
        <v>0 - very low</v>
      </c>
      <c r="BB29" s="56" t="str">
        <f t="shared" si="25"/>
        <v>0 - very low</v>
      </c>
    </row>
    <row r="30" spans="1:16384" s="10" customFormat="1" x14ac:dyDescent="0.45">
      <c r="A30" s="39">
        <f t="shared" si="26"/>
        <v>8</v>
      </c>
      <c r="B30" s="11"/>
      <c r="C30" s="11"/>
      <c r="G30" s="12" t="s">
        <v>14</v>
      </c>
      <c r="I30" s="12" t="s">
        <v>14</v>
      </c>
      <c r="K30" s="12" t="s">
        <v>14</v>
      </c>
      <c r="M30" s="12" t="s">
        <v>14</v>
      </c>
      <c r="N30" s="11" t="str">
        <f t="shared" si="1"/>
        <v>0</v>
      </c>
      <c r="O30" s="11" t="str">
        <f t="shared" si="2"/>
        <v>0</v>
      </c>
      <c r="P30" s="11" t="str">
        <f t="shared" si="3"/>
        <v>0</v>
      </c>
      <c r="Q30" s="11" t="str">
        <f t="shared" si="4"/>
        <v>0</v>
      </c>
      <c r="R30" s="11"/>
      <c r="S30" s="11">
        <f t="shared" si="5"/>
        <v>0</v>
      </c>
      <c r="T30" s="11">
        <f t="shared" si="6"/>
        <v>0</v>
      </c>
      <c r="U30" s="11">
        <f t="shared" si="7"/>
        <v>0</v>
      </c>
      <c r="V30" s="14"/>
      <c r="W30" s="14"/>
      <c r="X30" s="11"/>
      <c r="AA30" s="34"/>
      <c r="AB30" s="34"/>
      <c r="AC30" s="12" t="s">
        <v>14</v>
      </c>
      <c r="AE30" s="12" t="s">
        <v>14</v>
      </c>
      <c r="AG30" s="12" t="s">
        <v>14</v>
      </c>
      <c r="AI30" s="12" t="s">
        <v>14</v>
      </c>
      <c r="AJ30" s="11" t="str">
        <f t="shared" si="8"/>
        <v>0</v>
      </c>
      <c r="AK30" s="11" t="str">
        <f t="shared" si="9"/>
        <v>0</v>
      </c>
      <c r="AL30" s="11" t="str">
        <f t="shared" si="10"/>
        <v>0</v>
      </c>
      <c r="AM30" s="11" t="str">
        <f t="shared" si="11"/>
        <v>0</v>
      </c>
      <c r="AN30" s="11"/>
      <c r="AO30" s="11">
        <f t="shared" si="12"/>
        <v>0</v>
      </c>
      <c r="AP30" s="11">
        <f t="shared" si="13"/>
        <v>0</v>
      </c>
      <c r="AQ30" s="11">
        <f t="shared" si="14"/>
        <v>0</v>
      </c>
      <c r="AR30" s="69">
        <f t="shared" si="15"/>
        <v>0</v>
      </c>
      <c r="AS30" s="11">
        <f t="shared" si="16"/>
        <v>0</v>
      </c>
      <c r="AT30" s="56">
        <f t="shared" si="17"/>
        <v>0</v>
      </c>
      <c r="AU30" s="11" t="str">
        <f t="shared" si="18"/>
        <v>0 - very low</v>
      </c>
      <c r="AV30" s="56" t="str">
        <f t="shared" si="19"/>
        <v>0 - very low</v>
      </c>
      <c r="AW30" s="11" t="str">
        <f t="shared" si="20"/>
        <v>0 - very low</v>
      </c>
      <c r="AX30" s="56" t="str">
        <f t="shared" si="21"/>
        <v>0 - very low</v>
      </c>
      <c r="AY30" s="11" t="str">
        <f t="shared" si="22"/>
        <v>0 - very low</v>
      </c>
      <c r="AZ30" s="56" t="str">
        <f t="shared" si="23"/>
        <v>0 - very low</v>
      </c>
      <c r="BA30" s="11" t="str">
        <f t="shared" si="24"/>
        <v>0 - very low</v>
      </c>
      <c r="BB30" s="56" t="str">
        <f t="shared" si="25"/>
        <v>0 - very low</v>
      </c>
    </row>
    <row r="31" spans="1:16384" s="10" customFormat="1" x14ac:dyDescent="0.45">
      <c r="A31" s="39">
        <f t="shared" si="26"/>
        <v>9</v>
      </c>
      <c r="B31" s="11"/>
      <c r="C31" s="11"/>
      <c r="G31" s="12" t="s">
        <v>14</v>
      </c>
      <c r="I31" s="12" t="s">
        <v>14</v>
      </c>
      <c r="K31" s="12" t="s">
        <v>14</v>
      </c>
      <c r="M31" s="12" t="s">
        <v>14</v>
      </c>
      <c r="N31" s="11" t="str">
        <f t="shared" si="1"/>
        <v>0</v>
      </c>
      <c r="O31" s="11" t="str">
        <f t="shared" si="2"/>
        <v>0</v>
      </c>
      <c r="P31" s="11" t="str">
        <f t="shared" si="3"/>
        <v>0</v>
      </c>
      <c r="Q31" s="11" t="str">
        <f t="shared" si="4"/>
        <v>0</v>
      </c>
      <c r="R31" s="11"/>
      <c r="S31" s="11">
        <f t="shared" si="5"/>
        <v>0</v>
      </c>
      <c r="T31" s="11">
        <f t="shared" si="6"/>
        <v>0</v>
      </c>
      <c r="U31" s="11">
        <f t="shared" si="7"/>
        <v>0</v>
      </c>
      <c r="V31" s="14"/>
      <c r="W31" s="14"/>
      <c r="X31" s="11"/>
      <c r="AA31" s="34"/>
      <c r="AB31" s="34"/>
      <c r="AC31" s="12" t="s">
        <v>14</v>
      </c>
      <c r="AE31" s="12" t="s">
        <v>14</v>
      </c>
      <c r="AG31" s="12" t="s">
        <v>14</v>
      </c>
      <c r="AI31" s="12" t="s">
        <v>14</v>
      </c>
      <c r="AJ31" s="11" t="str">
        <f t="shared" si="8"/>
        <v>0</v>
      </c>
      <c r="AK31" s="11" t="str">
        <f t="shared" si="9"/>
        <v>0</v>
      </c>
      <c r="AL31" s="11" t="str">
        <f t="shared" si="10"/>
        <v>0</v>
      </c>
      <c r="AM31" s="11" t="str">
        <f t="shared" si="11"/>
        <v>0</v>
      </c>
      <c r="AN31" s="11"/>
      <c r="AO31" s="11">
        <f t="shared" si="12"/>
        <v>0</v>
      </c>
      <c r="AP31" s="11">
        <f t="shared" si="13"/>
        <v>0</v>
      </c>
      <c r="AQ31" s="11">
        <f t="shared" si="14"/>
        <v>0</v>
      </c>
      <c r="AR31" s="69">
        <f t="shared" si="15"/>
        <v>0</v>
      </c>
      <c r="AS31" s="11">
        <f t="shared" si="16"/>
        <v>0</v>
      </c>
      <c r="AT31" s="56">
        <f t="shared" si="17"/>
        <v>0</v>
      </c>
      <c r="AU31" s="11" t="str">
        <f t="shared" si="18"/>
        <v>0 - very low</v>
      </c>
      <c r="AV31" s="56" t="str">
        <f t="shared" si="19"/>
        <v>0 - very low</v>
      </c>
      <c r="AW31" s="11" t="str">
        <f t="shared" si="20"/>
        <v>0 - very low</v>
      </c>
      <c r="AX31" s="56" t="str">
        <f t="shared" si="21"/>
        <v>0 - very low</v>
      </c>
      <c r="AY31" s="11" t="str">
        <f t="shared" si="22"/>
        <v>0 - very low</v>
      </c>
      <c r="AZ31" s="56" t="str">
        <f t="shared" si="23"/>
        <v>0 - very low</v>
      </c>
      <c r="BA31" s="11" t="str">
        <f t="shared" si="24"/>
        <v>0 - very low</v>
      </c>
      <c r="BB31" s="56" t="str">
        <f t="shared" si="25"/>
        <v>0 - very low</v>
      </c>
    </row>
    <row r="32" spans="1:16384" s="10" customFormat="1" x14ac:dyDescent="0.45">
      <c r="A32" s="39">
        <f t="shared" si="26"/>
        <v>10</v>
      </c>
      <c r="B32" s="11"/>
      <c r="C32" s="11"/>
      <c r="G32" s="12" t="s">
        <v>14</v>
      </c>
      <c r="I32" s="12" t="s">
        <v>14</v>
      </c>
      <c r="K32" s="12" t="s">
        <v>14</v>
      </c>
      <c r="M32" s="12" t="s">
        <v>14</v>
      </c>
      <c r="N32" s="11" t="str">
        <f t="shared" si="1"/>
        <v>0</v>
      </c>
      <c r="O32" s="11" t="str">
        <f t="shared" si="2"/>
        <v>0</v>
      </c>
      <c r="P32" s="11" t="str">
        <f t="shared" si="3"/>
        <v>0</v>
      </c>
      <c r="Q32" s="11" t="str">
        <f t="shared" si="4"/>
        <v>0</v>
      </c>
      <c r="R32" s="11"/>
      <c r="S32" s="11">
        <f t="shared" si="5"/>
        <v>0</v>
      </c>
      <c r="T32" s="11">
        <f t="shared" si="6"/>
        <v>0</v>
      </c>
      <c r="U32" s="11">
        <f t="shared" si="7"/>
        <v>0</v>
      </c>
      <c r="V32" s="14"/>
      <c r="W32" s="14"/>
      <c r="X32" s="11"/>
      <c r="AA32" s="34"/>
      <c r="AB32" s="34"/>
      <c r="AC32" s="12" t="s">
        <v>14</v>
      </c>
      <c r="AE32" s="12" t="s">
        <v>14</v>
      </c>
      <c r="AG32" s="12" t="s">
        <v>14</v>
      </c>
      <c r="AI32" s="12" t="s">
        <v>14</v>
      </c>
      <c r="AJ32" s="11" t="str">
        <f t="shared" si="8"/>
        <v>0</v>
      </c>
      <c r="AK32" s="11" t="str">
        <f t="shared" si="9"/>
        <v>0</v>
      </c>
      <c r="AL32" s="11" t="str">
        <f t="shared" si="10"/>
        <v>0</v>
      </c>
      <c r="AM32" s="11" t="str">
        <f t="shared" si="11"/>
        <v>0</v>
      </c>
      <c r="AN32" s="11"/>
      <c r="AO32" s="11">
        <f t="shared" si="12"/>
        <v>0</v>
      </c>
      <c r="AP32" s="11">
        <f t="shared" si="13"/>
        <v>0</v>
      </c>
      <c r="AQ32" s="11">
        <f t="shared" si="14"/>
        <v>0</v>
      </c>
      <c r="AR32" s="69">
        <f t="shared" si="15"/>
        <v>0</v>
      </c>
      <c r="AS32" s="11">
        <f t="shared" si="16"/>
        <v>0</v>
      </c>
      <c r="AT32" s="56">
        <f t="shared" si="17"/>
        <v>0</v>
      </c>
      <c r="AU32" s="11" t="str">
        <f t="shared" si="18"/>
        <v>0 - very low</v>
      </c>
      <c r="AV32" s="56" t="str">
        <f t="shared" si="19"/>
        <v>0 - very low</v>
      </c>
      <c r="AW32" s="11" t="str">
        <f t="shared" si="20"/>
        <v>0 - very low</v>
      </c>
      <c r="AX32" s="56" t="str">
        <f t="shared" si="21"/>
        <v>0 - very low</v>
      </c>
      <c r="AY32" s="11" t="str">
        <f t="shared" si="22"/>
        <v>0 - very low</v>
      </c>
      <c r="AZ32" s="56" t="str">
        <f t="shared" si="23"/>
        <v>0 - very low</v>
      </c>
      <c r="BA32" s="11" t="str">
        <f t="shared" si="24"/>
        <v>0 - very low</v>
      </c>
      <c r="BB32" s="56" t="str">
        <f t="shared" si="25"/>
        <v>0 - very low</v>
      </c>
    </row>
    <row r="33" spans="1:54" s="10" customFormat="1" x14ac:dyDescent="0.45">
      <c r="A33" s="39">
        <f t="shared" si="26"/>
        <v>11</v>
      </c>
      <c r="B33" s="11"/>
      <c r="C33" s="11"/>
      <c r="G33" s="12" t="s">
        <v>14</v>
      </c>
      <c r="I33" s="12" t="s">
        <v>14</v>
      </c>
      <c r="K33" s="12" t="s">
        <v>14</v>
      </c>
      <c r="M33" s="12" t="s">
        <v>14</v>
      </c>
      <c r="N33" s="11" t="str">
        <f t="shared" si="1"/>
        <v>0</v>
      </c>
      <c r="O33" s="11" t="str">
        <f t="shared" si="2"/>
        <v>0</v>
      </c>
      <c r="P33" s="11" t="str">
        <f t="shared" si="3"/>
        <v>0</v>
      </c>
      <c r="Q33" s="11" t="str">
        <f t="shared" si="4"/>
        <v>0</v>
      </c>
      <c r="R33" s="11"/>
      <c r="S33" s="11">
        <f t="shared" si="5"/>
        <v>0</v>
      </c>
      <c r="T33" s="11">
        <f t="shared" si="6"/>
        <v>0</v>
      </c>
      <c r="U33" s="11">
        <f t="shared" si="7"/>
        <v>0</v>
      </c>
      <c r="V33" s="14"/>
      <c r="W33" s="14"/>
      <c r="X33" s="11"/>
      <c r="AA33" s="34"/>
      <c r="AB33" s="34"/>
      <c r="AC33" s="12" t="s">
        <v>14</v>
      </c>
      <c r="AE33" s="12" t="s">
        <v>14</v>
      </c>
      <c r="AG33" s="12" t="s">
        <v>14</v>
      </c>
      <c r="AI33" s="12" t="s">
        <v>14</v>
      </c>
      <c r="AJ33" s="11" t="str">
        <f t="shared" si="8"/>
        <v>0</v>
      </c>
      <c r="AK33" s="11" t="str">
        <f t="shared" si="9"/>
        <v>0</v>
      </c>
      <c r="AL33" s="11" t="str">
        <f t="shared" si="10"/>
        <v>0</v>
      </c>
      <c r="AM33" s="11" t="str">
        <f t="shared" si="11"/>
        <v>0</v>
      </c>
      <c r="AN33" s="11"/>
      <c r="AO33" s="11">
        <f t="shared" si="12"/>
        <v>0</v>
      </c>
      <c r="AP33" s="11">
        <f t="shared" si="13"/>
        <v>0</v>
      </c>
      <c r="AQ33" s="11">
        <f t="shared" si="14"/>
        <v>0</v>
      </c>
      <c r="AR33" s="69">
        <f t="shared" si="15"/>
        <v>0</v>
      </c>
      <c r="AS33" s="11">
        <f t="shared" si="16"/>
        <v>0</v>
      </c>
      <c r="AT33" s="56">
        <f t="shared" si="17"/>
        <v>0</v>
      </c>
      <c r="AU33" s="11" t="str">
        <f t="shared" si="18"/>
        <v>0 - very low</v>
      </c>
      <c r="AV33" s="56" t="str">
        <f t="shared" si="19"/>
        <v>0 - very low</v>
      </c>
      <c r="AW33" s="11" t="str">
        <f t="shared" si="20"/>
        <v>0 - very low</v>
      </c>
      <c r="AX33" s="56" t="str">
        <f t="shared" si="21"/>
        <v>0 - very low</v>
      </c>
      <c r="AY33" s="11" t="str">
        <f t="shared" si="22"/>
        <v>0 - very low</v>
      </c>
      <c r="AZ33" s="56" t="str">
        <f t="shared" si="23"/>
        <v>0 - very low</v>
      </c>
      <c r="BA33" s="11" t="str">
        <f t="shared" si="24"/>
        <v>0 - very low</v>
      </c>
      <c r="BB33" s="56" t="str">
        <f t="shared" si="25"/>
        <v>0 - very low</v>
      </c>
    </row>
    <row r="34" spans="1:54" s="10" customFormat="1" x14ac:dyDescent="0.45">
      <c r="A34" s="39">
        <f t="shared" si="26"/>
        <v>12</v>
      </c>
      <c r="B34" s="11"/>
      <c r="C34" s="11"/>
      <c r="G34" s="12" t="s">
        <v>14</v>
      </c>
      <c r="I34" s="12" t="s">
        <v>14</v>
      </c>
      <c r="K34" s="12" t="s">
        <v>14</v>
      </c>
      <c r="M34" s="12" t="s">
        <v>14</v>
      </c>
      <c r="N34" s="11" t="str">
        <f t="shared" si="1"/>
        <v>0</v>
      </c>
      <c r="O34" s="11" t="str">
        <f t="shared" si="2"/>
        <v>0</v>
      </c>
      <c r="P34" s="11" t="str">
        <f t="shared" si="3"/>
        <v>0</v>
      </c>
      <c r="Q34" s="11" t="str">
        <f t="shared" si="4"/>
        <v>0</v>
      </c>
      <c r="R34" s="11"/>
      <c r="S34" s="11">
        <f t="shared" si="5"/>
        <v>0</v>
      </c>
      <c r="T34" s="11">
        <f t="shared" si="6"/>
        <v>0</v>
      </c>
      <c r="U34" s="11">
        <f t="shared" si="7"/>
        <v>0</v>
      </c>
      <c r="V34" s="14"/>
      <c r="W34" s="14"/>
      <c r="X34" s="11"/>
      <c r="AA34" s="34"/>
      <c r="AB34" s="34"/>
      <c r="AC34" s="12" t="s">
        <v>14</v>
      </c>
      <c r="AE34" s="12" t="s">
        <v>14</v>
      </c>
      <c r="AG34" s="12" t="s">
        <v>14</v>
      </c>
      <c r="AI34" s="12" t="s">
        <v>14</v>
      </c>
      <c r="AJ34" s="11" t="str">
        <f t="shared" si="8"/>
        <v>0</v>
      </c>
      <c r="AK34" s="11" t="str">
        <f t="shared" si="9"/>
        <v>0</v>
      </c>
      <c r="AL34" s="11" t="str">
        <f t="shared" si="10"/>
        <v>0</v>
      </c>
      <c r="AM34" s="11" t="str">
        <f t="shared" si="11"/>
        <v>0</v>
      </c>
      <c r="AN34" s="11"/>
      <c r="AO34" s="11">
        <f t="shared" si="12"/>
        <v>0</v>
      </c>
      <c r="AP34" s="11">
        <f t="shared" si="13"/>
        <v>0</v>
      </c>
      <c r="AQ34" s="11">
        <f t="shared" si="14"/>
        <v>0</v>
      </c>
      <c r="AR34" s="69">
        <f t="shared" si="15"/>
        <v>0</v>
      </c>
      <c r="AS34" s="11">
        <f t="shared" si="16"/>
        <v>0</v>
      </c>
      <c r="AT34" s="56">
        <f t="shared" si="17"/>
        <v>0</v>
      </c>
      <c r="AU34" s="11" t="str">
        <f t="shared" si="18"/>
        <v>0 - very low</v>
      </c>
      <c r="AV34" s="56" t="str">
        <f t="shared" si="19"/>
        <v>0 - very low</v>
      </c>
      <c r="AW34" s="11" t="str">
        <f t="shared" si="20"/>
        <v>0 - very low</v>
      </c>
      <c r="AX34" s="56" t="str">
        <f t="shared" si="21"/>
        <v>0 - very low</v>
      </c>
      <c r="AY34" s="11" t="str">
        <f t="shared" si="22"/>
        <v>0 - very low</v>
      </c>
      <c r="AZ34" s="56" t="str">
        <f t="shared" si="23"/>
        <v>0 - very low</v>
      </c>
      <c r="BA34" s="11" t="str">
        <f t="shared" si="24"/>
        <v>0 - very low</v>
      </c>
      <c r="BB34" s="56" t="str">
        <f t="shared" si="25"/>
        <v>0 - very low</v>
      </c>
    </row>
    <row r="35" spans="1:54" s="10" customFormat="1" x14ac:dyDescent="0.45">
      <c r="A35" s="39">
        <f t="shared" si="26"/>
        <v>13</v>
      </c>
      <c r="B35" s="11"/>
      <c r="C35" s="11"/>
      <c r="G35" s="12" t="s">
        <v>14</v>
      </c>
      <c r="I35" s="12" t="s">
        <v>14</v>
      </c>
      <c r="K35" s="12" t="s">
        <v>14</v>
      </c>
      <c r="M35" s="12" t="s">
        <v>14</v>
      </c>
      <c r="N35" s="11" t="str">
        <f t="shared" si="1"/>
        <v>0</v>
      </c>
      <c r="O35" s="11" t="str">
        <f t="shared" si="2"/>
        <v>0</v>
      </c>
      <c r="P35" s="11" t="str">
        <f t="shared" si="3"/>
        <v>0</v>
      </c>
      <c r="Q35" s="11" t="str">
        <f t="shared" si="4"/>
        <v>0</v>
      </c>
      <c r="R35" s="11"/>
      <c r="S35" s="11">
        <f t="shared" si="5"/>
        <v>0</v>
      </c>
      <c r="T35" s="11">
        <f t="shared" si="6"/>
        <v>0</v>
      </c>
      <c r="U35" s="11">
        <f t="shared" si="7"/>
        <v>0</v>
      </c>
      <c r="V35" s="14"/>
      <c r="W35" s="14"/>
      <c r="X35" s="11"/>
      <c r="AA35" s="34"/>
      <c r="AB35" s="34"/>
      <c r="AC35" s="12" t="s">
        <v>14</v>
      </c>
      <c r="AE35" s="12" t="s">
        <v>14</v>
      </c>
      <c r="AG35" s="12" t="s">
        <v>14</v>
      </c>
      <c r="AI35" s="12" t="s">
        <v>14</v>
      </c>
      <c r="AJ35" s="11" t="str">
        <f t="shared" si="8"/>
        <v>0</v>
      </c>
      <c r="AK35" s="11" t="str">
        <f t="shared" si="9"/>
        <v>0</v>
      </c>
      <c r="AL35" s="11" t="str">
        <f t="shared" si="10"/>
        <v>0</v>
      </c>
      <c r="AM35" s="11" t="str">
        <f t="shared" si="11"/>
        <v>0</v>
      </c>
      <c r="AN35" s="11"/>
      <c r="AO35" s="11">
        <f t="shared" si="12"/>
        <v>0</v>
      </c>
      <c r="AP35" s="11">
        <f t="shared" si="13"/>
        <v>0</v>
      </c>
      <c r="AQ35" s="11">
        <f t="shared" si="14"/>
        <v>0</v>
      </c>
      <c r="AR35" s="69">
        <f t="shared" si="15"/>
        <v>0</v>
      </c>
      <c r="AS35" s="11">
        <f t="shared" si="16"/>
        <v>0</v>
      </c>
      <c r="AT35" s="56">
        <f t="shared" si="17"/>
        <v>0</v>
      </c>
      <c r="AU35" s="11" t="str">
        <f t="shared" si="18"/>
        <v>0 - very low</v>
      </c>
      <c r="AV35" s="56" t="str">
        <f t="shared" si="19"/>
        <v>0 - very low</v>
      </c>
      <c r="AW35" s="11" t="str">
        <f t="shared" si="20"/>
        <v>0 - very low</v>
      </c>
      <c r="AX35" s="56" t="str">
        <f t="shared" si="21"/>
        <v>0 - very low</v>
      </c>
      <c r="AY35" s="11" t="str">
        <f t="shared" si="22"/>
        <v>0 - very low</v>
      </c>
      <c r="AZ35" s="56" t="str">
        <f t="shared" si="23"/>
        <v>0 - very low</v>
      </c>
      <c r="BA35" s="11" t="str">
        <f t="shared" si="24"/>
        <v>0 - very low</v>
      </c>
      <c r="BB35" s="56" t="str">
        <f t="shared" si="25"/>
        <v>0 - very low</v>
      </c>
    </row>
    <row r="36" spans="1:54" s="10" customFormat="1" x14ac:dyDescent="0.45">
      <c r="A36" s="39">
        <f t="shared" si="26"/>
        <v>14</v>
      </c>
      <c r="B36" s="11"/>
      <c r="C36" s="11"/>
      <c r="G36" s="12" t="s">
        <v>14</v>
      </c>
      <c r="I36" s="12" t="s">
        <v>14</v>
      </c>
      <c r="K36" s="12" t="s">
        <v>14</v>
      </c>
      <c r="M36" s="12" t="s">
        <v>14</v>
      </c>
      <c r="N36" s="11" t="str">
        <f t="shared" si="1"/>
        <v>0</v>
      </c>
      <c r="O36" s="11" t="str">
        <f t="shared" si="2"/>
        <v>0</v>
      </c>
      <c r="P36" s="11" t="str">
        <f t="shared" si="3"/>
        <v>0</v>
      </c>
      <c r="Q36" s="11" t="str">
        <f t="shared" si="4"/>
        <v>0</v>
      </c>
      <c r="R36" s="11"/>
      <c r="S36" s="11">
        <f t="shared" si="5"/>
        <v>0</v>
      </c>
      <c r="T36" s="11">
        <f t="shared" si="6"/>
        <v>0</v>
      </c>
      <c r="U36" s="11">
        <f t="shared" si="7"/>
        <v>0</v>
      </c>
      <c r="V36" s="14"/>
      <c r="W36" s="14"/>
      <c r="X36" s="11"/>
      <c r="AA36" s="34"/>
      <c r="AB36" s="34"/>
      <c r="AC36" s="12" t="s">
        <v>14</v>
      </c>
      <c r="AE36" s="12" t="s">
        <v>14</v>
      </c>
      <c r="AG36" s="12" t="s">
        <v>14</v>
      </c>
      <c r="AI36" s="12" t="s">
        <v>14</v>
      </c>
      <c r="AJ36" s="11" t="str">
        <f t="shared" si="8"/>
        <v>0</v>
      </c>
      <c r="AK36" s="11" t="str">
        <f t="shared" si="9"/>
        <v>0</v>
      </c>
      <c r="AL36" s="11" t="str">
        <f t="shared" si="10"/>
        <v>0</v>
      </c>
      <c r="AM36" s="11" t="str">
        <f t="shared" si="11"/>
        <v>0</v>
      </c>
      <c r="AN36" s="11"/>
      <c r="AO36" s="11">
        <f t="shared" si="12"/>
        <v>0</v>
      </c>
      <c r="AP36" s="11">
        <f t="shared" si="13"/>
        <v>0</v>
      </c>
      <c r="AQ36" s="11">
        <f t="shared" si="14"/>
        <v>0</v>
      </c>
      <c r="AR36" s="69">
        <f t="shared" si="15"/>
        <v>0</v>
      </c>
      <c r="AS36" s="11">
        <f t="shared" si="16"/>
        <v>0</v>
      </c>
      <c r="AT36" s="56">
        <f t="shared" si="17"/>
        <v>0</v>
      </c>
      <c r="AU36" s="11" t="str">
        <f t="shared" si="18"/>
        <v>0 - very low</v>
      </c>
      <c r="AV36" s="56" t="str">
        <f t="shared" si="19"/>
        <v>0 - very low</v>
      </c>
      <c r="AW36" s="11" t="str">
        <f t="shared" si="20"/>
        <v>0 - very low</v>
      </c>
      <c r="AX36" s="56" t="str">
        <f t="shared" si="21"/>
        <v>0 - very low</v>
      </c>
      <c r="AY36" s="11" t="str">
        <f t="shared" si="22"/>
        <v>0 - very low</v>
      </c>
      <c r="AZ36" s="56" t="str">
        <f t="shared" si="23"/>
        <v>0 - very low</v>
      </c>
      <c r="BA36" s="11" t="str">
        <f t="shared" si="24"/>
        <v>0 - very low</v>
      </c>
      <c r="BB36" s="56" t="str">
        <f t="shared" si="25"/>
        <v>0 - very low</v>
      </c>
    </row>
    <row r="37" spans="1:54" s="10" customFormat="1" x14ac:dyDescent="0.45">
      <c r="A37" s="39">
        <f t="shared" si="26"/>
        <v>15</v>
      </c>
      <c r="B37" s="11"/>
      <c r="C37" s="11"/>
      <c r="G37" s="12" t="s">
        <v>14</v>
      </c>
      <c r="I37" s="12" t="s">
        <v>14</v>
      </c>
      <c r="K37" s="12" t="s">
        <v>14</v>
      </c>
      <c r="M37" s="12" t="s">
        <v>14</v>
      </c>
      <c r="N37" s="11" t="str">
        <f t="shared" si="1"/>
        <v>0</v>
      </c>
      <c r="O37" s="11" t="str">
        <f t="shared" si="2"/>
        <v>0</v>
      </c>
      <c r="P37" s="11" t="str">
        <f t="shared" si="3"/>
        <v>0</v>
      </c>
      <c r="Q37" s="11" t="str">
        <f t="shared" si="4"/>
        <v>0</v>
      </c>
      <c r="R37" s="11"/>
      <c r="S37" s="11">
        <f t="shared" si="5"/>
        <v>0</v>
      </c>
      <c r="T37" s="11">
        <f t="shared" si="6"/>
        <v>0</v>
      </c>
      <c r="U37" s="11">
        <f t="shared" si="7"/>
        <v>0</v>
      </c>
      <c r="V37" s="14"/>
      <c r="W37" s="14"/>
      <c r="X37" s="11"/>
      <c r="AA37" s="34"/>
      <c r="AB37" s="34"/>
      <c r="AC37" s="12" t="s">
        <v>14</v>
      </c>
      <c r="AE37" s="12" t="s">
        <v>14</v>
      </c>
      <c r="AG37" s="12" t="s">
        <v>14</v>
      </c>
      <c r="AI37" s="12" t="s">
        <v>14</v>
      </c>
      <c r="AJ37" s="11" t="str">
        <f t="shared" si="8"/>
        <v>0</v>
      </c>
      <c r="AK37" s="11" t="str">
        <f t="shared" si="9"/>
        <v>0</v>
      </c>
      <c r="AL37" s="11" t="str">
        <f t="shared" si="10"/>
        <v>0</v>
      </c>
      <c r="AM37" s="11" t="str">
        <f t="shared" si="11"/>
        <v>0</v>
      </c>
      <c r="AN37" s="11"/>
      <c r="AO37" s="11">
        <f t="shared" si="12"/>
        <v>0</v>
      </c>
      <c r="AP37" s="11">
        <f t="shared" si="13"/>
        <v>0</v>
      </c>
      <c r="AQ37" s="11">
        <f t="shared" si="14"/>
        <v>0</v>
      </c>
      <c r="AR37" s="69">
        <f t="shared" si="15"/>
        <v>0</v>
      </c>
      <c r="AS37" s="11">
        <f t="shared" si="16"/>
        <v>0</v>
      </c>
      <c r="AT37" s="56">
        <f t="shared" si="17"/>
        <v>0</v>
      </c>
      <c r="AU37" s="11" t="str">
        <f t="shared" si="18"/>
        <v>0 - very low</v>
      </c>
      <c r="AV37" s="56" t="str">
        <f t="shared" si="19"/>
        <v>0 - very low</v>
      </c>
      <c r="AW37" s="11" t="str">
        <f t="shared" si="20"/>
        <v>0 - very low</v>
      </c>
      <c r="AX37" s="56" t="str">
        <f t="shared" si="21"/>
        <v>0 - very low</v>
      </c>
      <c r="AY37" s="11" t="str">
        <f t="shared" si="22"/>
        <v>0 - very low</v>
      </c>
      <c r="AZ37" s="56" t="str">
        <f t="shared" si="23"/>
        <v>0 - very low</v>
      </c>
      <c r="BA37" s="11" t="str">
        <f t="shared" si="24"/>
        <v>0 - very low</v>
      </c>
      <c r="BB37" s="56" t="str">
        <f t="shared" si="25"/>
        <v>0 - very low</v>
      </c>
    </row>
    <row r="38" spans="1:54" s="10" customFormat="1" x14ac:dyDescent="0.45">
      <c r="A38" s="39">
        <f t="shared" si="26"/>
        <v>16</v>
      </c>
      <c r="B38" s="11"/>
      <c r="C38" s="11"/>
      <c r="G38" s="12" t="s">
        <v>14</v>
      </c>
      <c r="I38" s="12" t="s">
        <v>14</v>
      </c>
      <c r="K38" s="12" t="s">
        <v>14</v>
      </c>
      <c r="M38" s="12" t="s">
        <v>14</v>
      </c>
      <c r="N38" s="11" t="str">
        <f t="shared" si="1"/>
        <v>0</v>
      </c>
      <c r="O38" s="11" t="str">
        <f t="shared" si="2"/>
        <v>0</v>
      </c>
      <c r="P38" s="11" t="str">
        <f t="shared" si="3"/>
        <v>0</v>
      </c>
      <c r="Q38" s="11" t="str">
        <f t="shared" si="4"/>
        <v>0</v>
      </c>
      <c r="R38" s="11"/>
      <c r="S38" s="11">
        <f t="shared" si="5"/>
        <v>0</v>
      </c>
      <c r="T38" s="11">
        <f t="shared" si="6"/>
        <v>0</v>
      </c>
      <c r="U38" s="11">
        <f t="shared" si="7"/>
        <v>0</v>
      </c>
      <c r="V38" s="14"/>
      <c r="W38" s="14"/>
      <c r="X38" s="11"/>
      <c r="AA38" s="34"/>
      <c r="AB38" s="34"/>
      <c r="AC38" s="12" t="s">
        <v>14</v>
      </c>
      <c r="AE38" s="12" t="s">
        <v>14</v>
      </c>
      <c r="AG38" s="12" t="s">
        <v>14</v>
      </c>
      <c r="AI38" s="12" t="s">
        <v>14</v>
      </c>
      <c r="AJ38" s="11" t="str">
        <f t="shared" si="8"/>
        <v>0</v>
      </c>
      <c r="AK38" s="11" t="str">
        <f t="shared" si="9"/>
        <v>0</v>
      </c>
      <c r="AL38" s="11" t="str">
        <f t="shared" si="10"/>
        <v>0</v>
      </c>
      <c r="AM38" s="11" t="str">
        <f t="shared" si="11"/>
        <v>0</v>
      </c>
      <c r="AN38" s="11"/>
      <c r="AO38" s="11">
        <f t="shared" si="12"/>
        <v>0</v>
      </c>
      <c r="AP38" s="11">
        <f t="shared" si="13"/>
        <v>0</v>
      </c>
      <c r="AQ38" s="11">
        <f t="shared" si="14"/>
        <v>0</v>
      </c>
      <c r="AR38" s="69">
        <f t="shared" si="15"/>
        <v>0</v>
      </c>
      <c r="AS38" s="11">
        <f t="shared" si="16"/>
        <v>0</v>
      </c>
      <c r="AT38" s="56">
        <f t="shared" si="17"/>
        <v>0</v>
      </c>
      <c r="AU38" s="11" t="str">
        <f t="shared" si="18"/>
        <v>0 - very low</v>
      </c>
      <c r="AV38" s="56" t="str">
        <f t="shared" si="19"/>
        <v>0 - very low</v>
      </c>
      <c r="AW38" s="11" t="str">
        <f t="shared" si="20"/>
        <v>0 - very low</v>
      </c>
      <c r="AX38" s="56" t="str">
        <f t="shared" si="21"/>
        <v>0 - very low</v>
      </c>
      <c r="AY38" s="11" t="str">
        <f t="shared" si="22"/>
        <v>0 - very low</v>
      </c>
      <c r="AZ38" s="56" t="str">
        <f t="shared" si="23"/>
        <v>0 - very low</v>
      </c>
      <c r="BA38" s="11" t="str">
        <f t="shared" si="24"/>
        <v>0 - very low</v>
      </c>
      <c r="BB38" s="56" t="str">
        <f t="shared" si="25"/>
        <v>0 - very low</v>
      </c>
    </row>
    <row r="39" spans="1:54" s="10" customFormat="1" x14ac:dyDescent="0.45">
      <c r="A39" s="39">
        <f t="shared" si="26"/>
        <v>17</v>
      </c>
      <c r="B39" s="11"/>
      <c r="C39" s="11"/>
      <c r="G39" s="12" t="s">
        <v>14</v>
      </c>
      <c r="I39" s="12" t="s">
        <v>14</v>
      </c>
      <c r="K39" s="12" t="s">
        <v>14</v>
      </c>
      <c r="M39" s="12" t="s">
        <v>14</v>
      </c>
      <c r="N39" s="11" t="str">
        <f t="shared" si="1"/>
        <v>0</v>
      </c>
      <c r="O39" s="11" t="str">
        <f t="shared" si="2"/>
        <v>0</v>
      </c>
      <c r="P39" s="11" t="str">
        <f t="shared" si="3"/>
        <v>0</v>
      </c>
      <c r="Q39" s="11" t="str">
        <f t="shared" si="4"/>
        <v>0</v>
      </c>
      <c r="R39" s="11"/>
      <c r="S39" s="11">
        <f t="shared" si="5"/>
        <v>0</v>
      </c>
      <c r="T39" s="11">
        <f t="shared" si="6"/>
        <v>0</v>
      </c>
      <c r="U39" s="11">
        <f t="shared" si="7"/>
        <v>0</v>
      </c>
      <c r="V39" s="14"/>
      <c r="W39" s="14"/>
      <c r="X39" s="11"/>
      <c r="AA39" s="34"/>
      <c r="AB39" s="34"/>
      <c r="AC39" s="12" t="s">
        <v>14</v>
      </c>
      <c r="AE39" s="12" t="s">
        <v>14</v>
      </c>
      <c r="AG39" s="12" t="s">
        <v>14</v>
      </c>
      <c r="AI39" s="12" t="s">
        <v>14</v>
      </c>
      <c r="AJ39" s="11" t="str">
        <f t="shared" si="8"/>
        <v>0</v>
      </c>
      <c r="AK39" s="11" t="str">
        <f t="shared" si="9"/>
        <v>0</v>
      </c>
      <c r="AL39" s="11" t="str">
        <f t="shared" si="10"/>
        <v>0</v>
      </c>
      <c r="AM39" s="11" t="str">
        <f t="shared" si="11"/>
        <v>0</v>
      </c>
      <c r="AN39" s="11"/>
      <c r="AO39" s="11">
        <f t="shared" si="12"/>
        <v>0</v>
      </c>
      <c r="AP39" s="11">
        <f t="shared" si="13"/>
        <v>0</v>
      </c>
      <c r="AQ39" s="11">
        <f t="shared" si="14"/>
        <v>0</v>
      </c>
      <c r="AR39" s="69">
        <f t="shared" si="15"/>
        <v>0</v>
      </c>
      <c r="AS39" s="11">
        <f t="shared" si="16"/>
        <v>0</v>
      </c>
      <c r="AT39" s="56">
        <f t="shared" si="17"/>
        <v>0</v>
      </c>
      <c r="AU39" s="11" t="str">
        <f t="shared" si="18"/>
        <v>0 - very low</v>
      </c>
      <c r="AV39" s="56" t="str">
        <f t="shared" si="19"/>
        <v>0 - very low</v>
      </c>
      <c r="AW39" s="11" t="str">
        <f t="shared" si="20"/>
        <v>0 - very low</v>
      </c>
      <c r="AX39" s="56" t="str">
        <f t="shared" si="21"/>
        <v>0 - very low</v>
      </c>
      <c r="AY39" s="11" t="str">
        <f t="shared" si="22"/>
        <v>0 - very low</v>
      </c>
      <c r="AZ39" s="56" t="str">
        <f t="shared" si="23"/>
        <v>0 - very low</v>
      </c>
      <c r="BA39" s="11" t="str">
        <f t="shared" si="24"/>
        <v>0 - very low</v>
      </c>
      <c r="BB39" s="56" t="str">
        <f t="shared" si="25"/>
        <v>0 - very low</v>
      </c>
    </row>
    <row r="40" spans="1:54" s="10" customFormat="1" x14ac:dyDescent="0.45">
      <c r="A40" s="39">
        <f t="shared" si="26"/>
        <v>18</v>
      </c>
      <c r="B40" s="11"/>
      <c r="C40" s="11"/>
      <c r="G40" s="12" t="s">
        <v>14</v>
      </c>
      <c r="I40" s="12" t="s">
        <v>14</v>
      </c>
      <c r="K40" s="12" t="s">
        <v>14</v>
      </c>
      <c r="M40" s="12" t="s">
        <v>14</v>
      </c>
      <c r="N40" s="11" t="str">
        <f t="shared" si="1"/>
        <v>0</v>
      </c>
      <c r="O40" s="11" t="str">
        <f t="shared" si="2"/>
        <v>0</v>
      </c>
      <c r="P40" s="11" t="str">
        <f t="shared" si="3"/>
        <v>0</v>
      </c>
      <c r="Q40" s="11" t="str">
        <f t="shared" si="4"/>
        <v>0</v>
      </c>
      <c r="R40" s="11"/>
      <c r="S40" s="11">
        <f t="shared" si="5"/>
        <v>0</v>
      </c>
      <c r="T40" s="11">
        <f t="shared" si="6"/>
        <v>0</v>
      </c>
      <c r="U40" s="11">
        <f t="shared" si="7"/>
        <v>0</v>
      </c>
      <c r="V40" s="14"/>
      <c r="W40" s="14"/>
      <c r="X40" s="11"/>
      <c r="AA40" s="34"/>
      <c r="AB40" s="34"/>
      <c r="AC40" s="12" t="s">
        <v>14</v>
      </c>
      <c r="AE40" s="12" t="s">
        <v>14</v>
      </c>
      <c r="AG40" s="12" t="s">
        <v>14</v>
      </c>
      <c r="AI40" s="12" t="s">
        <v>14</v>
      </c>
      <c r="AJ40" s="11" t="str">
        <f t="shared" si="8"/>
        <v>0</v>
      </c>
      <c r="AK40" s="11" t="str">
        <f t="shared" si="9"/>
        <v>0</v>
      </c>
      <c r="AL40" s="11" t="str">
        <f t="shared" si="10"/>
        <v>0</v>
      </c>
      <c r="AM40" s="11" t="str">
        <f t="shared" si="11"/>
        <v>0</v>
      </c>
      <c r="AN40" s="11"/>
      <c r="AO40" s="11">
        <f t="shared" si="12"/>
        <v>0</v>
      </c>
      <c r="AP40" s="11">
        <f t="shared" si="13"/>
        <v>0</v>
      </c>
      <c r="AQ40" s="11">
        <f t="shared" si="14"/>
        <v>0</v>
      </c>
      <c r="AR40" s="69">
        <f t="shared" si="15"/>
        <v>0</v>
      </c>
      <c r="AS40" s="11">
        <f t="shared" si="16"/>
        <v>0</v>
      </c>
      <c r="AT40" s="56">
        <f t="shared" si="17"/>
        <v>0</v>
      </c>
      <c r="AU40" s="11" t="str">
        <f t="shared" si="18"/>
        <v>0 - very low</v>
      </c>
      <c r="AV40" s="56" t="str">
        <f t="shared" si="19"/>
        <v>0 - very low</v>
      </c>
      <c r="AW40" s="11" t="str">
        <f t="shared" si="20"/>
        <v>0 - very low</v>
      </c>
      <c r="AX40" s="56" t="str">
        <f t="shared" si="21"/>
        <v>0 - very low</v>
      </c>
      <c r="AY40" s="11" t="str">
        <f t="shared" si="22"/>
        <v>0 - very low</v>
      </c>
      <c r="AZ40" s="56" t="str">
        <f t="shared" si="23"/>
        <v>0 - very low</v>
      </c>
      <c r="BA40" s="11" t="str">
        <f t="shared" si="24"/>
        <v>0 - very low</v>
      </c>
      <c r="BB40" s="56" t="str">
        <f t="shared" si="25"/>
        <v>0 - very low</v>
      </c>
    </row>
    <row r="41" spans="1:54" s="10" customFormat="1" x14ac:dyDescent="0.45">
      <c r="A41" s="39">
        <f t="shared" si="26"/>
        <v>19</v>
      </c>
      <c r="B41" s="11"/>
      <c r="C41" s="11"/>
      <c r="G41" s="12" t="s">
        <v>14</v>
      </c>
      <c r="I41" s="12" t="s">
        <v>14</v>
      </c>
      <c r="K41" s="12" t="s">
        <v>14</v>
      </c>
      <c r="M41" s="12" t="s">
        <v>14</v>
      </c>
      <c r="N41" s="11" t="str">
        <f t="shared" si="1"/>
        <v>0</v>
      </c>
      <c r="O41" s="11" t="str">
        <f t="shared" si="2"/>
        <v>0</v>
      </c>
      <c r="P41" s="11" t="str">
        <f t="shared" si="3"/>
        <v>0</v>
      </c>
      <c r="Q41" s="11" t="str">
        <f t="shared" si="4"/>
        <v>0</v>
      </c>
      <c r="R41" s="11"/>
      <c r="S41" s="11">
        <f t="shared" si="5"/>
        <v>0</v>
      </c>
      <c r="T41" s="11">
        <f t="shared" si="6"/>
        <v>0</v>
      </c>
      <c r="U41" s="11">
        <f t="shared" si="7"/>
        <v>0</v>
      </c>
      <c r="V41" s="14"/>
      <c r="W41" s="14"/>
      <c r="X41" s="11"/>
      <c r="AA41" s="34"/>
      <c r="AB41" s="34"/>
      <c r="AC41" s="12" t="s">
        <v>14</v>
      </c>
      <c r="AE41" s="12" t="s">
        <v>14</v>
      </c>
      <c r="AG41" s="12" t="s">
        <v>14</v>
      </c>
      <c r="AI41" s="12" t="s">
        <v>14</v>
      </c>
      <c r="AJ41" s="11" t="str">
        <f t="shared" si="8"/>
        <v>0</v>
      </c>
      <c r="AK41" s="11" t="str">
        <f t="shared" si="9"/>
        <v>0</v>
      </c>
      <c r="AL41" s="11" t="str">
        <f t="shared" si="10"/>
        <v>0</v>
      </c>
      <c r="AM41" s="11" t="str">
        <f t="shared" si="11"/>
        <v>0</v>
      </c>
      <c r="AN41" s="11"/>
      <c r="AO41" s="11">
        <f t="shared" si="12"/>
        <v>0</v>
      </c>
      <c r="AP41" s="11">
        <f t="shared" si="13"/>
        <v>0</v>
      </c>
      <c r="AQ41" s="11">
        <f t="shared" si="14"/>
        <v>0</v>
      </c>
      <c r="AR41" s="69">
        <f t="shared" si="15"/>
        <v>0</v>
      </c>
      <c r="AS41" s="11">
        <f t="shared" si="16"/>
        <v>0</v>
      </c>
      <c r="AT41" s="56">
        <f t="shared" si="17"/>
        <v>0</v>
      </c>
      <c r="AU41" s="11" t="str">
        <f t="shared" si="18"/>
        <v>0 - very low</v>
      </c>
      <c r="AV41" s="56" t="str">
        <f t="shared" si="19"/>
        <v>0 - very low</v>
      </c>
      <c r="AW41" s="11" t="str">
        <f t="shared" si="20"/>
        <v>0 - very low</v>
      </c>
      <c r="AX41" s="56" t="str">
        <f t="shared" si="21"/>
        <v>0 - very low</v>
      </c>
      <c r="AY41" s="11" t="str">
        <f t="shared" si="22"/>
        <v>0 - very low</v>
      </c>
      <c r="AZ41" s="56" t="str">
        <f t="shared" si="23"/>
        <v>0 - very low</v>
      </c>
      <c r="BA41" s="11" t="str">
        <f t="shared" si="24"/>
        <v>0 - very low</v>
      </c>
      <c r="BB41" s="56" t="str">
        <f t="shared" si="25"/>
        <v>0 - very low</v>
      </c>
    </row>
    <row r="42" spans="1:54" s="10" customFormat="1" x14ac:dyDescent="0.45">
      <c r="A42" s="39">
        <f t="shared" si="26"/>
        <v>20</v>
      </c>
      <c r="B42" s="11"/>
      <c r="C42" s="11"/>
      <c r="G42" s="12" t="s">
        <v>14</v>
      </c>
      <c r="I42" s="12" t="s">
        <v>14</v>
      </c>
      <c r="K42" s="12" t="s">
        <v>14</v>
      </c>
      <c r="M42" s="12" t="s">
        <v>14</v>
      </c>
      <c r="N42" s="11" t="str">
        <f t="shared" si="1"/>
        <v>0</v>
      </c>
      <c r="O42" s="11" t="str">
        <f t="shared" si="2"/>
        <v>0</v>
      </c>
      <c r="P42" s="11" t="str">
        <f t="shared" si="3"/>
        <v>0</v>
      </c>
      <c r="Q42" s="11" t="str">
        <f t="shared" si="4"/>
        <v>0</v>
      </c>
      <c r="R42" s="11"/>
      <c r="S42" s="11">
        <f t="shared" si="5"/>
        <v>0</v>
      </c>
      <c r="T42" s="11">
        <f t="shared" si="6"/>
        <v>0</v>
      </c>
      <c r="U42" s="11">
        <f t="shared" si="7"/>
        <v>0</v>
      </c>
      <c r="V42" s="14"/>
      <c r="W42" s="14"/>
      <c r="X42" s="11"/>
      <c r="AA42" s="34"/>
      <c r="AB42" s="34"/>
      <c r="AC42" s="12" t="s">
        <v>14</v>
      </c>
      <c r="AE42" s="12" t="s">
        <v>14</v>
      </c>
      <c r="AG42" s="12" t="s">
        <v>14</v>
      </c>
      <c r="AI42" s="12" t="s">
        <v>14</v>
      </c>
      <c r="AJ42" s="11" t="str">
        <f t="shared" si="8"/>
        <v>0</v>
      </c>
      <c r="AK42" s="11" t="str">
        <f t="shared" si="9"/>
        <v>0</v>
      </c>
      <c r="AL42" s="11" t="str">
        <f t="shared" si="10"/>
        <v>0</v>
      </c>
      <c r="AM42" s="11" t="str">
        <f t="shared" si="11"/>
        <v>0</v>
      </c>
      <c r="AN42" s="11"/>
      <c r="AO42" s="11">
        <f t="shared" si="12"/>
        <v>0</v>
      </c>
      <c r="AP42" s="11">
        <f t="shared" si="13"/>
        <v>0</v>
      </c>
      <c r="AQ42" s="11">
        <f t="shared" si="14"/>
        <v>0</v>
      </c>
      <c r="AR42" s="69">
        <f t="shared" si="15"/>
        <v>0</v>
      </c>
      <c r="AS42" s="11">
        <f t="shared" si="16"/>
        <v>0</v>
      </c>
      <c r="AT42" s="56">
        <f t="shared" si="17"/>
        <v>0</v>
      </c>
      <c r="AU42" s="11" t="str">
        <f t="shared" si="18"/>
        <v>0 - very low</v>
      </c>
      <c r="AV42" s="56" t="str">
        <f t="shared" si="19"/>
        <v>0 - very low</v>
      </c>
      <c r="AW42" s="11" t="str">
        <f t="shared" si="20"/>
        <v>0 - very low</v>
      </c>
      <c r="AX42" s="56" t="str">
        <f t="shared" si="21"/>
        <v>0 - very low</v>
      </c>
      <c r="AY42" s="11" t="str">
        <f t="shared" si="22"/>
        <v>0 - very low</v>
      </c>
      <c r="AZ42" s="56" t="str">
        <f t="shared" si="23"/>
        <v>0 - very low</v>
      </c>
      <c r="BA42" s="11" t="str">
        <f t="shared" si="24"/>
        <v>0 - very low</v>
      </c>
      <c r="BB42" s="56" t="str">
        <f t="shared" si="25"/>
        <v>0 - very low</v>
      </c>
    </row>
    <row r="43" spans="1:54" s="10" customFormat="1" x14ac:dyDescent="0.45">
      <c r="A43" s="39">
        <f t="shared" si="26"/>
        <v>21</v>
      </c>
      <c r="B43" s="11"/>
      <c r="C43" s="11"/>
      <c r="G43" s="12" t="s">
        <v>14</v>
      </c>
      <c r="I43" s="12" t="s">
        <v>14</v>
      </c>
      <c r="K43" s="12" t="s">
        <v>14</v>
      </c>
      <c r="M43" s="12" t="s">
        <v>14</v>
      </c>
      <c r="N43" s="11" t="str">
        <f t="shared" si="1"/>
        <v>0</v>
      </c>
      <c r="O43" s="11" t="str">
        <f t="shared" si="2"/>
        <v>0</v>
      </c>
      <c r="P43" s="11" t="str">
        <f t="shared" si="3"/>
        <v>0</v>
      </c>
      <c r="Q43" s="11" t="str">
        <f t="shared" si="4"/>
        <v>0</v>
      </c>
      <c r="R43" s="11"/>
      <c r="S43" s="11">
        <f t="shared" si="5"/>
        <v>0</v>
      </c>
      <c r="T43" s="11">
        <f t="shared" si="6"/>
        <v>0</v>
      </c>
      <c r="U43" s="11">
        <f t="shared" si="7"/>
        <v>0</v>
      </c>
      <c r="V43" s="14"/>
      <c r="W43" s="14"/>
      <c r="X43" s="11"/>
      <c r="AA43" s="34"/>
      <c r="AB43" s="34"/>
      <c r="AC43" s="12" t="s">
        <v>14</v>
      </c>
      <c r="AE43" s="12" t="s">
        <v>14</v>
      </c>
      <c r="AG43" s="12" t="s">
        <v>14</v>
      </c>
      <c r="AI43" s="12" t="s">
        <v>14</v>
      </c>
      <c r="AJ43" s="11" t="str">
        <f t="shared" si="8"/>
        <v>0</v>
      </c>
      <c r="AK43" s="11" t="str">
        <f t="shared" si="9"/>
        <v>0</v>
      </c>
      <c r="AL43" s="11" t="str">
        <f t="shared" si="10"/>
        <v>0</v>
      </c>
      <c r="AM43" s="11" t="str">
        <f t="shared" si="11"/>
        <v>0</v>
      </c>
      <c r="AN43" s="11"/>
      <c r="AO43" s="11">
        <f t="shared" si="12"/>
        <v>0</v>
      </c>
      <c r="AP43" s="11">
        <f t="shared" si="13"/>
        <v>0</v>
      </c>
      <c r="AQ43" s="11">
        <f t="shared" si="14"/>
        <v>0</v>
      </c>
      <c r="AR43" s="69">
        <f t="shared" si="15"/>
        <v>0</v>
      </c>
      <c r="AS43" s="11">
        <f t="shared" si="16"/>
        <v>0</v>
      </c>
      <c r="AT43" s="56">
        <f t="shared" si="17"/>
        <v>0</v>
      </c>
      <c r="AU43" s="11" t="str">
        <f t="shared" si="18"/>
        <v>0 - very low</v>
      </c>
      <c r="AV43" s="56" t="str">
        <f t="shared" si="19"/>
        <v>0 - very low</v>
      </c>
      <c r="AW43" s="11" t="str">
        <f t="shared" si="20"/>
        <v>0 - very low</v>
      </c>
      <c r="AX43" s="56" t="str">
        <f t="shared" si="21"/>
        <v>0 - very low</v>
      </c>
      <c r="AY43" s="11" t="str">
        <f t="shared" si="22"/>
        <v>0 - very low</v>
      </c>
      <c r="AZ43" s="56" t="str">
        <f t="shared" si="23"/>
        <v>0 - very low</v>
      </c>
      <c r="BA43" s="11" t="str">
        <f t="shared" si="24"/>
        <v>0 - very low</v>
      </c>
      <c r="BB43" s="56" t="str">
        <f t="shared" si="25"/>
        <v>0 - very low</v>
      </c>
    </row>
    <row r="44" spans="1:54" s="10" customFormat="1" x14ac:dyDescent="0.45">
      <c r="A44" s="39">
        <f t="shared" si="26"/>
        <v>22</v>
      </c>
      <c r="B44" s="11"/>
      <c r="C44" s="11"/>
      <c r="G44" s="12" t="s">
        <v>14</v>
      </c>
      <c r="I44" s="12" t="s">
        <v>14</v>
      </c>
      <c r="K44" s="12" t="s">
        <v>14</v>
      </c>
      <c r="M44" s="12" t="s">
        <v>14</v>
      </c>
      <c r="N44" s="11" t="str">
        <f t="shared" si="1"/>
        <v>0</v>
      </c>
      <c r="O44" s="11" t="str">
        <f t="shared" si="2"/>
        <v>0</v>
      </c>
      <c r="P44" s="11" t="str">
        <f t="shared" si="3"/>
        <v>0</v>
      </c>
      <c r="Q44" s="11" t="str">
        <f t="shared" si="4"/>
        <v>0</v>
      </c>
      <c r="R44" s="11"/>
      <c r="S44" s="11">
        <f t="shared" si="5"/>
        <v>0</v>
      </c>
      <c r="T44" s="11">
        <f t="shared" si="6"/>
        <v>0</v>
      </c>
      <c r="U44" s="11">
        <f t="shared" si="7"/>
        <v>0</v>
      </c>
      <c r="V44" s="14"/>
      <c r="W44" s="14"/>
      <c r="X44" s="11"/>
      <c r="AA44" s="34"/>
      <c r="AB44" s="34"/>
      <c r="AC44" s="12" t="s">
        <v>14</v>
      </c>
      <c r="AE44" s="12" t="s">
        <v>14</v>
      </c>
      <c r="AG44" s="12" t="s">
        <v>14</v>
      </c>
      <c r="AI44" s="12" t="s">
        <v>14</v>
      </c>
      <c r="AJ44" s="11" t="str">
        <f t="shared" si="8"/>
        <v>0</v>
      </c>
      <c r="AK44" s="11" t="str">
        <f t="shared" si="9"/>
        <v>0</v>
      </c>
      <c r="AL44" s="11" t="str">
        <f t="shared" si="10"/>
        <v>0</v>
      </c>
      <c r="AM44" s="11" t="str">
        <f t="shared" si="11"/>
        <v>0</v>
      </c>
      <c r="AN44" s="11"/>
      <c r="AO44" s="11">
        <f t="shared" si="12"/>
        <v>0</v>
      </c>
      <c r="AP44" s="11">
        <f t="shared" si="13"/>
        <v>0</v>
      </c>
      <c r="AQ44" s="11">
        <f t="shared" si="14"/>
        <v>0</v>
      </c>
      <c r="AR44" s="69">
        <f t="shared" si="15"/>
        <v>0</v>
      </c>
      <c r="AS44" s="11">
        <f t="shared" si="16"/>
        <v>0</v>
      </c>
      <c r="AT44" s="56">
        <f t="shared" si="17"/>
        <v>0</v>
      </c>
      <c r="AU44" s="11" t="str">
        <f t="shared" si="18"/>
        <v>0 - very low</v>
      </c>
      <c r="AV44" s="56" t="str">
        <f t="shared" si="19"/>
        <v>0 - very low</v>
      </c>
      <c r="AW44" s="11" t="str">
        <f t="shared" si="20"/>
        <v>0 - very low</v>
      </c>
      <c r="AX44" s="56" t="str">
        <f t="shared" si="21"/>
        <v>0 - very low</v>
      </c>
      <c r="AY44" s="11" t="str">
        <f t="shared" si="22"/>
        <v>0 - very low</v>
      </c>
      <c r="AZ44" s="56" t="str">
        <f t="shared" si="23"/>
        <v>0 - very low</v>
      </c>
      <c r="BA44" s="11" t="str">
        <f t="shared" si="24"/>
        <v>0 - very low</v>
      </c>
      <c r="BB44" s="56" t="str">
        <f t="shared" si="25"/>
        <v>0 - very low</v>
      </c>
    </row>
    <row r="45" spans="1:54" s="10" customFormat="1" x14ac:dyDescent="0.45">
      <c r="A45" s="39">
        <f t="shared" si="26"/>
        <v>23</v>
      </c>
      <c r="B45" s="11"/>
      <c r="C45" s="11"/>
      <c r="G45" s="12" t="s">
        <v>14</v>
      </c>
      <c r="I45" s="12" t="s">
        <v>14</v>
      </c>
      <c r="K45" s="12" t="s">
        <v>14</v>
      </c>
      <c r="M45" s="12" t="s">
        <v>14</v>
      </c>
      <c r="N45" s="11" t="str">
        <f t="shared" si="1"/>
        <v>0</v>
      </c>
      <c r="O45" s="11" t="str">
        <f t="shared" si="2"/>
        <v>0</v>
      </c>
      <c r="P45" s="11" t="str">
        <f t="shared" si="3"/>
        <v>0</v>
      </c>
      <c r="Q45" s="11" t="str">
        <f t="shared" si="4"/>
        <v>0</v>
      </c>
      <c r="R45" s="11"/>
      <c r="S45" s="11">
        <f t="shared" si="5"/>
        <v>0</v>
      </c>
      <c r="T45" s="11">
        <f t="shared" si="6"/>
        <v>0</v>
      </c>
      <c r="U45" s="11">
        <f t="shared" si="7"/>
        <v>0</v>
      </c>
      <c r="V45" s="14"/>
      <c r="W45" s="14"/>
      <c r="X45" s="11"/>
      <c r="AA45" s="34"/>
      <c r="AB45" s="34"/>
      <c r="AC45" s="12" t="s">
        <v>14</v>
      </c>
      <c r="AE45" s="12" t="s">
        <v>14</v>
      </c>
      <c r="AG45" s="12" t="s">
        <v>14</v>
      </c>
      <c r="AI45" s="12" t="s">
        <v>14</v>
      </c>
      <c r="AJ45" s="11" t="str">
        <f t="shared" si="8"/>
        <v>0</v>
      </c>
      <c r="AK45" s="11" t="str">
        <f t="shared" si="9"/>
        <v>0</v>
      </c>
      <c r="AL45" s="11" t="str">
        <f t="shared" si="10"/>
        <v>0</v>
      </c>
      <c r="AM45" s="11" t="str">
        <f t="shared" si="11"/>
        <v>0</v>
      </c>
      <c r="AN45" s="11"/>
      <c r="AO45" s="11">
        <f t="shared" si="12"/>
        <v>0</v>
      </c>
      <c r="AP45" s="11">
        <f t="shared" si="13"/>
        <v>0</v>
      </c>
      <c r="AQ45" s="11">
        <f t="shared" si="14"/>
        <v>0</v>
      </c>
      <c r="AR45" s="69">
        <f t="shared" si="15"/>
        <v>0</v>
      </c>
      <c r="AS45" s="11">
        <f t="shared" si="16"/>
        <v>0</v>
      </c>
      <c r="AT45" s="56">
        <f t="shared" si="17"/>
        <v>0</v>
      </c>
      <c r="AU45" s="11" t="str">
        <f t="shared" si="18"/>
        <v>0 - very low</v>
      </c>
      <c r="AV45" s="56" t="str">
        <f t="shared" si="19"/>
        <v>0 - very low</v>
      </c>
      <c r="AW45" s="11" t="str">
        <f t="shared" si="20"/>
        <v>0 - very low</v>
      </c>
      <c r="AX45" s="56" t="str">
        <f t="shared" si="21"/>
        <v>0 - very low</v>
      </c>
      <c r="AY45" s="11" t="str">
        <f t="shared" si="22"/>
        <v>0 - very low</v>
      </c>
      <c r="AZ45" s="56" t="str">
        <f t="shared" si="23"/>
        <v>0 - very low</v>
      </c>
      <c r="BA45" s="11" t="str">
        <f t="shared" si="24"/>
        <v>0 - very low</v>
      </c>
      <c r="BB45" s="56" t="str">
        <f t="shared" si="25"/>
        <v>0 - very low</v>
      </c>
    </row>
    <row r="46" spans="1:54" s="10" customFormat="1" x14ac:dyDescent="0.45">
      <c r="A46" s="39">
        <f t="shared" si="26"/>
        <v>24</v>
      </c>
      <c r="B46" s="11"/>
      <c r="C46" s="11"/>
      <c r="G46" s="12" t="s">
        <v>14</v>
      </c>
      <c r="I46" s="12" t="s">
        <v>14</v>
      </c>
      <c r="K46" s="12" t="s">
        <v>14</v>
      </c>
      <c r="M46" s="12" t="s">
        <v>14</v>
      </c>
      <c r="N46" s="11" t="str">
        <f t="shared" si="1"/>
        <v>0</v>
      </c>
      <c r="O46" s="11" t="str">
        <f t="shared" si="2"/>
        <v>0</v>
      </c>
      <c r="P46" s="11" t="str">
        <f t="shared" si="3"/>
        <v>0</v>
      </c>
      <c r="Q46" s="11" t="str">
        <f t="shared" si="4"/>
        <v>0</v>
      </c>
      <c r="R46" s="11"/>
      <c r="S46" s="11">
        <f t="shared" si="5"/>
        <v>0</v>
      </c>
      <c r="T46" s="11">
        <f t="shared" si="6"/>
        <v>0</v>
      </c>
      <c r="U46" s="11">
        <f t="shared" si="7"/>
        <v>0</v>
      </c>
      <c r="V46" s="14"/>
      <c r="W46" s="14"/>
      <c r="X46" s="11"/>
      <c r="AA46" s="34"/>
      <c r="AB46" s="34"/>
      <c r="AC46" s="12" t="s">
        <v>14</v>
      </c>
      <c r="AE46" s="12" t="s">
        <v>14</v>
      </c>
      <c r="AG46" s="12" t="s">
        <v>14</v>
      </c>
      <c r="AI46" s="12" t="s">
        <v>14</v>
      </c>
      <c r="AJ46" s="11" t="str">
        <f t="shared" si="8"/>
        <v>0</v>
      </c>
      <c r="AK46" s="11" t="str">
        <f t="shared" si="9"/>
        <v>0</v>
      </c>
      <c r="AL46" s="11" t="str">
        <f t="shared" si="10"/>
        <v>0</v>
      </c>
      <c r="AM46" s="11" t="str">
        <f t="shared" si="11"/>
        <v>0</v>
      </c>
      <c r="AN46" s="11"/>
      <c r="AO46" s="11">
        <f t="shared" si="12"/>
        <v>0</v>
      </c>
      <c r="AP46" s="11">
        <f t="shared" si="13"/>
        <v>0</v>
      </c>
      <c r="AQ46" s="11">
        <f t="shared" si="14"/>
        <v>0</v>
      </c>
      <c r="AR46" s="69">
        <f t="shared" si="15"/>
        <v>0</v>
      </c>
      <c r="AS46" s="11">
        <f t="shared" si="16"/>
        <v>0</v>
      </c>
      <c r="AT46" s="56">
        <f t="shared" si="17"/>
        <v>0</v>
      </c>
      <c r="AU46" s="11" t="str">
        <f t="shared" si="18"/>
        <v>0 - very low</v>
      </c>
      <c r="AV46" s="56" t="str">
        <f t="shared" si="19"/>
        <v>0 - very low</v>
      </c>
      <c r="AW46" s="11" t="str">
        <f t="shared" si="20"/>
        <v>0 - very low</v>
      </c>
      <c r="AX46" s="56" t="str">
        <f t="shared" si="21"/>
        <v>0 - very low</v>
      </c>
      <c r="AY46" s="11" t="str">
        <f t="shared" si="22"/>
        <v>0 - very low</v>
      </c>
      <c r="AZ46" s="56" t="str">
        <f t="shared" si="23"/>
        <v>0 - very low</v>
      </c>
      <c r="BA46" s="11" t="str">
        <f t="shared" si="24"/>
        <v>0 - very low</v>
      </c>
      <c r="BB46" s="56" t="str">
        <f t="shared" si="25"/>
        <v>0 - very low</v>
      </c>
    </row>
    <row r="47" spans="1:54" s="10" customFormat="1" x14ac:dyDescent="0.45">
      <c r="A47" s="39">
        <f t="shared" si="26"/>
        <v>25</v>
      </c>
      <c r="B47" s="11"/>
      <c r="C47" s="11"/>
      <c r="G47" s="12" t="s">
        <v>14</v>
      </c>
      <c r="I47" s="12" t="s">
        <v>14</v>
      </c>
      <c r="K47" s="12" t="s">
        <v>14</v>
      </c>
      <c r="M47" s="12" t="s">
        <v>14</v>
      </c>
      <c r="N47" s="11" t="str">
        <f t="shared" si="1"/>
        <v>0</v>
      </c>
      <c r="O47" s="11" t="str">
        <f t="shared" si="2"/>
        <v>0</v>
      </c>
      <c r="P47" s="11" t="str">
        <f t="shared" si="3"/>
        <v>0</v>
      </c>
      <c r="Q47" s="11" t="str">
        <f t="shared" si="4"/>
        <v>0</v>
      </c>
      <c r="R47" s="11"/>
      <c r="S47" s="11">
        <f t="shared" si="5"/>
        <v>0</v>
      </c>
      <c r="T47" s="11">
        <f t="shared" si="6"/>
        <v>0</v>
      </c>
      <c r="U47" s="11">
        <f t="shared" si="7"/>
        <v>0</v>
      </c>
      <c r="V47" s="14"/>
      <c r="W47" s="14"/>
      <c r="X47" s="11"/>
      <c r="AA47" s="34"/>
      <c r="AB47" s="34"/>
      <c r="AC47" s="12" t="s">
        <v>14</v>
      </c>
      <c r="AE47" s="12" t="s">
        <v>14</v>
      </c>
      <c r="AG47" s="12" t="s">
        <v>14</v>
      </c>
      <c r="AI47" s="12" t="s">
        <v>14</v>
      </c>
      <c r="AJ47" s="11" t="str">
        <f t="shared" si="8"/>
        <v>0</v>
      </c>
      <c r="AK47" s="11" t="str">
        <f t="shared" si="9"/>
        <v>0</v>
      </c>
      <c r="AL47" s="11" t="str">
        <f t="shared" si="10"/>
        <v>0</v>
      </c>
      <c r="AM47" s="11" t="str">
        <f t="shared" si="11"/>
        <v>0</v>
      </c>
      <c r="AN47" s="11"/>
      <c r="AO47" s="11">
        <f t="shared" si="12"/>
        <v>0</v>
      </c>
      <c r="AP47" s="11">
        <f t="shared" si="13"/>
        <v>0</v>
      </c>
      <c r="AQ47" s="11">
        <f t="shared" si="14"/>
        <v>0</v>
      </c>
      <c r="AR47" s="69">
        <f t="shared" si="15"/>
        <v>0</v>
      </c>
      <c r="AS47" s="11">
        <f t="shared" si="16"/>
        <v>0</v>
      </c>
      <c r="AT47" s="56">
        <f t="shared" si="17"/>
        <v>0</v>
      </c>
      <c r="AU47" s="11" t="str">
        <f t="shared" si="18"/>
        <v>0 - very low</v>
      </c>
      <c r="AV47" s="56" t="str">
        <f t="shared" si="19"/>
        <v>0 - very low</v>
      </c>
      <c r="AW47" s="11" t="str">
        <f t="shared" si="20"/>
        <v>0 - very low</v>
      </c>
      <c r="AX47" s="56" t="str">
        <f t="shared" si="21"/>
        <v>0 - very low</v>
      </c>
      <c r="AY47" s="11" t="str">
        <f t="shared" si="22"/>
        <v>0 - very low</v>
      </c>
      <c r="AZ47" s="56" t="str">
        <f t="shared" si="23"/>
        <v>0 - very low</v>
      </c>
      <c r="BA47" s="11" t="str">
        <f t="shared" si="24"/>
        <v>0 - very low</v>
      </c>
      <c r="BB47" s="56" t="str">
        <f t="shared" si="25"/>
        <v>0 - very low</v>
      </c>
    </row>
    <row r="48" spans="1:54" s="10" customFormat="1" x14ac:dyDescent="0.45">
      <c r="A48" s="39">
        <f t="shared" si="26"/>
        <v>26</v>
      </c>
      <c r="B48" s="11"/>
      <c r="C48" s="11"/>
      <c r="G48" s="12" t="s">
        <v>14</v>
      </c>
      <c r="I48" s="12" t="s">
        <v>14</v>
      </c>
      <c r="K48" s="12" t="s">
        <v>14</v>
      </c>
      <c r="M48" s="12" t="s">
        <v>14</v>
      </c>
      <c r="N48" s="11" t="str">
        <f t="shared" si="1"/>
        <v>0</v>
      </c>
      <c r="O48" s="11" t="str">
        <f t="shared" si="2"/>
        <v>0</v>
      </c>
      <c r="P48" s="11" t="str">
        <f t="shared" si="3"/>
        <v>0</v>
      </c>
      <c r="Q48" s="11" t="str">
        <f t="shared" si="4"/>
        <v>0</v>
      </c>
      <c r="R48" s="11"/>
      <c r="S48" s="11">
        <f t="shared" si="5"/>
        <v>0</v>
      </c>
      <c r="T48" s="11">
        <f t="shared" si="6"/>
        <v>0</v>
      </c>
      <c r="U48" s="11">
        <f t="shared" si="7"/>
        <v>0</v>
      </c>
      <c r="V48" s="14"/>
      <c r="W48" s="14"/>
      <c r="X48" s="11"/>
      <c r="AA48" s="34"/>
      <c r="AB48" s="34"/>
      <c r="AC48" s="12" t="s">
        <v>14</v>
      </c>
      <c r="AE48" s="12" t="s">
        <v>14</v>
      </c>
      <c r="AG48" s="12" t="s">
        <v>14</v>
      </c>
      <c r="AI48" s="12" t="s">
        <v>14</v>
      </c>
      <c r="AJ48" s="11" t="str">
        <f t="shared" si="8"/>
        <v>0</v>
      </c>
      <c r="AK48" s="11" t="str">
        <f t="shared" si="9"/>
        <v>0</v>
      </c>
      <c r="AL48" s="11" t="str">
        <f t="shared" si="10"/>
        <v>0</v>
      </c>
      <c r="AM48" s="11" t="str">
        <f t="shared" si="11"/>
        <v>0</v>
      </c>
      <c r="AN48" s="11"/>
      <c r="AO48" s="11">
        <f t="shared" si="12"/>
        <v>0</v>
      </c>
      <c r="AP48" s="11">
        <f t="shared" si="13"/>
        <v>0</v>
      </c>
      <c r="AQ48" s="11">
        <f t="shared" si="14"/>
        <v>0</v>
      </c>
      <c r="AR48" s="69">
        <f t="shared" si="15"/>
        <v>0</v>
      </c>
      <c r="AS48" s="11">
        <f t="shared" si="16"/>
        <v>0</v>
      </c>
      <c r="AT48" s="56">
        <f t="shared" si="17"/>
        <v>0</v>
      </c>
      <c r="AU48" s="11" t="str">
        <f t="shared" si="18"/>
        <v>0 - very low</v>
      </c>
      <c r="AV48" s="56" t="str">
        <f t="shared" si="19"/>
        <v>0 - very low</v>
      </c>
      <c r="AW48" s="11" t="str">
        <f t="shared" si="20"/>
        <v>0 - very low</v>
      </c>
      <c r="AX48" s="56" t="str">
        <f t="shared" si="21"/>
        <v>0 - very low</v>
      </c>
      <c r="AY48" s="11" t="str">
        <f t="shared" si="22"/>
        <v>0 - very low</v>
      </c>
      <c r="AZ48" s="56" t="str">
        <f t="shared" si="23"/>
        <v>0 - very low</v>
      </c>
      <c r="BA48" s="11" t="str">
        <f t="shared" si="24"/>
        <v>0 - very low</v>
      </c>
      <c r="BB48" s="56" t="str">
        <f t="shared" si="25"/>
        <v>0 - very low</v>
      </c>
    </row>
    <row r="49" spans="1:54" s="10" customFormat="1" x14ac:dyDescent="0.45">
      <c r="A49" s="39">
        <f t="shared" si="26"/>
        <v>27</v>
      </c>
      <c r="B49" s="11"/>
      <c r="C49" s="11"/>
      <c r="G49" s="12" t="s">
        <v>14</v>
      </c>
      <c r="I49" s="12" t="s">
        <v>14</v>
      </c>
      <c r="K49" s="12" t="s">
        <v>14</v>
      </c>
      <c r="M49" s="12" t="s">
        <v>14</v>
      </c>
      <c r="N49" s="11" t="str">
        <f t="shared" si="1"/>
        <v>0</v>
      </c>
      <c r="O49" s="11" t="str">
        <f t="shared" si="2"/>
        <v>0</v>
      </c>
      <c r="P49" s="11" t="str">
        <f t="shared" si="3"/>
        <v>0</v>
      </c>
      <c r="Q49" s="11" t="str">
        <f t="shared" si="4"/>
        <v>0</v>
      </c>
      <c r="R49" s="11"/>
      <c r="S49" s="11">
        <f t="shared" si="5"/>
        <v>0</v>
      </c>
      <c r="T49" s="11">
        <f t="shared" si="6"/>
        <v>0</v>
      </c>
      <c r="U49" s="11">
        <f t="shared" si="7"/>
        <v>0</v>
      </c>
      <c r="V49" s="14"/>
      <c r="W49" s="14"/>
      <c r="X49" s="11"/>
      <c r="AA49" s="34"/>
      <c r="AB49" s="34"/>
      <c r="AC49" s="12" t="s">
        <v>14</v>
      </c>
      <c r="AE49" s="12" t="s">
        <v>14</v>
      </c>
      <c r="AG49" s="12" t="s">
        <v>14</v>
      </c>
      <c r="AI49" s="12" t="s">
        <v>14</v>
      </c>
      <c r="AJ49" s="11" t="str">
        <f t="shared" si="8"/>
        <v>0</v>
      </c>
      <c r="AK49" s="11" t="str">
        <f t="shared" si="9"/>
        <v>0</v>
      </c>
      <c r="AL49" s="11" t="str">
        <f t="shared" si="10"/>
        <v>0</v>
      </c>
      <c r="AM49" s="11" t="str">
        <f t="shared" si="11"/>
        <v>0</v>
      </c>
      <c r="AN49" s="11"/>
      <c r="AO49" s="11">
        <f t="shared" si="12"/>
        <v>0</v>
      </c>
      <c r="AP49" s="11">
        <f t="shared" si="13"/>
        <v>0</v>
      </c>
      <c r="AQ49" s="11">
        <f t="shared" si="14"/>
        <v>0</v>
      </c>
      <c r="AR49" s="69">
        <f t="shared" si="15"/>
        <v>0</v>
      </c>
      <c r="AS49" s="11">
        <f t="shared" si="16"/>
        <v>0</v>
      </c>
      <c r="AT49" s="56">
        <f t="shared" si="17"/>
        <v>0</v>
      </c>
      <c r="AU49" s="11" t="str">
        <f t="shared" si="18"/>
        <v>0 - very low</v>
      </c>
      <c r="AV49" s="56" t="str">
        <f t="shared" si="19"/>
        <v>0 - very low</v>
      </c>
      <c r="AW49" s="11" t="str">
        <f t="shared" si="20"/>
        <v>0 - very low</v>
      </c>
      <c r="AX49" s="56" t="str">
        <f t="shared" si="21"/>
        <v>0 - very low</v>
      </c>
      <c r="AY49" s="11" t="str">
        <f t="shared" si="22"/>
        <v>0 - very low</v>
      </c>
      <c r="AZ49" s="56" t="str">
        <f t="shared" si="23"/>
        <v>0 - very low</v>
      </c>
      <c r="BA49" s="11" t="str">
        <f t="shared" si="24"/>
        <v>0 - very low</v>
      </c>
      <c r="BB49" s="56" t="str">
        <f t="shared" si="25"/>
        <v>0 - very low</v>
      </c>
    </row>
    <row r="50" spans="1:54" s="10" customFormat="1" x14ac:dyDescent="0.45">
      <c r="A50" s="39">
        <f t="shared" si="26"/>
        <v>28</v>
      </c>
      <c r="B50" s="11"/>
      <c r="C50" s="11"/>
      <c r="G50" s="12" t="s">
        <v>14</v>
      </c>
      <c r="I50" s="12" t="s">
        <v>14</v>
      </c>
      <c r="K50" s="12" t="s">
        <v>14</v>
      </c>
      <c r="M50" s="12" t="s">
        <v>14</v>
      </c>
      <c r="N50" s="11" t="str">
        <f t="shared" si="1"/>
        <v>0</v>
      </c>
      <c r="O50" s="11" t="str">
        <f t="shared" si="2"/>
        <v>0</v>
      </c>
      <c r="P50" s="11" t="str">
        <f t="shared" si="3"/>
        <v>0</v>
      </c>
      <c r="Q50" s="11" t="str">
        <f t="shared" si="4"/>
        <v>0</v>
      </c>
      <c r="R50" s="11"/>
      <c r="S50" s="11">
        <f t="shared" si="5"/>
        <v>0</v>
      </c>
      <c r="T50" s="11">
        <f t="shared" si="6"/>
        <v>0</v>
      </c>
      <c r="U50" s="11">
        <f t="shared" si="7"/>
        <v>0</v>
      </c>
      <c r="V50" s="14"/>
      <c r="W50" s="14"/>
      <c r="X50" s="11"/>
      <c r="AA50" s="34"/>
      <c r="AB50" s="34"/>
      <c r="AC50" s="12" t="s">
        <v>14</v>
      </c>
      <c r="AE50" s="12" t="s">
        <v>14</v>
      </c>
      <c r="AG50" s="12" t="s">
        <v>14</v>
      </c>
      <c r="AI50" s="12" t="s">
        <v>14</v>
      </c>
      <c r="AJ50" s="11" t="str">
        <f t="shared" si="8"/>
        <v>0</v>
      </c>
      <c r="AK50" s="11" t="str">
        <f t="shared" si="9"/>
        <v>0</v>
      </c>
      <c r="AL50" s="11" t="str">
        <f t="shared" si="10"/>
        <v>0</v>
      </c>
      <c r="AM50" s="11" t="str">
        <f t="shared" si="11"/>
        <v>0</v>
      </c>
      <c r="AN50" s="11"/>
      <c r="AO50" s="11">
        <f t="shared" si="12"/>
        <v>0</v>
      </c>
      <c r="AP50" s="11">
        <f t="shared" si="13"/>
        <v>0</v>
      </c>
      <c r="AQ50" s="11">
        <f t="shared" si="14"/>
        <v>0</v>
      </c>
      <c r="AR50" s="69">
        <f t="shared" si="15"/>
        <v>0</v>
      </c>
      <c r="AS50" s="11">
        <f t="shared" si="16"/>
        <v>0</v>
      </c>
      <c r="AT50" s="56">
        <f t="shared" si="17"/>
        <v>0</v>
      </c>
      <c r="AU50" s="11" t="str">
        <f t="shared" si="18"/>
        <v>0 - very low</v>
      </c>
      <c r="AV50" s="56" t="str">
        <f t="shared" si="19"/>
        <v>0 - very low</v>
      </c>
      <c r="AW50" s="11" t="str">
        <f t="shared" si="20"/>
        <v>0 - very low</v>
      </c>
      <c r="AX50" s="56" t="str">
        <f t="shared" si="21"/>
        <v>0 - very low</v>
      </c>
      <c r="AY50" s="11" t="str">
        <f t="shared" si="22"/>
        <v>0 - very low</v>
      </c>
      <c r="AZ50" s="56" t="str">
        <f t="shared" si="23"/>
        <v>0 - very low</v>
      </c>
      <c r="BA50" s="11" t="str">
        <f t="shared" si="24"/>
        <v>0 - very low</v>
      </c>
      <c r="BB50" s="56" t="str">
        <f t="shared" si="25"/>
        <v>0 - very low</v>
      </c>
    </row>
    <row r="51" spans="1:54" s="10" customFormat="1" x14ac:dyDescent="0.45">
      <c r="A51" s="39">
        <f t="shared" si="26"/>
        <v>29</v>
      </c>
      <c r="B51" s="11"/>
      <c r="C51" s="11"/>
      <c r="G51" s="12" t="s">
        <v>14</v>
      </c>
      <c r="I51" s="12" t="s">
        <v>14</v>
      </c>
      <c r="K51" s="12" t="s">
        <v>14</v>
      </c>
      <c r="M51" s="12" t="s">
        <v>14</v>
      </c>
      <c r="N51" s="11" t="str">
        <f t="shared" si="1"/>
        <v>0</v>
      </c>
      <c r="O51" s="11" t="str">
        <f t="shared" si="2"/>
        <v>0</v>
      </c>
      <c r="P51" s="11" t="str">
        <f t="shared" si="3"/>
        <v>0</v>
      </c>
      <c r="Q51" s="11" t="str">
        <f t="shared" si="4"/>
        <v>0</v>
      </c>
      <c r="R51" s="11"/>
      <c r="S51" s="11">
        <f t="shared" si="5"/>
        <v>0</v>
      </c>
      <c r="T51" s="11">
        <f t="shared" si="6"/>
        <v>0</v>
      </c>
      <c r="U51" s="11">
        <f t="shared" si="7"/>
        <v>0</v>
      </c>
      <c r="V51" s="14"/>
      <c r="W51" s="14"/>
      <c r="X51" s="11"/>
      <c r="AA51" s="34"/>
      <c r="AB51" s="34"/>
      <c r="AC51" s="12" t="s">
        <v>14</v>
      </c>
      <c r="AE51" s="12" t="s">
        <v>14</v>
      </c>
      <c r="AG51" s="12" t="s">
        <v>14</v>
      </c>
      <c r="AI51" s="12" t="s">
        <v>14</v>
      </c>
      <c r="AJ51" s="11" t="str">
        <f t="shared" si="8"/>
        <v>0</v>
      </c>
      <c r="AK51" s="11" t="str">
        <f t="shared" si="9"/>
        <v>0</v>
      </c>
      <c r="AL51" s="11" t="str">
        <f t="shared" si="10"/>
        <v>0</v>
      </c>
      <c r="AM51" s="11" t="str">
        <f t="shared" si="11"/>
        <v>0</v>
      </c>
      <c r="AN51" s="11"/>
      <c r="AO51" s="11">
        <f t="shared" si="12"/>
        <v>0</v>
      </c>
      <c r="AP51" s="11">
        <f t="shared" si="13"/>
        <v>0</v>
      </c>
      <c r="AQ51" s="11">
        <f t="shared" si="14"/>
        <v>0</v>
      </c>
      <c r="AR51" s="69">
        <f t="shared" si="15"/>
        <v>0</v>
      </c>
      <c r="AS51" s="11">
        <f t="shared" si="16"/>
        <v>0</v>
      </c>
      <c r="AT51" s="56">
        <f t="shared" si="17"/>
        <v>0</v>
      </c>
      <c r="AU51" s="11" t="str">
        <f t="shared" si="18"/>
        <v>0 - very low</v>
      </c>
      <c r="AV51" s="56" t="str">
        <f t="shared" si="19"/>
        <v>0 - very low</v>
      </c>
      <c r="AW51" s="11" t="str">
        <f t="shared" si="20"/>
        <v>0 - very low</v>
      </c>
      <c r="AX51" s="56" t="str">
        <f t="shared" si="21"/>
        <v>0 - very low</v>
      </c>
      <c r="AY51" s="11" t="str">
        <f t="shared" si="22"/>
        <v>0 - very low</v>
      </c>
      <c r="AZ51" s="56" t="str">
        <f t="shared" si="23"/>
        <v>0 - very low</v>
      </c>
      <c r="BA51" s="11" t="str">
        <f t="shared" si="24"/>
        <v>0 - very low</v>
      </c>
      <c r="BB51" s="56" t="str">
        <f t="shared" si="25"/>
        <v>0 - very low</v>
      </c>
    </row>
    <row r="52" spans="1:54" s="10" customFormat="1" x14ac:dyDescent="0.45">
      <c r="A52" s="39">
        <f t="shared" si="26"/>
        <v>30</v>
      </c>
      <c r="B52" s="11"/>
      <c r="C52" s="11"/>
      <c r="G52" s="12" t="s">
        <v>14</v>
      </c>
      <c r="I52" s="12" t="s">
        <v>14</v>
      </c>
      <c r="K52" s="12" t="s">
        <v>14</v>
      </c>
      <c r="M52" s="12" t="s">
        <v>14</v>
      </c>
      <c r="N52" s="11" t="str">
        <f t="shared" si="1"/>
        <v>0</v>
      </c>
      <c r="O52" s="11" t="str">
        <f t="shared" si="2"/>
        <v>0</v>
      </c>
      <c r="P52" s="11" t="str">
        <f t="shared" si="3"/>
        <v>0</v>
      </c>
      <c r="Q52" s="11" t="str">
        <f t="shared" si="4"/>
        <v>0</v>
      </c>
      <c r="R52" s="11"/>
      <c r="S52" s="11">
        <f t="shared" si="5"/>
        <v>0</v>
      </c>
      <c r="T52" s="11">
        <f t="shared" si="6"/>
        <v>0</v>
      </c>
      <c r="U52" s="11">
        <f t="shared" si="7"/>
        <v>0</v>
      </c>
      <c r="V52" s="14"/>
      <c r="W52" s="14"/>
      <c r="X52" s="11"/>
      <c r="AA52" s="34"/>
      <c r="AB52" s="34"/>
      <c r="AC52" s="12" t="s">
        <v>14</v>
      </c>
      <c r="AE52" s="12" t="s">
        <v>14</v>
      </c>
      <c r="AG52" s="12" t="s">
        <v>14</v>
      </c>
      <c r="AI52" s="12" t="s">
        <v>14</v>
      </c>
      <c r="AJ52" s="11" t="str">
        <f t="shared" si="8"/>
        <v>0</v>
      </c>
      <c r="AK52" s="11" t="str">
        <f t="shared" si="9"/>
        <v>0</v>
      </c>
      <c r="AL52" s="11" t="str">
        <f t="shared" si="10"/>
        <v>0</v>
      </c>
      <c r="AM52" s="11" t="str">
        <f t="shared" si="11"/>
        <v>0</v>
      </c>
      <c r="AN52" s="11"/>
      <c r="AO52" s="11">
        <f t="shared" si="12"/>
        <v>0</v>
      </c>
      <c r="AP52" s="11">
        <f t="shared" si="13"/>
        <v>0</v>
      </c>
      <c r="AQ52" s="11">
        <f t="shared" si="14"/>
        <v>0</v>
      </c>
      <c r="AR52" s="69">
        <f t="shared" si="15"/>
        <v>0</v>
      </c>
      <c r="AS52" s="11">
        <f t="shared" si="16"/>
        <v>0</v>
      </c>
      <c r="AT52" s="56">
        <f t="shared" si="17"/>
        <v>0</v>
      </c>
      <c r="AU52" s="11" t="str">
        <f t="shared" si="18"/>
        <v>0 - very low</v>
      </c>
      <c r="AV52" s="56" t="str">
        <f t="shared" si="19"/>
        <v>0 - very low</v>
      </c>
      <c r="AW52" s="11" t="str">
        <f t="shared" si="20"/>
        <v>0 - very low</v>
      </c>
      <c r="AX52" s="56" t="str">
        <f t="shared" si="21"/>
        <v>0 - very low</v>
      </c>
      <c r="AY52" s="11" t="str">
        <f t="shared" si="22"/>
        <v>0 - very low</v>
      </c>
      <c r="AZ52" s="56" t="str">
        <f t="shared" si="23"/>
        <v>0 - very low</v>
      </c>
      <c r="BA52" s="11" t="str">
        <f t="shared" si="24"/>
        <v>0 - very low</v>
      </c>
      <c r="BB52" s="56" t="str">
        <f t="shared" si="25"/>
        <v>0 - very low</v>
      </c>
    </row>
    <row r="53" spans="1:54" s="10" customFormat="1" x14ac:dyDescent="0.45">
      <c r="A53" s="39">
        <f t="shared" si="26"/>
        <v>31</v>
      </c>
      <c r="B53" s="11"/>
      <c r="C53" s="11"/>
      <c r="G53" s="12" t="s">
        <v>14</v>
      </c>
      <c r="I53" s="12" t="s">
        <v>14</v>
      </c>
      <c r="K53" s="12" t="s">
        <v>14</v>
      </c>
      <c r="M53" s="12" t="s">
        <v>14</v>
      </c>
      <c r="N53" s="11" t="str">
        <f t="shared" si="1"/>
        <v>0</v>
      </c>
      <c r="O53" s="11" t="str">
        <f t="shared" si="2"/>
        <v>0</v>
      </c>
      <c r="P53" s="11" t="str">
        <f t="shared" si="3"/>
        <v>0</v>
      </c>
      <c r="Q53" s="11" t="str">
        <f t="shared" si="4"/>
        <v>0</v>
      </c>
      <c r="R53" s="11"/>
      <c r="S53" s="11">
        <f t="shared" si="5"/>
        <v>0</v>
      </c>
      <c r="T53" s="11">
        <f t="shared" si="6"/>
        <v>0</v>
      </c>
      <c r="U53" s="11">
        <f t="shared" si="7"/>
        <v>0</v>
      </c>
      <c r="V53" s="14"/>
      <c r="W53" s="14"/>
      <c r="X53" s="11"/>
      <c r="AA53" s="34"/>
      <c r="AB53" s="34"/>
      <c r="AC53" s="12" t="s">
        <v>14</v>
      </c>
      <c r="AE53" s="12" t="s">
        <v>14</v>
      </c>
      <c r="AG53" s="12" t="s">
        <v>14</v>
      </c>
      <c r="AI53" s="12" t="s">
        <v>14</v>
      </c>
      <c r="AJ53" s="11" t="str">
        <f t="shared" si="8"/>
        <v>0</v>
      </c>
      <c r="AK53" s="11" t="str">
        <f t="shared" si="9"/>
        <v>0</v>
      </c>
      <c r="AL53" s="11" t="str">
        <f t="shared" si="10"/>
        <v>0</v>
      </c>
      <c r="AM53" s="11" t="str">
        <f t="shared" si="11"/>
        <v>0</v>
      </c>
      <c r="AN53" s="11"/>
      <c r="AO53" s="11">
        <f t="shared" si="12"/>
        <v>0</v>
      </c>
      <c r="AP53" s="11">
        <f t="shared" si="13"/>
        <v>0</v>
      </c>
      <c r="AQ53" s="11">
        <f t="shared" si="14"/>
        <v>0</v>
      </c>
      <c r="AR53" s="69">
        <f t="shared" si="15"/>
        <v>0</v>
      </c>
      <c r="AS53" s="11">
        <f t="shared" si="16"/>
        <v>0</v>
      </c>
      <c r="AT53" s="56">
        <f t="shared" si="17"/>
        <v>0</v>
      </c>
      <c r="AU53" s="11" t="str">
        <f t="shared" si="18"/>
        <v>0 - very low</v>
      </c>
      <c r="AV53" s="56" t="str">
        <f t="shared" si="19"/>
        <v>0 - very low</v>
      </c>
      <c r="AW53" s="11" t="str">
        <f t="shared" si="20"/>
        <v>0 - very low</v>
      </c>
      <c r="AX53" s="56" t="str">
        <f t="shared" si="21"/>
        <v>0 - very low</v>
      </c>
      <c r="AY53" s="11" t="str">
        <f t="shared" si="22"/>
        <v>0 - very low</v>
      </c>
      <c r="AZ53" s="56" t="str">
        <f t="shared" si="23"/>
        <v>0 - very low</v>
      </c>
      <c r="BA53" s="11" t="str">
        <f t="shared" si="24"/>
        <v>0 - very low</v>
      </c>
      <c r="BB53" s="56" t="str">
        <f t="shared" si="25"/>
        <v>0 - very low</v>
      </c>
    </row>
    <row r="54" spans="1:54" s="10" customFormat="1" x14ac:dyDescent="0.45">
      <c r="A54" s="39">
        <f t="shared" si="26"/>
        <v>32</v>
      </c>
      <c r="B54" s="11"/>
      <c r="C54" s="11"/>
      <c r="G54" s="12" t="s">
        <v>14</v>
      </c>
      <c r="I54" s="12" t="s">
        <v>14</v>
      </c>
      <c r="K54" s="12" t="s">
        <v>14</v>
      </c>
      <c r="M54" s="12" t="s">
        <v>14</v>
      </c>
      <c r="N54" s="11" t="str">
        <f t="shared" si="1"/>
        <v>0</v>
      </c>
      <c r="O54" s="11" t="str">
        <f t="shared" si="2"/>
        <v>0</v>
      </c>
      <c r="P54" s="11" t="str">
        <f t="shared" si="3"/>
        <v>0</v>
      </c>
      <c r="Q54" s="11" t="str">
        <f t="shared" si="4"/>
        <v>0</v>
      </c>
      <c r="R54" s="11"/>
      <c r="S54" s="11">
        <f t="shared" si="5"/>
        <v>0</v>
      </c>
      <c r="T54" s="11">
        <f t="shared" si="6"/>
        <v>0</v>
      </c>
      <c r="U54" s="11">
        <f t="shared" si="7"/>
        <v>0</v>
      </c>
      <c r="V54" s="14"/>
      <c r="W54" s="14"/>
      <c r="X54" s="11"/>
      <c r="AA54" s="34"/>
      <c r="AB54" s="34"/>
      <c r="AC54" s="12" t="s">
        <v>14</v>
      </c>
      <c r="AE54" s="12" t="s">
        <v>14</v>
      </c>
      <c r="AG54" s="12" t="s">
        <v>14</v>
      </c>
      <c r="AI54" s="12" t="s">
        <v>14</v>
      </c>
      <c r="AJ54" s="11" t="str">
        <f t="shared" si="8"/>
        <v>0</v>
      </c>
      <c r="AK54" s="11" t="str">
        <f t="shared" si="9"/>
        <v>0</v>
      </c>
      <c r="AL54" s="11" t="str">
        <f t="shared" si="10"/>
        <v>0</v>
      </c>
      <c r="AM54" s="11" t="str">
        <f t="shared" si="11"/>
        <v>0</v>
      </c>
      <c r="AN54" s="11"/>
      <c r="AO54" s="11">
        <f t="shared" si="12"/>
        <v>0</v>
      </c>
      <c r="AP54" s="11">
        <f t="shared" si="13"/>
        <v>0</v>
      </c>
      <c r="AQ54" s="11">
        <f t="shared" si="14"/>
        <v>0</v>
      </c>
      <c r="AR54" s="69">
        <f t="shared" si="15"/>
        <v>0</v>
      </c>
      <c r="AS54" s="11">
        <f t="shared" si="16"/>
        <v>0</v>
      </c>
      <c r="AT54" s="56">
        <f t="shared" si="17"/>
        <v>0</v>
      </c>
      <c r="AU54" s="11" t="str">
        <f t="shared" si="18"/>
        <v>0 - very low</v>
      </c>
      <c r="AV54" s="56" t="str">
        <f t="shared" si="19"/>
        <v>0 - very low</v>
      </c>
      <c r="AW54" s="11" t="str">
        <f t="shared" si="20"/>
        <v>0 - very low</v>
      </c>
      <c r="AX54" s="56" t="str">
        <f t="shared" si="21"/>
        <v>0 - very low</v>
      </c>
      <c r="AY54" s="11" t="str">
        <f t="shared" si="22"/>
        <v>0 - very low</v>
      </c>
      <c r="AZ54" s="56" t="str">
        <f t="shared" si="23"/>
        <v>0 - very low</v>
      </c>
      <c r="BA54" s="11" t="str">
        <f t="shared" si="24"/>
        <v>0 - very low</v>
      </c>
      <c r="BB54" s="56" t="str">
        <f t="shared" si="25"/>
        <v>0 - very low</v>
      </c>
    </row>
    <row r="55" spans="1:54" s="10" customFormat="1" x14ac:dyDescent="0.45">
      <c r="A55" s="39">
        <f t="shared" si="26"/>
        <v>33</v>
      </c>
      <c r="B55" s="11"/>
      <c r="C55" s="11"/>
      <c r="G55" s="12" t="s">
        <v>14</v>
      </c>
      <c r="I55" s="12" t="s">
        <v>14</v>
      </c>
      <c r="K55" s="12" t="s">
        <v>14</v>
      </c>
      <c r="M55" s="12" t="s">
        <v>14</v>
      </c>
      <c r="N55" s="11" t="str">
        <f t="shared" si="1"/>
        <v>0</v>
      </c>
      <c r="O55" s="11" t="str">
        <f t="shared" si="2"/>
        <v>0</v>
      </c>
      <c r="P55" s="11" t="str">
        <f t="shared" si="3"/>
        <v>0</v>
      </c>
      <c r="Q55" s="11" t="str">
        <f t="shared" si="4"/>
        <v>0</v>
      </c>
      <c r="R55" s="11"/>
      <c r="S55" s="11">
        <f t="shared" si="5"/>
        <v>0</v>
      </c>
      <c r="T55" s="11">
        <f t="shared" si="6"/>
        <v>0</v>
      </c>
      <c r="U55" s="11">
        <f t="shared" si="7"/>
        <v>0</v>
      </c>
      <c r="V55" s="14"/>
      <c r="W55" s="14"/>
      <c r="X55" s="11"/>
      <c r="AA55" s="34"/>
      <c r="AB55" s="34"/>
      <c r="AC55" s="12" t="s">
        <v>14</v>
      </c>
      <c r="AE55" s="12" t="s">
        <v>14</v>
      </c>
      <c r="AG55" s="12" t="s">
        <v>14</v>
      </c>
      <c r="AI55" s="12" t="s">
        <v>14</v>
      </c>
      <c r="AJ55" s="11" t="str">
        <f t="shared" si="8"/>
        <v>0</v>
      </c>
      <c r="AK55" s="11" t="str">
        <f t="shared" si="9"/>
        <v>0</v>
      </c>
      <c r="AL55" s="11" t="str">
        <f t="shared" si="10"/>
        <v>0</v>
      </c>
      <c r="AM55" s="11" t="str">
        <f t="shared" si="11"/>
        <v>0</v>
      </c>
      <c r="AN55" s="11"/>
      <c r="AO55" s="11">
        <f t="shared" si="12"/>
        <v>0</v>
      </c>
      <c r="AP55" s="11">
        <f t="shared" si="13"/>
        <v>0</v>
      </c>
      <c r="AQ55" s="11">
        <f t="shared" si="14"/>
        <v>0</v>
      </c>
      <c r="AR55" s="69">
        <f t="shared" si="15"/>
        <v>0</v>
      </c>
      <c r="AS55" s="11">
        <f t="shared" si="16"/>
        <v>0</v>
      </c>
      <c r="AT55" s="56">
        <f t="shared" si="17"/>
        <v>0</v>
      </c>
      <c r="AU55" s="11" t="str">
        <f t="shared" si="18"/>
        <v>0 - very low</v>
      </c>
      <c r="AV55" s="56" t="str">
        <f t="shared" si="19"/>
        <v>0 - very low</v>
      </c>
      <c r="AW55" s="11" t="str">
        <f t="shared" si="20"/>
        <v>0 - very low</v>
      </c>
      <c r="AX55" s="56" t="str">
        <f t="shared" si="21"/>
        <v>0 - very low</v>
      </c>
      <c r="AY55" s="11" t="str">
        <f t="shared" si="22"/>
        <v>0 - very low</v>
      </c>
      <c r="AZ55" s="56" t="str">
        <f t="shared" si="23"/>
        <v>0 - very low</v>
      </c>
      <c r="BA55" s="11" t="str">
        <f t="shared" si="24"/>
        <v>0 - very low</v>
      </c>
      <c r="BB55" s="56" t="str">
        <f t="shared" si="25"/>
        <v>0 - very low</v>
      </c>
    </row>
    <row r="56" spans="1:54" s="10" customFormat="1" x14ac:dyDescent="0.45">
      <c r="A56" s="39">
        <f t="shared" si="26"/>
        <v>34</v>
      </c>
      <c r="B56" s="11"/>
      <c r="C56" s="11"/>
      <c r="G56" s="12" t="s">
        <v>14</v>
      </c>
      <c r="I56" s="12" t="s">
        <v>14</v>
      </c>
      <c r="K56" s="12" t="s">
        <v>14</v>
      </c>
      <c r="M56" s="12" t="s">
        <v>14</v>
      </c>
      <c r="N56" s="11" t="str">
        <f t="shared" si="1"/>
        <v>0</v>
      </c>
      <c r="O56" s="11" t="str">
        <f t="shared" si="2"/>
        <v>0</v>
      </c>
      <c r="P56" s="11" t="str">
        <f t="shared" si="3"/>
        <v>0</v>
      </c>
      <c r="Q56" s="11" t="str">
        <f t="shared" si="4"/>
        <v>0</v>
      </c>
      <c r="R56" s="11"/>
      <c r="S56" s="11">
        <f t="shared" si="5"/>
        <v>0</v>
      </c>
      <c r="T56" s="11">
        <f t="shared" si="6"/>
        <v>0</v>
      </c>
      <c r="U56" s="11">
        <f t="shared" si="7"/>
        <v>0</v>
      </c>
      <c r="V56" s="14"/>
      <c r="W56" s="14"/>
      <c r="X56" s="11"/>
      <c r="AA56" s="34"/>
      <c r="AB56" s="34"/>
      <c r="AC56" s="12" t="s">
        <v>14</v>
      </c>
      <c r="AE56" s="12" t="s">
        <v>14</v>
      </c>
      <c r="AG56" s="12" t="s">
        <v>14</v>
      </c>
      <c r="AI56" s="12" t="s">
        <v>14</v>
      </c>
      <c r="AJ56" s="11" t="str">
        <f t="shared" si="8"/>
        <v>0</v>
      </c>
      <c r="AK56" s="11" t="str">
        <f t="shared" si="9"/>
        <v>0</v>
      </c>
      <c r="AL56" s="11" t="str">
        <f t="shared" si="10"/>
        <v>0</v>
      </c>
      <c r="AM56" s="11" t="str">
        <f t="shared" si="11"/>
        <v>0</v>
      </c>
      <c r="AN56" s="11"/>
      <c r="AO56" s="11">
        <f t="shared" si="12"/>
        <v>0</v>
      </c>
      <c r="AP56" s="11">
        <f t="shared" si="13"/>
        <v>0</v>
      </c>
      <c r="AQ56" s="11">
        <f t="shared" si="14"/>
        <v>0</v>
      </c>
      <c r="AR56" s="69">
        <f t="shared" si="15"/>
        <v>0</v>
      </c>
      <c r="AS56" s="11">
        <f t="shared" si="16"/>
        <v>0</v>
      </c>
      <c r="AT56" s="56">
        <f t="shared" si="17"/>
        <v>0</v>
      </c>
      <c r="AU56" s="11" t="str">
        <f t="shared" si="18"/>
        <v>0 - very low</v>
      </c>
      <c r="AV56" s="56" t="str">
        <f t="shared" si="19"/>
        <v>0 - very low</v>
      </c>
      <c r="AW56" s="11" t="str">
        <f t="shared" si="20"/>
        <v>0 - very low</v>
      </c>
      <c r="AX56" s="56" t="str">
        <f t="shared" si="21"/>
        <v>0 - very low</v>
      </c>
      <c r="AY56" s="11" t="str">
        <f t="shared" si="22"/>
        <v>0 - very low</v>
      </c>
      <c r="AZ56" s="56" t="str">
        <f t="shared" si="23"/>
        <v>0 - very low</v>
      </c>
      <c r="BA56" s="11" t="str">
        <f t="shared" si="24"/>
        <v>0 - very low</v>
      </c>
      <c r="BB56" s="56" t="str">
        <f t="shared" si="25"/>
        <v>0 - very low</v>
      </c>
    </row>
    <row r="57" spans="1:54" s="10" customFormat="1" x14ac:dyDescent="0.45">
      <c r="A57" s="39">
        <f t="shared" si="26"/>
        <v>35</v>
      </c>
      <c r="B57" s="11"/>
      <c r="C57" s="11"/>
      <c r="G57" s="12" t="s">
        <v>14</v>
      </c>
      <c r="I57" s="12" t="s">
        <v>14</v>
      </c>
      <c r="K57" s="12" t="s">
        <v>14</v>
      </c>
      <c r="M57" s="12" t="s">
        <v>14</v>
      </c>
      <c r="N57" s="11" t="str">
        <f t="shared" si="1"/>
        <v>0</v>
      </c>
      <c r="O57" s="11" t="str">
        <f t="shared" si="2"/>
        <v>0</v>
      </c>
      <c r="P57" s="11" t="str">
        <f t="shared" si="3"/>
        <v>0</v>
      </c>
      <c r="Q57" s="11" t="str">
        <f t="shared" si="4"/>
        <v>0</v>
      </c>
      <c r="R57" s="11"/>
      <c r="S57" s="11">
        <f t="shared" si="5"/>
        <v>0</v>
      </c>
      <c r="T57" s="11">
        <f t="shared" si="6"/>
        <v>0</v>
      </c>
      <c r="U57" s="11">
        <f t="shared" si="7"/>
        <v>0</v>
      </c>
      <c r="V57" s="14"/>
      <c r="W57" s="14"/>
      <c r="X57" s="11"/>
      <c r="AA57" s="34"/>
      <c r="AB57" s="34"/>
      <c r="AC57" s="12" t="s">
        <v>14</v>
      </c>
      <c r="AE57" s="12" t="s">
        <v>14</v>
      </c>
      <c r="AG57" s="12" t="s">
        <v>14</v>
      </c>
      <c r="AI57" s="12" t="s">
        <v>14</v>
      </c>
      <c r="AJ57" s="11" t="str">
        <f t="shared" si="8"/>
        <v>0</v>
      </c>
      <c r="AK57" s="11" t="str">
        <f t="shared" si="9"/>
        <v>0</v>
      </c>
      <c r="AL57" s="11" t="str">
        <f t="shared" si="10"/>
        <v>0</v>
      </c>
      <c r="AM57" s="11" t="str">
        <f t="shared" si="11"/>
        <v>0</v>
      </c>
      <c r="AN57" s="11"/>
      <c r="AO57" s="11">
        <f t="shared" si="12"/>
        <v>0</v>
      </c>
      <c r="AP57" s="11">
        <f t="shared" si="13"/>
        <v>0</v>
      </c>
      <c r="AQ57" s="11">
        <f t="shared" si="14"/>
        <v>0</v>
      </c>
      <c r="AR57" s="69">
        <f t="shared" si="15"/>
        <v>0</v>
      </c>
      <c r="AS57" s="11">
        <f t="shared" si="16"/>
        <v>0</v>
      </c>
      <c r="AT57" s="56">
        <f t="shared" si="17"/>
        <v>0</v>
      </c>
      <c r="AU57" s="11" t="str">
        <f t="shared" si="18"/>
        <v>0 - very low</v>
      </c>
      <c r="AV57" s="56" t="str">
        <f t="shared" si="19"/>
        <v>0 - very low</v>
      </c>
      <c r="AW57" s="11" t="str">
        <f t="shared" si="20"/>
        <v>0 - very low</v>
      </c>
      <c r="AX57" s="56" t="str">
        <f t="shared" si="21"/>
        <v>0 - very low</v>
      </c>
      <c r="AY57" s="11" t="str">
        <f t="shared" si="22"/>
        <v>0 - very low</v>
      </c>
      <c r="AZ57" s="56" t="str">
        <f t="shared" si="23"/>
        <v>0 - very low</v>
      </c>
      <c r="BA57" s="11" t="str">
        <f t="shared" si="24"/>
        <v>0 - very low</v>
      </c>
      <c r="BB57" s="56" t="str">
        <f t="shared" si="25"/>
        <v>0 - very low</v>
      </c>
    </row>
    <row r="58" spans="1:54" s="10" customFormat="1" x14ac:dyDescent="0.45">
      <c r="A58" s="39">
        <f t="shared" si="26"/>
        <v>36</v>
      </c>
      <c r="B58" s="11"/>
      <c r="C58" s="11"/>
      <c r="G58" s="12" t="s">
        <v>14</v>
      </c>
      <c r="I58" s="12" t="s">
        <v>14</v>
      </c>
      <c r="K58" s="12" t="s">
        <v>14</v>
      </c>
      <c r="M58" s="12" t="s">
        <v>14</v>
      </c>
      <c r="N58" s="11" t="str">
        <f t="shared" si="1"/>
        <v>0</v>
      </c>
      <c r="O58" s="11" t="str">
        <f t="shared" si="2"/>
        <v>0</v>
      </c>
      <c r="P58" s="11" t="str">
        <f t="shared" si="3"/>
        <v>0</v>
      </c>
      <c r="Q58" s="11" t="str">
        <f t="shared" si="4"/>
        <v>0</v>
      </c>
      <c r="R58" s="11"/>
      <c r="S58" s="11">
        <f t="shared" si="5"/>
        <v>0</v>
      </c>
      <c r="T58" s="11">
        <f t="shared" si="6"/>
        <v>0</v>
      </c>
      <c r="U58" s="11">
        <f t="shared" si="7"/>
        <v>0</v>
      </c>
      <c r="V58" s="14"/>
      <c r="W58" s="14"/>
      <c r="X58" s="11"/>
      <c r="AA58" s="34"/>
      <c r="AB58" s="34"/>
      <c r="AC58" s="12" t="s">
        <v>14</v>
      </c>
      <c r="AE58" s="12" t="s">
        <v>14</v>
      </c>
      <c r="AG58" s="12" t="s">
        <v>14</v>
      </c>
      <c r="AI58" s="12" t="s">
        <v>14</v>
      </c>
      <c r="AJ58" s="11" t="str">
        <f t="shared" si="8"/>
        <v>0</v>
      </c>
      <c r="AK58" s="11" t="str">
        <f t="shared" si="9"/>
        <v>0</v>
      </c>
      <c r="AL58" s="11" t="str">
        <f t="shared" si="10"/>
        <v>0</v>
      </c>
      <c r="AM58" s="11" t="str">
        <f t="shared" si="11"/>
        <v>0</v>
      </c>
      <c r="AN58" s="11"/>
      <c r="AO58" s="11">
        <f t="shared" si="12"/>
        <v>0</v>
      </c>
      <c r="AP58" s="11">
        <f t="shared" si="13"/>
        <v>0</v>
      </c>
      <c r="AQ58" s="11">
        <f t="shared" si="14"/>
        <v>0</v>
      </c>
      <c r="AR58" s="69">
        <f t="shared" si="15"/>
        <v>0</v>
      </c>
      <c r="AS58" s="11">
        <f t="shared" si="16"/>
        <v>0</v>
      </c>
      <c r="AT58" s="56">
        <f t="shared" si="17"/>
        <v>0</v>
      </c>
      <c r="AU58" s="11" t="str">
        <f t="shared" si="18"/>
        <v>0 - very low</v>
      </c>
      <c r="AV58" s="56" t="str">
        <f t="shared" si="19"/>
        <v>0 - very low</v>
      </c>
      <c r="AW58" s="11" t="str">
        <f t="shared" si="20"/>
        <v>0 - very low</v>
      </c>
      <c r="AX58" s="56" t="str">
        <f t="shared" si="21"/>
        <v>0 - very low</v>
      </c>
      <c r="AY58" s="11" t="str">
        <f t="shared" si="22"/>
        <v>0 - very low</v>
      </c>
      <c r="AZ58" s="56" t="str">
        <f t="shared" si="23"/>
        <v>0 - very low</v>
      </c>
      <c r="BA58" s="11" t="str">
        <f t="shared" si="24"/>
        <v>0 - very low</v>
      </c>
      <c r="BB58" s="56" t="str">
        <f t="shared" si="25"/>
        <v>0 - very low</v>
      </c>
    </row>
    <row r="59" spans="1:54" s="10" customFormat="1" x14ac:dyDescent="0.45">
      <c r="A59" s="39">
        <f t="shared" si="26"/>
        <v>37</v>
      </c>
      <c r="B59" s="11"/>
      <c r="C59" s="11"/>
      <c r="G59" s="12" t="s">
        <v>14</v>
      </c>
      <c r="I59" s="12" t="s">
        <v>14</v>
      </c>
      <c r="K59" s="12" t="s">
        <v>14</v>
      </c>
      <c r="M59" s="12" t="s">
        <v>14</v>
      </c>
      <c r="N59" s="11" t="str">
        <f t="shared" si="1"/>
        <v>0</v>
      </c>
      <c r="O59" s="11" t="str">
        <f t="shared" si="2"/>
        <v>0</v>
      </c>
      <c r="P59" s="11" t="str">
        <f t="shared" si="3"/>
        <v>0</v>
      </c>
      <c r="Q59" s="11" t="str">
        <f t="shared" si="4"/>
        <v>0</v>
      </c>
      <c r="R59" s="11"/>
      <c r="S59" s="11">
        <f t="shared" si="5"/>
        <v>0</v>
      </c>
      <c r="T59" s="11">
        <f t="shared" si="6"/>
        <v>0</v>
      </c>
      <c r="U59" s="11">
        <f t="shared" si="7"/>
        <v>0</v>
      </c>
      <c r="V59" s="14"/>
      <c r="W59" s="14"/>
      <c r="X59" s="11"/>
      <c r="AA59" s="34"/>
      <c r="AB59" s="34"/>
      <c r="AC59" s="12" t="s">
        <v>14</v>
      </c>
      <c r="AE59" s="12" t="s">
        <v>14</v>
      </c>
      <c r="AG59" s="12" t="s">
        <v>14</v>
      </c>
      <c r="AI59" s="12" t="s">
        <v>14</v>
      </c>
      <c r="AJ59" s="11" t="str">
        <f t="shared" si="8"/>
        <v>0</v>
      </c>
      <c r="AK59" s="11" t="str">
        <f t="shared" si="9"/>
        <v>0</v>
      </c>
      <c r="AL59" s="11" t="str">
        <f t="shared" si="10"/>
        <v>0</v>
      </c>
      <c r="AM59" s="11" t="str">
        <f t="shared" si="11"/>
        <v>0</v>
      </c>
      <c r="AN59" s="11"/>
      <c r="AO59" s="11">
        <f t="shared" si="12"/>
        <v>0</v>
      </c>
      <c r="AP59" s="11">
        <f t="shared" si="13"/>
        <v>0</v>
      </c>
      <c r="AQ59" s="11">
        <f t="shared" si="14"/>
        <v>0</v>
      </c>
      <c r="AR59" s="69">
        <f t="shared" si="15"/>
        <v>0</v>
      </c>
      <c r="AS59" s="11">
        <f t="shared" si="16"/>
        <v>0</v>
      </c>
      <c r="AT59" s="56">
        <f t="shared" si="17"/>
        <v>0</v>
      </c>
      <c r="AU59" s="11" t="str">
        <f t="shared" si="18"/>
        <v>0 - very low</v>
      </c>
      <c r="AV59" s="56" t="str">
        <f t="shared" si="19"/>
        <v>0 - very low</v>
      </c>
      <c r="AW59" s="11" t="str">
        <f t="shared" si="20"/>
        <v>0 - very low</v>
      </c>
      <c r="AX59" s="56" t="str">
        <f t="shared" si="21"/>
        <v>0 - very low</v>
      </c>
      <c r="AY59" s="11" t="str">
        <f t="shared" si="22"/>
        <v>0 - very low</v>
      </c>
      <c r="AZ59" s="56" t="str">
        <f t="shared" si="23"/>
        <v>0 - very low</v>
      </c>
      <c r="BA59" s="11" t="str">
        <f t="shared" si="24"/>
        <v>0 - very low</v>
      </c>
      <c r="BB59" s="56" t="str">
        <f t="shared" si="25"/>
        <v>0 - very low</v>
      </c>
    </row>
    <row r="60" spans="1:54" s="10" customFormat="1" x14ac:dyDescent="0.45">
      <c r="A60" s="39">
        <f t="shared" si="26"/>
        <v>38</v>
      </c>
      <c r="B60" s="11"/>
      <c r="C60" s="11"/>
      <c r="G60" s="12" t="s">
        <v>14</v>
      </c>
      <c r="I60" s="12" t="s">
        <v>14</v>
      </c>
      <c r="K60" s="12" t="s">
        <v>14</v>
      </c>
      <c r="M60" s="12" t="s">
        <v>14</v>
      </c>
      <c r="N60" s="11" t="str">
        <f t="shared" si="1"/>
        <v>0</v>
      </c>
      <c r="O60" s="11" t="str">
        <f t="shared" si="2"/>
        <v>0</v>
      </c>
      <c r="P60" s="11" t="str">
        <f t="shared" si="3"/>
        <v>0</v>
      </c>
      <c r="Q60" s="11" t="str">
        <f t="shared" si="4"/>
        <v>0</v>
      </c>
      <c r="R60" s="11"/>
      <c r="S60" s="11">
        <f t="shared" si="5"/>
        <v>0</v>
      </c>
      <c r="T60" s="11">
        <f t="shared" si="6"/>
        <v>0</v>
      </c>
      <c r="U60" s="11">
        <f t="shared" si="7"/>
        <v>0</v>
      </c>
      <c r="V60" s="14"/>
      <c r="W60" s="14"/>
      <c r="X60" s="11"/>
      <c r="AA60" s="34"/>
      <c r="AB60" s="34"/>
      <c r="AC60" s="12" t="s">
        <v>14</v>
      </c>
      <c r="AE60" s="12" t="s">
        <v>14</v>
      </c>
      <c r="AG60" s="12" t="s">
        <v>14</v>
      </c>
      <c r="AI60" s="12" t="s">
        <v>14</v>
      </c>
      <c r="AJ60" s="11" t="str">
        <f t="shared" si="8"/>
        <v>0</v>
      </c>
      <c r="AK60" s="11" t="str">
        <f t="shared" si="9"/>
        <v>0</v>
      </c>
      <c r="AL60" s="11" t="str">
        <f t="shared" si="10"/>
        <v>0</v>
      </c>
      <c r="AM60" s="11" t="str">
        <f t="shared" si="11"/>
        <v>0</v>
      </c>
      <c r="AN60" s="11"/>
      <c r="AO60" s="11">
        <f t="shared" si="12"/>
        <v>0</v>
      </c>
      <c r="AP60" s="11">
        <f t="shared" si="13"/>
        <v>0</v>
      </c>
      <c r="AQ60" s="11">
        <f t="shared" si="14"/>
        <v>0</v>
      </c>
      <c r="AR60" s="69">
        <f t="shared" si="15"/>
        <v>0</v>
      </c>
      <c r="AS60" s="11">
        <f t="shared" si="16"/>
        <v>0</v>
      </c>
      <c r="AT60" s="56">
        <f t="shared" si="17"/>
        <v>0</v>
      </c>
      <c r="AU60" s="11" t="str">
        <f t="shared" si="18"/>
        <v>0 - very low</v>
      </c>
      <c r="AV60" s="56" t="str">
        <f t="shared" si="19"/>
        <v>0 - very low</v>
      </c>
      <c r="AW60" s="11" t="str">
        <f t="shared" si="20"/>
        <v>0 - very low</v>
      </c>
      <c r="AX60" s="56" t="str">
        <f t="shared" si="21"/>
        <v>0 - very low</v>
      </c>
      <c r="AY60" s="11" t="str">
        <f t="shared" si="22"/>
        <v>0 - very low</v>
      </c>
      <c r="AZ60" s="56" t="str">
        <f t="shared" si="23"/>
        <v>0 - very low</v>
      </c>
      <c r="BA60" s="11" t="str">
        <f t="shared" si="24"/>
        <v>0 - very low</v>
      </c>
      <c r="BB60" s="56" t="str">
        <f t="shared" si="25"/>
        <v>0 - very low</v>
      </c>
    </row>
    <row r="61" spans="1:54" s="10" customFormat="1" x14ac:dyDescent="0.45">
      <c r="A61" s="39">
        <f t="shared" si="26"/>
        <v>39</v>
      </c>
      <c r="B61" s="11"/>
      <c r="C61" s="11"/>
      <c r="G61" s="12" t="s">
        <v>14</v>
      </c>
      <c r="I61" s="12" t="s">
        <v>14</v>
      </c>
      <c r="K61" s="12" t="s">
        <v>14</v>
      </c>
      <c r="M61" s="12" t="s">
        <v>14</v>
      </c>
      <c r="N61" s="11" t="str">
        <f t="shared" si="1"/>
        <v>0</v>
      </c>
      <c r="O61" s="11" t="str">
        <f t="shared" si="2"/>
        <v>0</v>
      </c>
      <c r="P61" s="11" t="str">
        <f t="shared" si="3"/>
        <v>0</v>
      </c>
      <c r="Q61" s="11" t="str">
        <f t="shared" si="4"/>
        <v>0</v>
      </c>
      <c r="R61" s="11"/>
      <c r="S61" s="11">
        <f t="shared" si="5"/>
        <v>0</v>
      </c>
      <c r="T61" s="11">
        <f t="shared" si="6"/>
        <v>0</v>
      </c>
      <c r="U61" s="11">
        <f t="shared" si="7"/>
        <v>0</v>
      </c>
      <c r="V61" s="14"/>
      <c r="W61" s="14"/>
      <c r="X61" s="11"/>
      <c r="AA61" s="34"/>
      <c r="AB61" s="34"/>
      <c r="AC61" s="12" t="s">
        <v>14</v>
      </c>
      <c r="AE61" s="12" t="s">
        <v>14</v>
      </c>
      <c r="AG61" s="12" t="s">
        <v>14</v>
      </c>
      <c r="AI61" s="12" t="s">
        <v>14</v>
      </c>
      <c r="AJ61" s="11" t="str">
        <f t="shared" si="8"/>
        <v>0</v>
      </c>
      <c r="AK61" s="11" t="str">
        <f t="shared" si="9"/>
        <v>0</v>
      </c>
      <c r="AL61" s="11" t="str">
        <f t="shared" si="10"/>
        <v>0</v>
      </c>
      <c r="AM61" s="11" t="str">
        <f t="shared" si="11"/>
        <v>0</v>
      </c>
      <c r="AN61" s="11"/>
      <c r="AO61" s="11">
        <f t="shared" si="12"/>
        <v>0</v>
      </c>
      <c r="AP61" s="11">
        <f t="shared" si="13"/>
        <v>0</v>
      </c>
      <c r="AQ61" s="11">
        <f t="shared" si="14"/>
        <v>0</v>
      </c>
      <c r="AR61" s="69">
        <f t="shared" si="15"/>
        <v>0</v>
      </c>
      <c r="AS61" s="11">
        <f t="shared" si="16"/>
        <v>0</v>
      </c>
      <c r="AT61" s="56">
        <f t="shared" si="17"/>
        <v>0</v>
      </c>
      <c r="AU61" s="11" t="str">
        <f t="shared" si="18"/>
        <v>0 - very low</v>
      </c>
      <c r="AV61" s="56" t="str">
        <f t="shared" si="19"/>
        <v>0 - very low</v>
      </c>
      <c r="AW61" s="11" t="str">
        <f t="shared" si="20"/>
        <v>0 - very low</v>
      </c>
      <c r="AX61" s="56" t="str">
        <f t="shared" si="21"/>
        <v>0 - very low</v>
      </c>
      <c r="AY61" s="11" t="str">
        <f t="shared" si="22"/>
        <v>0 - very low</v>
      </c>
      <c r="AZ61" s="56" t="str">
        <f t="shared" si="23"/>
        <v>0 - very low</v>
      </c>
      <c r="BA61" s="11" t="str">
        <f t="shared" si="24"/>
        <v>0 - very low</v>
      </c>
      <c r="BB61" s="56" t="str">
        <f t="shared" si="25"/>
        <v>0 - very low</v>
      </c>
    </row>
    <row r="62" spans="1:54" s="10" customFormat="1" x14ac:dyDescent="0.45">
      <c r="A62" s="39">
        <f t="shared" si="26"/>
        <v>40</v>
      </c>
      <c r="B62" s="11"/>
      <c r="C62" s="11"/>
      <c r="G62" s="12" t="s">
        <v>14</v>
      </c>
      <c r="I62" s="12" t="s">
        <v>14</v>
      </c>
      <c r="K62" s="12" t="s">
        <v>14</v>
      </c>
      <c r="M62" s="12" t="s">
        <v>14</v>
      </c>
      <c r="N62" s="11" t="str">
        <f t="shared" si="1"/>
        <v>0</v>
      </c>
      <c r="O62" s="11" t="str">
        <f t="shared" si="2"/>
        <v>0</v>
      </c>
      <c r="P62" s="11" t="str">
        <f t="shared" si="3"/>
        <v>0</v>
      </c>
      <c r="Q62" s="11" t="str">
        <f t="shared" si="4"/>
        <v>0</v>
      </c>
      <c r="R62" s="11"/>
      <c r="S62" s="11">
        <f t="shared" si="5"/>
        <v>0</v>
      </c>
      <c r="T62" s="11">
        <f t="shared" si="6"/>
        <v>0</v>
      </c>
      <c r="U62" s="11">
        <f t="shared" si="7"/>
        <v>0</v>
      </c>
      <c r="V62" s="14"/>
      <c r="W62" s="14"/>
      <c r="X62" s="11"/>
      <c r="AA62" s="34"/>
      <c r="AB62" s="34"/>
      <c r="AC62" s="12" t="s">
        <v>14</v>
      </c>
      <c r="AE62" s="12" t="s">
        <v>14</v>
      </c>
      <c r="AG62" s="12" t="s">
        <v>14</v>
      </c>
      <c r="AI62" s="12" t="s">
        <v>14</v>
      </c>
      <c r="AJ62" s="11" t="str">
        <f t="shared" si="8"/>
        <v>0</v>
      </c>
      <c r="AK62" s="11" t="str">
        <f t="shared" si="9"/>
        <v>0</v>
      </c>
      <c r="AL62" s="11" t="str">
        <f t="shared" si="10"/>
        <v>0</v>
      </c>
      <c r="AM62" s="11" t="str">
        <f t="shared" si="11"/>
        <v>0</v>
      </c>
      <c r="AN62" s="11"/>
      <c r="AO62" s="11">
        <f t="shared" si="12"/>
        <v>0</v>
      </c>
      <c r="AP62" s="11">
        <f t="shared" si="13"/>
        <v>0</v>
      </c>
      <c r="AQ62" s="11">
        <f t="shared" si="14"/>
        <v>0</v>
      </c>
      <c r="AR62" s="69">
        <f t="shared" si="15"/>
        <v>0</v>
      </c>
      <c r="AS62" s="11">
        <f t="shared" si="16"/>
        <v>0</v>
      </c>
      <c r="AT62" s="56">
        <f t="shared" si="17"/>
        <v>0</v>
      </c>
      <c r="AU62" s="11" t="str">
        <f t="shared" si="18"/>
        <v>0 - very low</v>
      </c>
      <c r="AV62" s="56" t="str">
        <f t="shared" si="19"/>
        <v>0 - very low</v>
      </c>
      <c r="AW62" s="11" t="str">
        <f t="shared" si="20"/>
        <v>0 - very low</v>
      </c>
      <c r="AX62" s="56" t="str">
        <f t="shared" si="21"/>
        <v>0 - very low</v>
      </c>
      <c r="AY62" s="11" t="str">
        <f t="shared" si="22"/>
        <v>0 - very low</v>
      </c>
      <c r="AZ62" s="56" t="str">
        <f t="shared" si="23"/>
        <v>0 - very low</v>
      </c>
      <c r="BA62" s="11" t="str">
        <f t="shared" si="24"/>
        <v>0 - very low</v>
      </c>
      <c r="BB62" s="56" t="str">
        <f t="shared" si="25"/>
        <v>0 - very low</v>
      </c>
    </row>
    <row r="63" spans="1:54" s="10" customFormat="1" x14ac:dyDescent="0.45">
      <c r="A63" s="39">
        <f t="shared" si="26"/>
        <v>41</v>
      </c>
      <c r="B63" s="11"/>
      <c r="C63" s="11"/>
      <c r="G63" s="12" t="s">
        <v>14</v>
      </c>
      <c r="I63" s="12" t="s">
        <v>14</v>
      </c>
      <c r="K63" s="12" t="s">
        <v>14</v>
      </c>
      <c r="M63" s="12" t="s">
        <v>14</v>
      </c>
      <c r="N63" s="11" t="str">
        <f t="shared" si="1"/>
        <v>0</v>
      </c>
      <c r="O63" s="11" t="str">
        <f t="shared" si="2"/>
        <v>0</v>
      </c>
      <c r="P63" s="11" t="str">
        <f t="shared" si="3"/>
        <v>0</v>
      </c>
      <c r="Q63" s="11" t="str">
        <f t="shared" si="4"/>
        <v>0</v>
      </c>
      <c r="R63" s="11"/>
      <c r="S63" s="11">
        <f t="shared" si="5"/>
        <v>0</v>
      </c>
      <c r="T63" s="11">
        <f t="shared" si="6"/>
        <v>0</v>
      </c>
      <c r="U63" s="11">
        <f t="shared" si="7"/>
        <v>0</v>
      </c>
      <c r="V63" s="14"/>
      <c r="W63" s="14"/>
      <c r="X63" s="11"/>
      <c r="AA63" s="34"/>
      <c r="AB63" s="34"/>
      <c r="AC63" s="12" t="s">
        <v>14</v>
      </c>
      <c r="AE63" s="12" t="s">
        <v>14</v>
      </c>
      <c r="AG63" s="12" t="s">
        <v>14</v>
      </c>
      <c r="AI63" s="12" t="s">
        <v>14</v>
      </c>
      <c r="AJ63" s="11" t="str">
        <f t="shared" si="8"/>
        <v>0</v>
      </c>
      <c r="AK63" s="11" t="str">
        <f t="shared" si="9"/>
        <v>0</v>
      </c>
      <c r="AL63" s="11" t="str">
        <f t="shared" si="10"/>
        <v>0</v>
      </c>
      <c r="AM63" s="11" t="str">
        <f t="shared" si="11"/>
        <v>0</v>
      </c>
      <c r="AN63" s="11"/>
      <c r="AO63" s="11">
        <f t="shared" si="12"/>
        <v>0</v>
      </c>
      <c r="AP63" s="11">
        <f t="shared" si="13"/>
        <v>0</v>
      </c>
      <c r="AQ63" s="11">
        <f t="shared" si="14"/>
        <v>0</v>
      </c>
      <c r="AR63" s="69">
        <f t="shared" si="15"/>
        <v>0</v>
      </c>
      <c r="AS63" s="11">
        <f t="shared" si="16"/>
        <v>0</v>
      </c>
      <c r="AT63" s="56">
        <f t="shared" si="17"/>
        <v>0</v>
      </c>
      <c r="AU63" s="11" t="str">
        <f t="shared" si="18"/>
        <v>0 - very low</v>
      </c>
      <c r="AV63" s="56" t="str">
        <f t="shared" si="19"/>
        <v>0 - very low</v>
      </c>
      <c r="AW63" s="11" t="str">
        <f t="shared" si="20"/>
        <v>0 - very low</v>
      </c>
      <c r="AX63" s="56" t="str">
        <f t="shared" si="21"/>
        <v>0 - very low</v>
      </c>
      <c r="AY63" s="11" t="str">
        <f t="shared" si="22"/>
        <v>0 - very low</v>
      </c>
      <c r="AZ63" s="56" t="str">
        <f t="shared" si="23"/>
        <v>0 - very low</v>
      </c>
      <c r="BA63" s="11" t="str">
        <f t="shared" si="24"/>
        <v>0 - very low</v>
      </c>
      <c r="BB63" s="56" t="str">
        <f t="shared" si="25"/>
        <v>0 - very low</v>
      </c>
    </row>
    <row r="64" spans="1:54" s="10" customFormat="1" x14ac:dyDescent="0.45">
      <c r="A64" s="39">
        <f t="shared" si="26"/>
        <v>42</v>
      </c>
      <c r="B64" s="11"/>
      <c r="C64" s="11"/>
      <c r="G64" s="12" t="s">
        <v>14</v>
      </c>
      <c r="I64" s="12" t="s">
        <v>14</v>
      </c>
      <c r="K64" s="12" t="s">
        <v>14</v>
      </c>
      <c r="M64" s="12" t="s">
        <v>14</v>
      </c>
      <c r="N64" s="11" t="str">
        <f t="shared" si="1"/>
        <v>0</v>
      </c>
      <c r="O64" s="11" t="str">
        <f t="shared" si="2"/>
        <v>0</v>
      </c>
      <c r="P64" s="11" t="str">
        <f t="shared" si="3"/>
        <v>0</v>
      </c>
      <c r="Q64" s="11" t="str">
        <f t="shared" si="4"/>
        <v>0</v>
      </c>
      <c r="R64" s="11"/>
      <c r="S64" s="11">
        <f t="shared" si="5"/>
        <v>0</v>
      </c>
      <c r="T64" s="11">
        <f t="shared" si="6"/>
        <v>0</v>
      </c>
      <c r="U64" s="11">
        <f t="shared" si="7"/>
        <v>0</v>
      </c>
      <c r="V64" s="14"/>
      <c r="W64" s="14"/>
      <c r="X64" s="11"/>
      <c r="AA64" s="34"/>
      <c r="AB64" s="34"/>
      <c r="AC64" s="12" t="s">
        <v>14</v>
      </c>
      <c r="AE64" s="12" t="s">
        <v>14</v>
      </c>
      <c r="AG64" s="12" t="s">
        <v>14</v>
      </c>
      <c r="AI64" s="12" t="s">
        <v>14</v>
      </c>
      <c r="AJ64" s="11" t="str">
        <f t="shared" si="8"/>
        <v>0</v>
      </c>
      <c r="AK64" s="11" t="str">
        <f t="shared" si="9"/>
        <v>0</v>
      </c>
      <c r="AL64" s="11" t="str">
        <f t="shared" si="10"/>
        <v>0</v>
      </c>
      <c r="AM64" s="11" t="str">
        <f t="shared" si="11"/>
        <v>0</v>
      </c>
      <c r="AN64" s="11"/>
      <c r="AO64" s="11">
        <f t="shared" si="12"/>
        <v>0</v>
      </c>
      <c r="AP64" s="11">
        <f t="shared" si="13"/>
        <v>0</v>
      </c>
      <c r="AQ64" s="11">
        <f t="shared" si="14"/>
        <v>0</v>
      </c>
      <c r="AR64" s="69">
        <f t="shared" si="15"/>
        <v>0</v>
      </c>
      <c r="AS64" s="11">
        <f t="shared" si="16"/>
        <v>0</v>
      </c>
      <c r="AT64" s="56">
        <f t="shared" si="17"/>
        <v>0</v>
      </c>
      <c r="AU64" s="11" t="str">
        <f t="shared" si="18"/>
        <v>0 - very low</v>
      </c>
      <c r="AV64" s="56" t="str">
        <f t="shared" si="19"/>
        <v>0 - very low</v>
      </c>
      <c r="AW64" s="11" t="str">
        <f t="shared" si="20"/>
        <v>0 - very low</v>
      </c>
      <c r="AX64" s="56" t="str">
        <f t="shared" si="21"/>
        <v>0 - very low</v>
      </c>
      <c r="AY64" s="11" t="str">
        <f t="shared" si="22"/>
        <v>0 - very low</v>
      </c>
      <c r="AZ64" s="56" t="str">
        <f t="shared" si="23"/>
        <v>0 - very low</v>
      </c>
      <c r="BA64" s="11" t="str">
        <f t="shared" si="24"/>
        <v>0 - very low</v>
      </c>
      <c r="BB64" s="56" t="str">
        <f t="shared" si="25"/>
        <v>0 - very low</v>
      </c>
    </row>
    <row r="65" spans="1:54" s="10" customFormat="1" x14ac:dyDescent="0.45">
      <c r="A65" s="39">
        <f t="shared" si="26"/>
        <v>43</v>
      </c>
      <c r="B65" s="11"/>
      <c r="C65" s="11"/>
      <c r="G65" s="12" t="s">
        <v>14</v>
      </c>
      <c r="I65" s="12" t="s">
        <v>14</v>
      </c>
      <c r="K65" s="12" t="s">
        <v>14</v>
      </c>
      <c r="M65" s="12" t="s">
        <v>14</v>
      </c>
      <c r="N65" s="11" t="str">
        <f t="shared" si="1"/>
        <v>0</v>
      </c>
      <c r="O65" s="11" t="str">
        <f t="shared" si="2"/>
        <v>0</v>
      </c>
      <c r="P65" s="11" t="str">
        <f t="shared" si="3"/>
        <v>0</v>
      </c>
      <c r="Q65" s="11" t="str">
        <f t="shared" si="4"/>
        <v>0</v>
      </c>
      <c r="R65" s="11"/>
      <c r="S65" s="11">
        <f t="shared" si="5"/>
        <v>0</v>
      </c>
      <c r="T65" s="11">
        <f t="shared" si="6"/>
        <v>0</v>
      </c>
      <c r="U65" s="11">
        <f t="shared" si="7"/>
        <v>0</v>
      </c>
      <c r="V65" s="14"/>
      <c r="W65" s="14"/>
      <c r="X65" s="11"/>
      <c r="AA65" s="34"/>
      <c r="AB65" s="34"/>
      <c r="AC65" s="12" t="s">
        <v>14</v>
      </c>
      <c r="AE65" s="12" t="s">
        <v>14</v>
      </c>
      <c r="AG65" s="12" t="s">
        <v>14</v>
      </c>
      <c r="AI65" s="12" t="s">
        <v>14</v>
      </c>
      <c r="AJ65" s="11" t="str">
        <f t="shared" si="8"/>
        <v>0</v>
      </c>
      <c r="AK65" s="11" t="str">
        <f t="shared" si="9"/>
        <v>0</v>
      </c>
      <c r="AL65" s="11" t="str">
        <f t="shared" si="10"/>
        <v>0</v>
      </c>
      <c r="AM65" s="11" t="str">
        <f t="shared" si="11"/>
        <v>0</v>
      </c>
      <c r="AN65" s="11"/>
      <c r="AO65" s="11">
        <f t="shared" si="12"/>
        <v>0</v>
      </c>
      <c r="AP65" s="11">
        <f t="shared" si="13"/>
        <v>0</v>
      </c>
      <c r="AQ65" s="11">
        <f t="shared" si="14"/>
        <v>0</v>
      </c>
      <c r="AR65" s="69">
        <f t="shared" si="15"/>
        <v>0</v>
      </c>
      <c r="AS65" s="11">
        <f t="shared" si="16"/>
        <v>0</v>
      </c>
      <c r="AT65" s="56">
        <f t="shared" si="17"/>
        <v>0</v>
      </c>
      <c r="AU65" s="11" t="str">
        <f t="shared" si="18"/>
        <v>0 - very low</v>
      </c>
      <c r="AV65" s="56" t="str">
        <f t="shared" si="19"/>
        <v>0 - very low</v>
      </c>
      <c r="AW65" s="11" t="str">
        <f t="shared" si="20"/>
        <v>0 - very low</v>
      </c>
      <c r="AX65" s="56" t="str">
        <f t="shared" si="21"/>
        <v>0 - very low</v>
      </c>
      <c r="AY65" s="11" t="str">
        <f t="shared" si="22"/>
        <v>0 - very low</v>
      </c>
      <c r="AZ65" s="56" t="str">
        <f t="shared" si="23"/>
        <v>0 - very low</v>
      </c>
      <c r="BA65" s="11" t="str">
        <f t="shared" si="24"/>
        <v>0 - very low</v>
      </c>
      <c r="BB65" s="56" t="str">
        <f t="shared" si="25"/>
        <v>0 - very low</v>
      </c>
    </row>
    <row r="66" spans="1:54" s="10" customFormat="1" x14ac:dyDescent="0.45">
      <c r="A66" s="39">
        <f t="shared" si="26"/>
        <v>44</v>
      </c>
      <c r="B66" s="11"/>
      <c r="C66" s="11"/>
      <c r="G66" s="12" t="s">
        <v>14</v>
      </c>
      <c r="I66" s="12" t="s">
        <v>14</v>
      </c>
      <c r="K66" s="12" t="s">
        <v>14</v>
      </c>
      <c r="M66" s="12" t="s">
        <v>14</v>
      </c>
      <c r="N66" s="11" t="str">
        <f t="shared" si="1"/>
        <v>0</v>
      </c>
      <c r="O66" s="11" t="str">
        <f t="shared" si="2"/>
        <v>0</v>
      </c>
      <c r="P66" s="11" t="str">
        <f t="shared" si="3"/>
        <v>0</v>
      </c>
      <c r="Q66" s="11" t="str">
        <f t="shared" si="4"/>
        <v>0</v>
      </c>
      <c r="R66" s="11"/>
      <c r="S66" s="11">
        <f t="shared" si="5"/>
        <v>0</v>
      </c>
      <c r="T66" s="11">
        <f t="shared" si="6"/>
        <v>0</v>
      </c>
      <c r="U66" s="11">
        <f t="shared" si="7"/>
        <v>0</v>
      </c>
      <c r="V66" s="14"/>
      <c r="W66" s="14"/>
      <c r="X66" s="11"/>
      <c r="AA66" s="34"/>
      <c r="AB66" s="34"/>
      <c r="AC66" s="12" t="s">
        <v>14</v>
      </c>
      <c r="AE66" s="12" t="s">
        <v>14</v>
      </c>
      <c r="AG66" s="12" t="s">
        <v>14</v>
      </c>
      <c r="AI66" s="12" t="s">
        <v>14</v>
      </c>
      <c r="AJ66" s="11" t="str">
        <f t="shared" si="8"/>
        <v>0</v>
      </c>
      <c r="AK66" s="11" t="str">
        <f t="shared" si="9"/>
        <v>0</v>
      </c>
      <c r="AL66" s="11" t="str">
        <f t="shared" si="10"/>
        <v>0</v>
      </c>
      <c r="AM66" s="11" t="str">
        <f t="shared" si="11"/>
        <v>0</v>
      </c>
      <c r="AN66" s="11"/>
      <c r="AO66" s="11">
        <f t="shared" si="12"/>
        <v>0</v>
      </c>
      <c r="AP66" s="11">
        <f t="shared" si="13"/>
        <v>0</v>
      </c>
      <c r="AQ66" s="11">
        <f t="shared" si="14"/>
        <v>0</v>
      </c>
      <c r="AR66" s="69">
        <f t="shared" si="15"/>
        <v>0</v>
      </c>
      <c r="AS66" s="11">
        <f t="shared" si="16"/>
        <v>0</v>
      </c>
      <c r="AT66" s="56">
        <f t="shared" si="17"/>
        <v>0</v>
      </c>
      <c r="AU66" s="11" t="str">
        <f t="shared" si="18"/>
        <v>0 - very low</v>
      </c>
      <c r="AV66" s="56" t="str">
        <f t="shared" si="19"/>
        <v>0 - very low</v>
      </c>
      <c r="AW66" s="11" t="str">
        <f t="shared" si="20"/>
        <v>0 - very low</v>
      </c>
      <c r="AX66" s="56" t="str">
        <f t="shared" si="21"/>
        <v>0 - very low</v>
      </c>
      <c r="AY66" s="11" t="str">
        <f t="shared" si="22"/>
        <v>0 - very low</v>
      </c>
      <c r="AZ66" s="56" t="str">
        <f t="shared" si="23"/>
        <v>0 - very low</v>
      </c>
      <c r="BA66" s="11" t="str">
        <f t="shared" si="24"/>
        <v>0 - very low</v>
      </c>
      <c r="BB66" s="56" t="str">
        <f t="shared" si="25"/>
        <v>0 - very low</v>
      </c>
    </row>
    <row r="67" spans="1:54" s="10" customFormat="1" x14ac:dyDescent="0.45">
      <c r="A67" s="39">
        <f t="shared" si="26"/>
        <v>45</v>
      </c>
      <c r="B67" s="11"/>
      <c r="C67" s="11"/>
      <c r="G67" s="12" t="s">
        <v>14</v>
      </c>
      <c r="I67" s="12" t="s">
        <v>14</v>
      </c>
      <c r="K67" s="12" t="s">
        <v>14</v>
      </c>
      <c r="M67" s="12" t="s">
        <v>14</v>
      </c>
      <c r="N67" s="11" t="str">
        <f t="shared" si="1"/>
        <v>0</v>
      </c>
      <c r="O67" s="11" t="str">
        <f t="shared" si="2"/>
        <v>0</v>
      </c>
      <c r="P67" s="11" t="str">
        <f t="shared" si="3"/>
        <v>0</v>
      </c>
      <c r="Q67" s="11" t="str">
        <f t="shared" si="4"/>
        <v>0</v>
      </c>
      <c r="R67" s="11"/>
      <c r="S67" s="11">
        <f t="shared" si="5"/>
        <v>0</v>
      </c>
      <c r="T67" s="11">
        <f t="shared" si="6"/>
        <v>0</v>
      </c>
      <c r="U67" s="11">
        <f t="shared" si="7"/>
        <v>0</v>
      </c>
      <c r="V67" s="14"/>
      <c r="W67" s="14"/>
      <c r="X67" s="11"/>
      <c r="AA67" s="34"/>
      <c r="AB67" s="34"/>
      <c r="AC67" s="12" t="s">
        <v>14</v>
      </c>
      <c r="AE67" s="12" t="s">
        <v>14</v>
      </c>
      <c r="AG67" s="12" t="s">
        <v>14</v>
      </c>
      <c r="AI67" s="12" t="s">
        <v>14</v>
      </c>
      <c r="AJ67" s="11" t="str">
        <f t="shared" si="8"/>
        <v>0</v>
      </c>
      <c r="AK67" s="11" t="str">
        <f t="shared" si="9"/>
        <v>0</v>
      </c>
      <c r="AL67" s="11" t="str">
        <f t="shared" si="10"/>
        <v>0</v>
      </c>
      <c r="AM67" s="11" t="str">
        <f t="shared" si="11"/>
        <v>0</v>
      </c>
      <c r="AN67" s="11"/>
      <c r="AO67" s="11">
        <f t="shared" si="12"/>
        <v>0</v>
      </c>
      <c r="AP67" s="11">
        <f t="shared" si="13"/>
        <v>0</v>
      </c>
      <c r="AQ67" s="11">
        <f t="shared" si="14"/>
        <v>0</v>
      </c>
      <c r="AR67" s="69">
        <f t="shared" si="15"/>
        <v>0</v>
      </c>
      <c r="AS67" s="11">
        <f t="shared" si="16"/>
        <v>0</v>
      </c>
      <c r="AT67" s="56">
        <f t="shared" si="17"/>
        <v>0</v>
      </c>
      <c r="AU67" s="11" t="str">
        <f t="shared" si="18"/>
        <v>0 - very low</v>
      </c>
      <c r="AV67" s="56" t="str">
        <f t="shared" si="19"/>
        <v>0 - very low</v>
      </c>
      <c r="AW67" s="11" t="str">
        <f t="shared" si="20"/>
        <v>0 - very low</v>
      </c>
      <c r="AX67" s="56" t="str">
        <f t="shared" si="21"/>
        <v>0 - very low</v>
      </c>
      <c r="AY67" s="11" t="str">
        <f t="shared" si="22"/>
        <v>0 - very low</v>
      </c>
      <c r="AZ67" s="56" t="str">
        <f t="shared" si="23"/>
        <v>0 - very low</v>
      </c>
      <c r="BA67" s="11" t="str">
        <f t="shared" si="24"/>
        <v>0 - very low</v>
      </c>
      <c r="BB67" s="56" t="str">
        <f t="shared" si="25"/>
        <v>0 - very low</v>
      </c>
    </row>
    <row r="68" spans="1:54" s="10" customFormat="1" x14ac:dyDescent="0.45">
      <c r="A68" s="39">
        <f t="shared" si="26"/>
        <v>46</v>
      </c>
      <c r="B68" s="11"/>
      <c r="C68" s="11"/>
      <c r="G68" s="12" t="s">
        <v>14</v>
      </c>
      <c r="I68" s="12" t="s">
        <v>14</v>
      </c>
      <c r="K68" s="12" t="s">
        <v>14</v>
      </c>
      <c r="M68" s="12" t="s">
        <v>14</v>
      </c>
      <c r="N68" s="11" t="str">
        <f t="shared" si="1"/>
        <v>0</v>
      </c>
      <c r="O68" s="11" t="str">
        <f t="shared" si="2"/>
        <v>0</v>
      </c>
      <c r="P68" s="11" t="str">
        <f t="shared" si="3"/>
        <v>0</v>
      </c>
      <c r="Q68" s="11" t="str">
        <f t="shared" si="4"/>
        <v>0</v>
      </c>
      <c r="R68" s="11"/>
      <c r="S68" s="11">
        <f t="shared" si="5"/>
        <v>0</v>
      </c>
      <c r="T68" s="11">
        <f t="shared" si="6"/>
        <v>0</v>
      </c>
      <c r="U68" s="11">
        <f t="shared" si="7"/>
        <v>0</v>
      </c>
      <c r="V68" s="14"/>
      <c r="W68" s="14"/>
      <c r="X68" s="11"/>
      <c r="AA68" s="34"/>
      <c r="AB68" s="34"/>
      <c r="AC68" s="12" t="s">
        <v>14</v>
      </c>
      <c r="AE68" s="12" t="s">
        <v>14</v>
      </c>
      <c r="AG68" s="12" t="s">
        <v>14</v>
      </c>
      <c r="AI68" s="12" t="s">
        <v>14</v>
      </c>
      <c r="AJ68" s="11" t="str">
        <f t="shared" si="8"/>
        <v>0</v>
      </c>
      <c r="AK68" s="11" t="str">
        <f t="shared" si="9"/>
        <v>0</v>
      </c>
      <c r="AL68" s="11" t="str">
        <f t="shared" si="10"/>
        <v>0</v>
      </c>
      <c r="AM68" s="11" t="str">
        <f t="shared" si="11"/>
        <v>0</v>
      </c>
      <c r="AN68" s="11"/>
      <c r="AO68" s="11">
        <f t="shared" si="12"/>
        <v>0</v>
      </c>
      <c r="AP68" s="11">
        <f t="shared" si="13"/>
        <v>0</v>
      </c>
      <c r="AQ68" s="11">
        <f t="shared" si="14"/>
        <v>0</v>
      </c>
      <c r="AR68" s="69">
        <f t="shared" si="15"/>
        <v>0</v>
      </c>
      <c r="AS68" s="11">
        <f t="shared" si="16"/>
        <v>0</v>
      </c>
      <c r="AT68" s="56">
        <f t="shared" si="17"/>
        <v>0</v>
      </c>
      <c r="AU68" s="11" t="str">
        <f t="shared" si="18"/>
        <v>0 - very low</v>
      </c>
      <c r="AV68" s="56" t="str">
        <f t="shared" si="19"/>
        <v>0 - very low</v>
      </c>
      <c r="AW68" s="11" t="str">
        <f t="shared" si="20"/>
        <v>0 - very low</v>
      </c>
      <c r="AX68" s="56" t="str">
        <f t="shared" si="21"/>
        <v>0 - very low</v>
      </c>
      <c r="AY68" s="11" t="str">
        <f t="shared" si="22"/>
        <v>0 - very low</v>
      </c>
      <c r="AZ68" s="56" t="str">
        <f t="shared" si="23"/>
        <v>0 - very low</v>
      </c>
      <c r="BA68" s="11" t="str">
        <f t="shared" si="24"/>
        <v>0 - very low</v>
      </c>
      <c r="BB68" s="56" t="str">
        <f t="shared" si="25"/>
        <v>0 - very low</v>
      </c>
    </row>
    <row r="69" spans="1:54" s="10" customFormat="1" x14ac:dyDescent="0.45">
      <c r="A69" s="39">
        <f t="shared" si="26"/>
        <v>47</v>
      </c>
      <c r="B69" s="11"/>
      <c r="C69" s="11"/>
      <c r="G69" s="12" t="s">
        <v>14</v>
      </c>
      <c r="I69" s="12" t="s">
        <v>14</v>
      </c>
      <c r="K69" s="12" t="s">
        <v>14</v>
      </c>
      <c r="M69" s="12" t="s">
        <v>14</v>
      </c>
      <c r="N69" s="11" t="str">
        <f t="shared" si="1"/>
        <v>0</v>
      </c>
      <c r="O69" s="11" t="str">
        <f t="shared" si="2"/>
        <v>0</v>
      </c>
      <c r="P69" s="11" t="str">
        <f t="shared" si="3"/>
        <v>0</v>
      </c>
      <c r="Q69" s="11" t="str">
        <f t="shared" si="4"/>
        <v>0</v>
      </c>
      <c r="R69" s="11"/>
      <c r="S69" s="11">
        <f t="shared" si="5"/>
        <v>0</v>
      </c>
      <c r="T69" s="11">
        <f t="shared" si="6"/>
        <v>0</v>
      </c>
      <c r="U69" s="11">
        <f t="shared" si="7"/>
        <v>0</v>
      </c>
      <c r="V69" s="14"/>
      <c r="W69" s="14"/>
      <c r="X69" s="11"/>
      <c r="AA69" s="34"/>
      <c r="AB69" s="34"/>
      <c r="AC69" s="12" t="s">
        <v>14</v>
      </c>
      <c r="AE69" s="12" t="s">
        <v>14</v>
      </c>
      <c r="AG69" s="12" t="s">
        <v>14</v>
      </c>
      <c r="AI69" s="12" t="s">
        <v>14</v>
      </c>
      <c r="AJ69" s="11" t="str">
        <f t="shared" si="8"/>
        <v>0</v>
      </c>
      <c r="AK69" s="11" t="str">
        <f t="shared" si="9"/>
        <v>0</v>
      </c>
      <c r="AL69" s="11" t="str">
        <f t="shared" si="10"/>
        <v>0</v>
      </c>
      <c r="AM69" s="11" t="str">
        <f t="shared" si="11"/>
        <v>0</v>
      </c>
      <c r="AN69" s="11"/>
      <c r="AO69" s="11">
        <f t="shared" si="12"/>
        <v>0</v>
      </c>
      <c r="AP69" s="11">
        <f t="shared" si="13"/>
        <v>0</v>
      </c>
      <c r="AQ69" s="11">
        <f t="shared" si="14"/>
        <v>0</v>
      </c>
      <c r="AR69" s="69">
        <f t="shared" si="15"/>
        <v>0</v>
      </c>
      <c r="AS69" s="11">
        <f t="shared" si="16"/>
        <v>0</v>
      </c>
      <c r="AT69" s="56">
        <f t="shared" si="17"/>
        <v>0</v>
      </c>
      <c r="AU69" s="11" t="str">
        <f t="shared" si="18"/>
        <v>0 - very low</v>
      </c>
      <c r="AV69" s="56" t="str">
        <f t="shared" si="19"/>
        <v>0 - very low</v>
      </c>
      <c r="AW69" s="11" t="str">
        <f t="shared" si="20"/>
        <v>0 - very low</v>
      </c>
      <c r="AX69" s="56" t="str">
        <f t="shared" si="21"/>
        <v>0 - very low</v>
      </c>
      <c r="AY69" s="11" t="str">
        <f t="shared" si="22"/>
        <v>0 - very low</v>
      </c>
      <c r="AZ69" s="56" t="str">
        <f t="shared" si="23"/>
        <v>0 - very low</v>
      </c>
      <c r="BA69" s="11" t="str">
        <f t="shared" si="24"/>
        <v>0 - very low</v>
      </c>
      <c r="BB69" s="56" t="str">
        <f t="shared" si="25"/>
        <v>0 - very low</v>
      </c>
    </row>
    <row r="70" spans="1:54" s="10" customFormat="1" x14ac:dyDescent="0.45">
      <c r="A70" s="39">
        <f t="shared" si="26"/>
        <v>48</v>
      </c>
      <c r="B70" s="11"/>
      <c r="C70" s="11"/>
      <c r="G70" s="12" t="s">
        <v>14</v>
      </c>
      <c r="I70" s="12" t="s">
        <v>14</v>
      </c>
      <c r="K70" s="12" t="s">
        <v>14</v>
      </c>
      <c r="M70" s="12" t="s">
        <v>14</v>
      </c>
      <c r="N70" s="11" t="str">
        <f t="shared" si="1"/>
        <v>0</v>
      </c>
      <c r="O70" s="11" t="str">
        <f t="shared" si="2"/>
        <v>0</v>
      </c>
      <c r="P70" s="11" t="str">
        <f t="shared" si="3"/>
        <v>0</v>
      </c>
      <c r="Q70" s="11" t="str">
        <f t="shared" si="4"/>
        <v>0</v>
      </c>
      <c r="R70" s="11"/>
      <c r="S70" s="11">
        <f t="shared" si="5"/>
        <v>0</v>
      </c>
      <c r="T70" s="11">
        <f t="shared" si="6"/>
        <v>0</v>
      </c>
      <c r="U70" s="11">
        <f t="shared" si="7"/>
        <v>0</v>
      </c>
      <c r="V70" s="14"/>
      <c r="W70" s="14"/>
      <c r="X70" s="11"/>
      <c r="AA70" s="34"/>
      <c r="AB70" s="34"/>
      <c r="AC70" s="12" t="s">
        <v>14</v>
      </c>
      <c r="AE70" s="12" t="s">
        <v>14</v>
      </c>
      <c r="AG70" s="12" t="s">
        <v>14</v>
      </c>
      <c r="AI70" s="12" t="s">
        <v>14</v>
      </c>
      <c r="AJ70" s="11" t="str">
        <f t="shared" si="8"/>
        <v>0</v>
      </c>
      <c r="AK70" s="11" t="str">
        <f t="shared" si="9"/>
        <v>0</v>
      </c>
      <c r="AL70" s="11" t="str">
        <f t="shared" si="10"/>
        <v>0</v>
      </c>
      <c r="AM70" s="11" t="str">
        <f t="shared" si="11"/>
        <v>0</v>
      </c>
      <c r="AN70" s="11"/>
      <c r="AO70" s="11">
        <f t="shared" si="12"/>
        <v>0</v>
      </c>
      <c r="AP70" s="11">
        <f t="shared" si="13"/>
        <v>0</v>
      </c>
      <c r="AQ70" s="11">
        <f t="shared" si="14"/>
        <v>0</v>
      </c>
      <c r="AR70" s="69">
        <f t="shared" si="15"/>
        <v>0</v>
      </c>
      <c r="AS70" s="11">
        <f t="shared" si="16"/>
        <v>0</v>
      </c>
      <c r="AT70" s="56">
        <f t="shared" si="17"/>
        <v>0</v>
      </c>
      <c r="AU70" s="11" t="str">
        <f t="shared" si="18"/>
        <v>0 - very low</v>
      </c>
      <c r="AV70" s="56" t="str">
        <f t="shared" si="19"/>
        <v>0 - very low</v>
      </c>
      <c r="AW70" s="11" t="str">
        <f t="shared" si="20"/>
        <v>0 - very low</v>
      </c>
      <c r="AX70" s="56" t="str">
        <f t="shared" si="21"/>
        <v>0 - very low</v>
      </c>
      <c r="AY70" s="11" t="str">
        <f t="shared" si="22"/>
        <v>0 - very low</v>
      </c>
      <c r="AZ70" s="56" t="str">
        <f t="shared" si="23"/>
        <v>0 - very low</v>
      </c>
      <c r="BA70" s="11" t="str">
        <f t="shared" si="24"/>
        <v>0 - very low</v>
      </c>
      <c r="BB70" s="56" t="str">
        <f t="shared" si="25"/>
        <v>0 - very low</v>
      </c>
    </row>
    <row r="71" spans="1:54" s="10" customFormat="1" x14ac:dyDescent="0.45">
      <c r="A71" s="39">
        <f t="shared" si="26"/>
        <v>49</v>
      </c>
      <c r="B71" s="11"/>
      <c r="C71" s="11"/>
      <c r="G71" s="12" t="s">
        <v>14</v>
      </c>
      <c r="I71" s="12" t="s">
        <v>14</v>
      </c>
      <c r="K71" s="12" t="s">
        <v>14</v>
      </c>
      <c r="M71" s="12" t="s">
        <v>14</v>
      </c>
      <c r="N71" s="11" t="str">
        <f t="shared" si="1"/>
        <v>0</v>
      </c>
      <c r="O71" s="11" t="str">
        <f t="shared" si="2"/>
        <v>0</v>
      </c>
      <c r="P71" s="11" t="str">
        <f t="shared" si="3"/>
        <v>0</v>
      </c>
      <c r="Q71" s="11" t="str">
        <f t="shared" si="4"/>
        <v>0</v>
      </c>
      <c r="R71" s="11"/>
      <c r="S71" s="11">
        <f t="shared" si="5"/>
        <v>0</v>
      </c>
      <c r="T71" s="11">
        <f t="shared" si="6"/>
        <v>0</v>
      </c>
      <c r="U71" s="11">
        <f t="shared" si="7"/>
        <v>0</v>
      </c>
      <c r="V71" s="14"/>
      <c r="W71" s="14"/>
      <c r="X71" s="11"/>
      <c r="AA71" s="34"/>
      <c r="AB71" s="34"/>
      <c r="AC71" s="12" t="s">
        <v>14</v>
      </c>
      <c r="AE71" s="12" t="s">
        <v>14</v>
      </c>
      <c r="AG71" s="12" t="s">
        <v>14</v>
      </c>
      <c r="AI71" s="12" t="s">
        <v>14</v>
      </c>
      <c r="AJ71" s="11" t="str">
        <f t="shared" si="8"/>
        <v>0</v>
      </c>
      <c r="AK71" s="11" t="str">
        <f t="shared" si="9"/>
        <v>0</v>
      </c>
      <c r="AL71" s="11" t="str">
        <f t="shared" si="10"/>
        <v>0</v>
      </c>
      <c r="AM71" s="11" t="str">
        <f t="shared" si="11"/>
        <v>0</v>
      </c>
      <c r="AN71" s="11"/>
      <c r="AO71" s="11">
        <f t="shared" si="12"/>
        <v>0</v>
      </c>
      <c r="AP71" s="11">
        <f t="shared" si="13"/>
        <v>0</v>
      </c>
      <c r="AQ71" s="11">
        <f t="shared" si="14"/>
        <v>0</v>
      </c>
      <c r="AR71" s="69">
        <f t="shared" si="15"/>
        <v>0</v>
      </c>
      <c r="AS71" s="11">
        <f t="shared" si="16"/>
        <v>0</v>
      </c>
      <c r="AT71" s="56">
        <f t="shared" si="17"/>
        <v>0</v>
      </c>
      <c r="AU71" s="11" t="str">
        <f t="shared" si="18"/>
        <v>0 - very low</v>
      </c>
      <c r="AV71" s="56" t="str">
        <f t="shared" si="19"/>
        <v>0 - very low</v>
      </c>
      <c r="AW71" s="11" t="str">
        <f t="shared" si="20"/>
        <v>0 - very low</v>
      </c>
      <c r="AX71" s="56" t="str">
        <f t="shared" si="21"/>
        <v>0 - very low</v>
      </c>
      <c r="AY71" s="11" t="str">
        <f t="shared" si="22"/>
        <v>0 - very low</v>
      </c>
      <c r="AZ71" s="56" t="str">
        <f t="shared" si="23"/>
        <v>0 - very low</v>
      </c>
      <c r="BA71" s="11" t="str">
        <f t="shared" si="24"/>
        <v>0 - very low</v>
      </c>
      <c r="BB71" s="56" t="str">
        <f t="shared" si="25"/>
        <v>0 - very low</v>
      </c>
    </row>
    <row r="72" spans="1:54" s="10" customFormat="1" x14ac:dyDescent="0.45">
      <c r="A72" s="39">
        <f t="shared" si="26"/>
        <v>50</v>
      </c>
      <c r="B72" s="11"/>
      <c r="C72" s="11"/>
      <c r="G72" s="12" t="s">
        <v>14</v>
      </c>
      <c r="I72" s="12" t="s">
        <v>14</v>
      </c>
      <c r="K72" s="12" t="s">
        <v>14</v>
      </c>
      <c r="M72" s="12" t="s">
        <v>14</v>
      </c>
      <c r="N72" s="11" t="str">
        <f t="shared" si="1"/>
        <v>0</v>
      </c>
      <c r="O72" s="11" t="str">
        <f t="shared" si="2"/>
        <v>0</v>
      </c>
      <c r="P72" s="11" t="str">
        <f t="shared" si="3"/>
        <v>0</v>
      </c>
      <c r="Q72" s="11" t="str">
        <f t="shared" si="4"/>
        <v>0</v>
      </c>
      <c r="R72" s="11"/>
      <c r="S72" s="11">
        <f t="shared" si="5"/>
        <v>0</v>
      </c>
      <c r="T72" s="11">
        <f t="shared" si="6"/>
        <v>0</v>
      </c>
      <c r="U72" s="11">
        <f t="shared" si="7"/>
        <v>0</v>
      </c>
      <c r="V72" s="14"/>
      <c r="W72" s="14"/>
      <c r="X72" s="11"/>
      <c r="AA72" s="34"/>
      <c r="AB72" s="34"/>
      <c r="AC72" s="12" t="s">
        <v>14</v>
      </c>
      <c r="AE72" s="12" t="s">
        <v>14</v>
      </c>
      <c r="AG72" s="12" t="s">
        <v>14</v>
      </c>
      <c r="AI72" s="12" t="s">
        <v>14</v>
      </c>
      <c r="AJ72" s="11" t="str">
        <f t="shared" si="8"/>
        <v>0</v>
      </c>
      <c r="AK72" s="11" t="str">
        <f t="shared" si="9"/>
        <v>0</v>
      </c>
      <c r="AL72" s="11" t="str">
        <f t="shared" si="10"/>
        <v>0</v>
      </c>
      <c r="AM72" s="11" t="str">
        <f t="shared" si="11"/>
        <v>0</v>
      </c>
      <c r="AN72" s="11"/>
      <c r="AO72" s="11">
        <f t="shared" si="12"/>
        <v>0</v>
      </c>
      <c r="AP72" s="11">
        <f t="shared" si="13"/>
        <v>0</v>
      </c>
      <c r="AQ72" s="11">
        <f t="shared" si="14"/>
        <v>0</v>
      </c>
      <c r="AR72" s="69">
        <f t="shared" si="15"/>
        <v>0</v>
      </c>
      <c r="AS72" s="11">
        <f t="shared" si="16"/>
        <v>0</v>
      </c>
      <c r="AT72" s="56">
        <f t="shared" si="17"/>
        <v>0</v>
      </c>
      <c r="AU72" s="11" t="str">
        <f t="shared" si="18"/>
        <v>0 - very low</v>
      </c>
      <c r="AV72" s="56" t="str">
        <f t="shared" si="19"/>
        <v>0 - very low</v>
      </c>
      <c r="AW72" s="11" t="str">
        <f t="shared" si="20"/>
        <v>0 - very low</v>
      </c>
      <c r="AX72" s="56" t="str">
        <f t="shared" si="21"/>
        <v>0 - very low</v>
      </c>
      <c r="AY72" s="11" t="str">
        <f t="shared" si="22"/>
        <v>0 - very low</v>
      </c>
      <c r="AZ72" s="56" t="str">
        <f t="shared" si="23"/>
        <v>0 - very low</v>
      </c>
      <c r="BA72" s="11" t="str">
        <f t="shared" si="24"/>
        <v>0 - very low</v>
      </c>
      <c r="BB72" s="56" t="str">
        <f t="shared" si="25"/>
        <v>0 - very low</v>
      </c>
    </row>
    <row r="73" spans="1:54" s="10" customFormat="1" x14ac:dyDescent="0.45">
      <c r="A73" s="39">
        <f t="shared" si="26"/>
        <v>51</v>
      </c>
      <c r="B73" s="11"/>
      <c r="C73" s="11"/>
      <c r="G73" s="12" t="s">
        <v>14</v>
      </c>
      <c r="I73" s="12" t="s">
        <v>14</v>
      </c>
      <c r="K73" s="12" t="s">
        <v>14</v>
      </c>
      <c r="M73" s="12" t="s">
        <v>14</v>
      </c>
      <c r="N73" s="11" t="str">
        <f t="shared" si="1"/>
        <v>0</v>
      </c>
      <c r="O73" s="11" t="str">
        <f t="shared" si="2"/>
        <v>0</v>
      </c>
      <c r="P73" s="11" t="str">
        <f t="shared" si="3"/>
        <v>0</v>
      </c>
      <c r="Q73" s="11" t="str">
        <f t="shared" si="4"/>
        <v>0</v>
      </c>
      <c r="R73" s="11"/>
      <c r="S73" s="11">
        <f t="shared" si="5"/>
        <v>0</v>
      </c>
      <c r="T73" s="11">
        <f t="shared" si="6"/>
        <v>0</v>
      </c>
      <c r="U73" s="11">
        <f t="shared" si="7"/>
        <v>0</v>
      </c>
      <c r="V73" s="14"/>
      <c r="W73" s="14"/>
      <c r="X73" s="11"/>
      <c r="AA73" s="34"/>
      <c r="AB73" s="34"/>
      <c r="AC73" s="12" t="s">
        <v>14</v>
      </c>
      <c r="AE73" s="12" t="s">
        <v>14</v>
      </c>
      <c r="AG73" s="12" t="s">
        <v>14</v>
      </c>
      <c r="AI73" s="12" t="s">
        <v>14</v>
      </c>
      <c r="AJ73" s="11" t="str">
        <f t="shared" si="8"/>
        <v>0</v>
      </c>
      <c r="AK73" s="11" t="str">
        <f t="shared" si="9"/>
        <v>0</v>
      </c>
      <c r="AL73" s="11" t="str">
        <f t="shared" si="10"/>
        <v>0</v>
      </c>
      <c r="AM73" s="11" t="str">
        <f t="shared" si="11"/>
        <v>0</v>
      </c>
      <c r="AN73" s="11"/>
      <c r="AO73" s="11">
        <f t="shared" si="12"/>
        <v>0</v>
      </c>
      <c r="AP73" s="11">
        <f t="shared" si="13"/>
        <v>0</v>
      </c>
      <c r="AQ73" s="11">
        <f t="shared" si="14"/>
        <v>0</v>
      </c>
      <c r="AR73" s="69">
        <f t="shared" si="15"/>
        <v>0</v>
      </c>
      <c r="AS73" s="11">
        <f t="shared" si="16"/>
        <v>0</v>
      </c>
      <c r="AT73" s="56">
        <f t="shared" si="17"/>
        <v>0</v>
      </c>
      <c r="AU73" s="11" t="str">
        <f t="shared" si="18"/>
        <v>0 - very low</v>
      </c>
      <c r="AV73" s="56" t="str">
        <f t="shared" si="19"/>
        <v>0 - very low</v>
      </c>
      <c r="AW73" s="11" t="str">
        <f t="shared" si="20"/>
        <v>0 - very low</v>
      </c>
      <c r="AX73" s="56" t="str">
        <f t="shared" si="21"/>
        <v>0 - very low</v>
      </c>
      <c r="AY73" s="11" t="str">
        <f t="shared" si="22"/>
        <v>0 - very low</v>
      </c>
      <c r="AZ73" s="56" t="str">
        <f t="shared" si="23"/>
        <v>0 - very low</v>
      </c>
      <c r="BA73" s="11" t="str">
        <f t="shared" si="24"/>
        <v>0 - very low</v>
      </c>
      <c r="BB73" s="56" t="str">
        <f t="shared" si="25"/>
        <v>0 - very low</v>
      </c>
    </row>
    <row r="74" spans="1:54" s="10" customFormat="1" x14ac:dyDescent="0.45">
      <c r="A74" s="39">
        <f t="shared" si="26"/>
        <v>52</v>
      </c>
      <c r="B74" s="11"/>
      <c r="C74" s="11"/>
      <c r="G74" s="12" t="s">
        <v>14</v>
      </c>
      <c r="I74" s="12" t="s">
        <v>14</v>
      </c>
      <c r="K74" s="12" t="s">
        <v>14</v>
      </c>
      <c r="M74" s="12" t="s">
        <v>14</v>
      </c>
      <c r="N74" s="11" t="str">
        <f t="shared" si="1"/>
        <v>0</v>
      </c>
      <c r="O74" s="11" t="str">
        <f t="shared" si="2"/>
        <v>0</v>
      </c>
      <c r="P74" s="11" t="str">
        <f t="shared" si="3"/>
        <v>0</v>
      </c>
      <c r="Q74" s="11" t="str">
        <f t="shared" si="4"/>
        <v>0</v>
      </c>
      <c r="R74" s="11"/>
      <c r="S74" s="11">
        <f t="shared" si="5"/>
        <v>0</v>
      </c>
      <c r="T74" s="11">
        <f t="shared" si="6"/>
        <v>0</v>
      </c>
      <c r="U74" s="11">
        <f t="shared" si="7"/>
        <v>0</v>
      </c>
      <c r="V74" s="14"/>
      <c r="W74" s="14"/>
      <c r="X74" s="11"/>
      <c r="AA74" s="34"/>
      <c r="AB74" s="34"/>
      <c r="AC74" s="12" t="s">
        <v>14</v>
      </c>
      <c r="AE74" s="12" t="s">
        <v>14</v>
      </c>
      <c r="AG74" s="12" t="s">
        <v>14</v>
      </c>
      <c r="AI74" s="12" t="s">
        <v>14</v>
      </c>
      <c r="AJ74" s="11" t="str">
        <f t="shared" si="8"/>
        <v>0</v>
      </c>
      <c r="AK74" s="11" t="str">
        <f t="shared" si="9"/>
        <v>0</v>
      </c>
      <c r="AL74" s="11" t="str">
        <f t="shared" si="10"/>
        <v>0</v>
      </c>
      <c r="AM74" s="11" t="str">
        <f t="shared" si="11"/>
        <v>0</v>
      </c>
      <c r="AN74" s="11"/>
      <c r="AO74" s="11">
        <f t="shared" si="12"/>
        <v>0</v>
      </c>
      <c r="AP74" s="11">
        <f t="shared" si="13"/>
        <v>0</v>
      </c>
      <c r="AQ74" s="11">
        <f t="shared" si="14"/>
        <v>0</v>
      </c>
      <c r="AR74" s="69">
        <f t="shared" si="15"/>
        <v>0</v>
      </c>
      <c r="AS74" s="11">
        <f t="shared" si="16"/>
        <v>0</v>
      </c>
      <c r="AT74" s="56">
        <f t="shared" si="17"/>
        <v>0</v>
      </c>
      <c r="AU74" s="11" t="str">
        <f t="shared" si="18"/>
        <v>0 - very low</v>
      </c>
      <c r="AV74" s="56" t="str">
        <f t="shared" si="19"/>
        <v>0 - very low</v>
      </c>
      <c r="AW74" s="11" t="str">
        <f t="shared" si="20"/>
        <v>0 - very low</v>
      </c>
      <c r="AX74" s="56" t="str">
        <f t="shared" si="21"/>
        <v>0 - very low</v>
      </c>
      <c r="AY74" s="11" t="str">
        <f t="shared" si="22"/>
        <v>0 - very low</v>
      </c>
      <c r="AZ74" s="56" t="str">
        <f t="shared" si="23"/>
        <v>0 - very low</v>
      </c>
      <c r="BA74" s="11" t="str">
        <f t="shared" si="24"/>
        <v>0 - very low</v>
      </c>
      <c r="BB74" s="56" t="str">
        <f t="shared" si="25"/>
        <v>0 - very low</v>
      </c>
    </row>
    <row r="75" spans="1:54" s="10" customFormat="1" x14ac:dyDescent="0.45">
      <c r="A75" s="39">
        <f t="shared" si="26"/>
        <v>53</v>
      </c>
      <c r="B75" s="11"/>
      <c r="C75" s="11"/>
      <c r="G75" s="12" t="s">
        <v>14</v>
      </c>
      <c r="I75" s="12" t="s">
        <v>14</v>
      </c>
      <c r="K75" s="12" t="s">
        <v>14</v>
      </c>
      <c r="M75" s="12" t="s">
        <v>14</v>
      </c>
      <c r="N75" s="11" t="str">
        <f t="shared" si="1"/>
        <v>0</v>
      </c>
      <c r="O75" s="11" t="str">
        <f t="shared" si="2"/>
        <v>0</v>
      </c>
      <c r="P75" s="11" t="str">
        <f t="shared" si="3"/>
        <v>0</v>
      </c>
      <c r="Q75" s="11" t="str">
        <f t="shared" si="4"/>
        <v>0</v>
      </c>
      <c r="R75" s="11"/>
      <c r="S75" s="11">
        <f t="shared" si="5"/>
        <v>0</v>
      </c>
      <c r="T75" s="11">
        <f t="shared" si="6"/>
        <v>0</v>
      </c>
      <c r="U75" s="11">
        <f t="shared" si="7"/>
        <v>0</v>
      </c>
      <c r="V75" s="14"/>
      <c r="W75" s="14"/>
      <c r="X75" s="11"/>
      <c r="AA75" s="34"/>
      <c r="AB75" s="34"/>
      <c r="AC75" s="12" t="s">
        <v>14</v>
      </c>
      <c r="AE75" s="12" t="s">
        <v>14</v>
      </c>
      <c r="AG75" s="12" t="s">
        <v>14</v>
      </c>
      <c r="AI75" s="12" t="s">
        <v>14</v>
      </c>
      <c r="AJ75" s="11" t="str">
        <f t="shared" si="8"/>
        <v>0</v>
      </c>
      <c r="AK75" s="11" t="str">
        <f t="shared" si="9"/>
        <v>0</v>
      </c>
      <c r="AL75" s="11" t="str">
        <f t="shared" si="10"/>
        <v>0</v>
      </c>
      <c r="AM75" s="11" t="str">
        <f t="shared" si="11"/>
        <v>0</v>
      </c>
      <c r="AN75" s="11"/>
      <c r="AO75" s="11">
        <f t="shared" si="12"/>
        <v>0</v>
      </c>
      <c r="AP75" s="11">
        <f t="shared" si="13"/>
        <v>0</v>
      </c>
      <c r="AQ75" s="11">
        <f t="shared" si="14"/>
        <v>0</v>
      </c>
      <c r="AR75" s="69">
        <f t="shared" si="15"/>
        <v>0</v>
      </c>
      <c r="AS75" s="11">
        <f t="shared" si="16"/>
        <v>0</v>
      </c>
      <c r="AT75" s="56">
        <f t="shared" si="17"/>
        <v>0</v>
      </c>
      <c r="AU75" s="11" t="str">
        <f t="shared" si="18"/>
        <v>0 - very low</v>
      </c>
      <c r="AV75" s="56" t="str">
        <f t="shared" si="19"/>
        <v>0 - very low</v>
      </c>
      <c r="AW75" s="11" t="str">
        <f t="shared" si="20"/>
        <v>0 - very low</v>
      </c>
      <c r="AX75" s="56" t="str">
        <f t="shared" si="21"/>
        <v>0 - very low</v>
      </c>
      <c r="AY75" s="11" t="str">
        <f t="shared" si="22"/>
        <v>0 - very low</v>
      </c>
      <c r="AZ75" s="56" t="str">
        <f t="shared" si="23"/>
        <v>0 - very low</v>
      </c>
      <c r="BA75" s="11" t="str">
        <f t="shared" si="24"/>
        <v>0 - very low</v>
      </c>
      <c r="BB75" s="56" t="str">
        <f t="shared" si="25"/>
        <v>0 - very low</v>
      </c>
    </row>
    <row r="76" spans="1:54" s="10" customFormat="1" x14ac:dyDescent="0.45">
      <c r="A76" s="39">
        <f t="shared" si="26"/>
        <v>54</v>
      </c>
      <c r="B76" s="11"/>
      <c r="C76" s="11"/>
      <c r="G76" s="12" t="s">
        <v>14</v>
      </c>
      <c r="I76" s="12" t="s">
        <v>14</v>
      </c>
      <c r="K76" s="12" t="s">
        <v>14</v>
      </c>
      <c r="M76" s="12" t="s">
        <v>14</v>
      </c>
      <c r="N76" s="11" t="str">
        <f t="shared" si="1"/>
        <v>0</v>
      </c>
      <c r="O76" s="11" t="str">
        <f t="shared" si="2"/>
        <v>0</v>
      </c>
      <c r="P76" s="11" t="str">
        <f t="shared" si="3"/>
        <v>0</v>
      </c>
      <c r="Q76" s="11" t="str">
        <f t="shared" si="4"/>
        <v>0</v>
      </c>
      <c r="R76" s="11"/>
      <c r="S76" s="11">
        <f t="shared" si="5"/>
        <v>0</v>
      </c>
      <c r="T76" s="11">
        <f t="shared" si="6"/>
        <v>0</v>
      </c>
      <c r="U76" s="11">
        <f t="shared" si="7"/>
        <v>0</v>
      </c>
      <c r="V76" s="14"/>
      <c r="W76" s="14"/>
      <c r="X76" s="11"/>
      <c r="AA76" s="34"/>
      <c r="AB76" s="34"/>
      <c r="AC76" s="12" t="s">
        <v>14</v>
      </c>
      <c r="AE76" s="12" t="s">
        <v>14</v>
      </c>
      <c r="AG76" s="12" t="s">
        <v>14</v>
      </c>
      <c r="AI76" s="12" t="s">
        <v>14</v>
      </c>
      <c r="AJ76" s="11" t="str">
        <f t="shared" si="8"/>
        <v>0</v>
      </c>
      <c r="AK76" s="11" t="str">
        <f t="shared" si="9"/>
        <v>0</v>
      </c>
      <c r="AL76" s="11" t="str">
        <f t="shared" si="10"/>
        <v>0</v>
      </c>
      <c r="AM76" s="11" t="str">
        <f t="shared" si="11"/>
        <v>0</v>
      </c>
      <c r="AN76" s="11"/>
      <c r="AO76" s="11">
        <f t="shared" si="12"/>
        <v>0</v>
      </c>
      <c r="AP76" s="11">
        <f t="shared" si="13"/>
        <v>0</v>
      </c>
      <c r="AQ76" s="11">
        <f t="shared" si="14"/>
        <v>0</v>
      </c>
      <c r="AR76" s="69">
        <f t="shared" si="15"/>
        <v>0</v>
      </c>
      <c r="AS76" s="11">
        <f t="shared" si="16"/>
        <v>0</v>
      </c>
      <c r="AT76" s="56">
        <f t="shared" si="17"/>
        <v>0</v>
      </c>
      <c r="AU76" s="11" t="str">
        <f t="shared" si="18"/>
        <v>0 - very low</v>
      </c>
      <c r="AV76" s="56" t="str">
        <f t="shared" si="19"/>
        <v>0 - very low</v>
      </c>
      <c r="AW76" s="11" t="str">
        <f t="shared" si="20"/>
        <v>0 - very low</v>
      </c>
      <c r="AX76" s="56" t="str">
        <f t="shared" si="21"/>
        <v>0 - very low</v>
      </c>
      <c r="AY76" s="11" t="str">
        <f t="shared" si="22"/>
        <v>0 - very low</v>
      </c>
      <c r="AZ76" s="56" t="str">
        <f t="shared" si="23"/>
        <v>0 - very low</v>
      </c>
      <c r="BA76" s="11" t="str">
        <f t="shared" si="24"/>
        <v>0 - very low</v>
      </c>
      <c r="BB76" s="56" t="str">
        <f t="shared" si="25"/>
        <v>0 - very low</v>
      </c>
    </row>
    <row r="77" spans="1:54" s="10" customFormat="1" x14ac:dyDescent="0.45">
      <c r="A77" s="39">
        <f t="shared" si="26"/>
        <v>55</v>
      </c>
      <c r="B77" s="11"/>
      <c r="C77" s="11"/>
      <c r="G77" s="12" t="s">
        <v>14</v>
      </c>
      <c r="I77" s="12" t="s">
        <v>14</v>
      </c>
      <c r="K77" s="12" t="s">
        <v>14</v>
      </c>
      <c r="M77" s="12" t="s">
        <v>14</v>
      </c>
      <c r="N77" s="11" t="str">
        <f t="shared" si="1"/>
        <v>0</v>
      </c>
      <c r="O77" s="11" t="str">
        <f t="shared" si="2"/>
        <v>0</v>
      </c>
      <c r="P77" s="11" t="str">
        <f t="shared" si="3"/>
        <v>0</v>
      </c>
      <c r="Q77" s="11" t="str">
        <f t="shared" si="4"/>
        <v>0</v>
      </c>
      <c r="R77" s="11"/>
      <c r="S77" s="11">
        <f t="shared" si="5"/>
        <v>0</v>
      </c>
      <c r="T77" s="11">
        <f t="shared" si="6"/>
        <v>0</v>
      </c>
      <c r="U77" s="11">
        <f t="shared" si="7"/>
        <v>0</v>
      </c>
      <c r="V77" s="14"/>
      <c r="W77" s="14"/>
      <c r="X77" s="11"/>
      <c r="AA77" s="34"/>
      <c r="AB77" s="34"/>
      <c r="AC77" s="12" t="s">
        <v>14</v>
      </c>
      <c r="AE77" s="12" t="s">
        <v>14</v>
      </c>
      <c r="AG77" s="12" t="s">
        <v>14</v>
      </c>
      <c r="AI77" s="12" t="s">
        <v>14</v>
      </c>
      <c r="AJ77" s="11" t="str">
        <f t="shared" si="8"/>
        <v>0</v>
      </c>
      <c r="AK77" s="11" t="str">
        <f t="shared" si="9"/>
        <v>0</v>
      </c>
      <c r="AL77" s="11" t="str">
        <f t="shared" si="10"/>
        <v>0</v>
      </c>
      <c r="AM77" s="11" t="str">
        <f t="shared" si="11"/>
        <v>0</v>
      </c>
      <c r="AN77" s="11"/>
      <c r="AO77" s="11">
        <f t="shared" si="12"/>
        <v>0</v>
      </c>
      <c r="AP77" s="11">
        <f t="shared" si="13"/>
        <v>0</v>
      </c>
      <c r="AQ77" s="11">
        <f t="shared" si="14"/>
        <v>0</v>
      </c>
      <c r="AR77" s="69">
        <f t="shared" si="15"/>
        <v>0</v>
      </c>
      <c r="AS77" s="11">
        <f t="shared" si="16"/>
        <v>0</v>
      </c>
      <c r="AT77" s="56">
        <f t="shared" si="17"/>
        <v>0</v>
      </c>
      <c r="AU77" s="11" t="str">
        <f t="shared" si="18"/>
        <v>0 - very low</v>
      </c>
      <c r="AV77" s="56" t="str">
        <f t="shared" si="19"/>
        <v>0 - very low</v>
      </c>
      <c r="AW77" s="11" t="str">
        <f t="shared" si="20"/>
        <v>0 - very low</v>
      </c>
      <c r="AX77" s="56" t="str">
        <f t="shared" si="21"/>
        <v>0 - very low</v>
      </c>
      <c r="AY77" s="11" t="str">
        <f t="shared" si="22"/>
        <v>0 - very low</v>
      </c>
      <c r="AZ77" s="56" t="str">
        <f t="shared" si="23"/>
        <v>0 - very low</v>
      </c>
      <c r="BA77" s="11" t="str">
        <f t="shared" si="24"/>
        <v>0 - very low</v>
      </c>
      <c r="BB77" s="56" t="str">
        <f t="shared" si="25"/>
        <v>0 - very low</v>
      </c>
    </row>
    <row r="78" spans="1:54" s="10" customFormat="1" x14ac:dyDescent="0.45">
      <c r="A78" s="39">
        <f t="shared" si="26"/>
        <v>56</v>
      </c>
      <c r="B78" s="11"/>
      <c r="C78" s="11"/>
      <c r="G78" s="12" t="s">
        <v>14</v>
      </c>
      <c r="I78" s="12" t="s">
        <v>14</v>
      </c>
      <c r="K78" s="12" t="s">
        <v>14</v>
      </c>
      <c r="M78" s="12" t="s">
        <v>14</v>
      </c>
      <c r="N78" s="11" t="str">
        <f t="shared" si="1"/>
        <v>0</v>
      </c>
      <c r="O78" s="11" t="str">
        <f t="shared" si="2"/>
        <v>0</v>
      </c>
      <c r="P78" s="11" t="str">
        <f t="shared" si="3"/>
        <v>0</v>
      </c>
      <c r="Q78" s="11" t="str">
        <f t="shared" si="4"/>
        <v>0</v>
      </c>
      <c r="R78" s="11"/>
      <c r="S78" s="11">
        <f t="shared" si="5"/>
        <v>0</v>
      </c>
      <c r="T78" s="11">
        <f t="shared" si="6"/>
        <v>0</v>
      </c>
      <c r="U78" s="11">
        <f t="shared" si="7"/>
        <v>0</v>
      </c>
      <c r="V78" s="14"/>
      <c r="W78" s="14"/>
      <c r="X78" s="11"/>
      <c r="AA78" s="34"/>
      <c r="AB78" s="34"/>
      <c r="AC78" s="12" t="s">
        <v>14</v>
      </c>
      <c r="AE78" s="12" t="s">
        <v>14</v>
      </c>
      <c r="AG78" s="12" t="s">
        <v>14</v>
      </c>
      <c r="AI78" s="12" t="s">
        <v>14</v>
      </c>
      <c r="AJ78" s="11" t="str">
        <f t="shared" si="8"/>
        <v>0</v>
      </c>
      <c r="AK78" s="11" t="str">
        <f t="shared" si="9"/>
        <v>0</v>
      </c>
      <c r="AL78" s="11" t="str">
        <f t="shared" si="10"/>
        <v>0</v>
      </c>
      <c r="AM78" s="11" t="str">
        <f t="shared" si="11"/>
        <v>0</v>
      </c>
      <c r="AN78" s="11"/>
      <c r="AO78" s="11">
        <f t="shared" si="12"/>
        <v>0</v>
      </c>
      <c r="AP78" s="11">
        <f t="shared" si="13"/>
        <v>0</v>
      </c>
      <c r="AQ78" s="11">
        <f t="shared" si="14"/>
        <v>0</v>
      </c>
      <c r="AR78" s="69">
        <f t="shared" si="15"/>
        <v>0</v>
      </c>
      <c r="AS78" s="11">
        <f t="shared" si="16"/>
        <v>0</v>
      </c>
      <c r="AT78" s="56">
        <f t="shared" si="17"/>
        <v>0</v>
      </c>
      <c r="AU78" s="11" t="str">
        <f t="shared" si="18"/>
        <v>0 - very low</v>
      </c>
      <c r="AV78" s="56" t="str">
        <f t="shared" si="19"/>
        <v>0 - very low</v>
      </c>
      <c r="AW78" s="11" t="str">
        <f t="shared" si="20"/>
        <v>0 - very low</v>
      </c>
      <c r="AX78" s="56" t="str">
        <f t="shared" si="21"/>
        <v>0 - very low</v>
      </c>
      <c r="AY78" s="11" t="str">
        <f t="shared" si="22"/>
        <v>0 - very low</v>
      </c>
      <c r="AZ78" s="56" t="str">
        <f t="shared" si="23"/>
        <v>0 - very low</v>
      </c>
      <c r="BA78" s="11" t="str">
        <f t="shared" si="24"/>
        <v>0 - very low</v>
      </c>
      <c r="BB78" s="56" t="str">
        <f t="shared" si="25"/>
        <v>0 - very low</v>
      </c>
    </row>
    <row r="79" spans="1:54" s="10" customFormat="1" x14ac:dyDescent="0.45">
      <c r="A79" s="39">
        <f t="shared" si="26"/>
        <v>57</v>
      </c>
      <c r="B79" s="11"/>
      <c r="C79" s="11"/>
      <c r="G79" s="12" t="s">
        <v>14</v>
      </c>
      <c r="I79" s="12" t="s">
        <v>14</v>
      </c>
      <c r="K79" s="12" t="s">
        <v>14</v>
      </c>
      <c r="M79" s="12" t="s">
        <v>14</v>
      </c>
      <c r="N79" s="11" t="str">
        <f t="shared" si="1"/>
        <v>0</v>
      </c>
      <c r="O79" s="11" t="str">
        <f t="shared" si="2"/>
        <v>0</v>
      </c>
      <c r="P79" s="11" t="str">
        <f t="shared" si="3"/>
        <v>0</v>
      </c>
      <c r="Q79" s="11" t="str">
        <f t="shared" si="4"/>
        <v>0</v>
      </c>
      <c r="R79" s="11"/>
      <c r="S79" s="11">
        <f t="shared" si="5"/>
        <v>0</v>
      </c>
      <c r="T79" s="11">
        <f t="shared" si="6"/>
        <v>0</v>
      </c>
      <c r="U79" s="11">
        <f t="shared" si="7"/>
        <v>0</v>
      </c>
      <c r="V79" s="14"/>
      <c r="W79" s="14"/>
      <c r="X79" s="11"/>
      <c r="AA79" s="34"/>
      <c r="AB79" s="34"/>
      <c r="AC79" s="12" t="s">
        <v>14</v>
      </c>
      <c r="AE79" s="12" t="s">
        <v>14</v>
      </c>
      <c r="AG79" s="12" t="s">
        <v>14</v>
      </c>
      <c r="AI79" s="12" t="s">
        <v>14</v>
      </c>
      <c r="AJ79" s="11" t="str">
        <f t="shared" si="8"/>
        <v>0</v>
      </c>
      <c r="AK79" s="11" t="str">
        <f t="shared" si="9"/>
        <v>0</v>
      </c>
      <c r="AL79" s="11" t="str">
        <f t="shared" si="10"/>
        <v>0</v>
      </c>
      <c r="AM79" s="11" t="str">
        <f t="shared" si="11"/>
        <v>0</v>
      </c>
      <c r="AN79" s="11"/>
      <c r="AO79" s="11">
        <f t="shared" si="12"/>
        <v>0</v>
      </c>
      <c r="AP79" s="11">
        <f t="shared" si="13"/>
        <v>0</v>
      </c>
      <c r="AQ79" s="11">
        <f t="shared" si="14"/>
        <v>0</v>
      </c>
      <c r="AR79" s="69">
        <f t="shared" si="15"/>
        <v>0</v>
      </c>
      <c r="AS79" s="11">
        <f t="shared" si="16"/>
        <v>0</v>
      </c>
      <c r="AT79" s="56">
        <f t="shared" si="17"/>
        <v>0</v>
      </c>
      <c r="AU79" s="11" t="str">
        <f t="shared" si="18"/>
        <v>0 - very low</v>
      </c>
      <c r="AV79" s="56" t="str">
        <f t="shared" si="19"/>
        <v>0 - very low</v>
      </c>
      <c r="AW79" s="11" t="str">
        <f t="shared" si="20"/>
        <v>0 - very low</v>
      </c>
      <c r="AX79" s="56" t="str">
        <f t="shared" si="21"/>
        <v>0 - very low</v>
      </c>
      <c r="AY79" s="11" t="str">
        <f t="shared" si="22"/>
        <v>0 - very low</v>
      </c>
      <c r="AZ79" s="56" t="str">
        <f t="shared" si="23"/>
        <v>0 - very low</v>
      </c>
      <c r="BA79" s="11" t="str">
        <f t="shared" si="24"/>
        <v>0 - very low</v>
      </c>
      <c r="BB79" s="56" t="str">
        <f t="shared" si="25"/>
        <v>0 - very low</v>
      </c>
    </row>
    <row r="80" spans="1:54" s="10" customFormat="1" x14ac:dyDescent="0.45">
      <c r="A80" s="39">
        <f t="shared" si="26"/>
        <v>58</v>
      </c>
      <c r="B80" s="11"/>
      <c r="C80" s="11"/>
      <c r="G80" s="12" t="s">
        <v>14</v>
      </c>
      <c r="I80" s="12" t="s">
        <v>14</v>
      </c>
      <c r="K80" s="12" t="s">
        <v>14</v>
      </c>
      <c r="M80" s="12" t="s">
        <v>14</v>
      </c>
      <c r="N80" s="11" t="str">
        <f t="shared" si="1"/>
        <v>0</v>
      </c>
      <c r="O80" s="11" t="str">
        <f t="shared" si="2"/>
        <v>0</v>
      </c>
      <c r="P80" s="11" t="str">
        <f t="shared" si="3"/>
        <v>0</v>
      </c>
      <c r="Q80" s="11" t="str">
        <f t="shared" si="4"/>
        <v>0</v>
      </c>
      <c r="R80" s="11"/>
      <c r="S80" s="11">
        <f t="shared" si="5"/>
        <v>0</v>
      </c>
      <c r="T80" s="11">
        <f t="shared" si="6"/>
        <v>0</v>
      </c>
      <c r="U80" s="11">
        <f t="shared" si="7"/>
        <v>0</v>
      </c>
      <c r="V80" s="14"/>
      <c r="W80" s="14"/>
      <c r="X80" s="11"/>
      <c r="AA80" s="34"/>
      <c r="AB80" s="34"/>
      <c r="AC80" s="12" t="s">
        <v>14</v>
      </c>
      <c r="AE80" s="12" t="s">
        <v>14</v>
      </c>
      <c r="AG80" s="12" t="s">
        <v>14</v>
      </c>
      <c r="AI80" s="12" t="s">
        <v>14</v>
      </c>
      <c r="AJ80" s="11" t="str">
        <f t="shared" si="8"/>
        <v>0</v>
      </c>
      <c r="AK80" s="11" t="str">
        <f t="shared" si="9"/>
        <v>0</v>
      </c>
      <c r="AL80" s="11" t="str">
        <f t="shared" si="10"/>
        <v>0</v>
      </c>
      <c r="AM80" s="11" t="str">
        <f t="shared" si="11"/>
        <v>0</v>
      </c>
      <c r="AN80" s="11"/>
      <c r="AO80" s="11">
        <f t="shared" si="12"/>
        <v>0</v>
      </c>
      <c r="AP80" s="11">
        <f t="shared" si="13"/>
        <v>0</v>
      </c>
      <c r="AQ80" s="11">
        <f t="shared" si="14"/>
        <v>0</v>
      </c>
      <c r="AR80" s="69">
        <f t="shared" si="15"/>
        <v>0</v>
      </c>
      <c r="AS80" s="11">
        <f t="shared" si="16"/>
        <v>0</v>
      </c>
      <c r="AT80" s="56">
        <f t="shared" si="17"/>
        <v>0</v>
      </c>
      <c r="AU80" s="11" t="str">
        <f t="shared" si="18"/>
        <v>0 - very low</v>
      </c>
      <c r="AV80" s="56" t="str">
        <f t="shared" si="19"/>
        <v>0 - very low</v>
      </c>
      <c r="AW80" s="11" t="str">
        <f t="shared" si="20"/>
        <v>0 - very low</v>
      </c>
      <c r="AX80" s="56" t="str">
        <f t="shared" si="21"/>
        <v>0 - very low</v>
      </c>
      <c r="AY80" s="11" t="str">
        <f t="shared" si="22"/>
        <v>0 - very low</v>
      </c>
      <c r="AZ80" s="56" t="str">
        <f t="shared" si="23"/>
        <v>0 - very low</v>
      </c>
      <c r="BA80" s="11" t="str">
        <f t="shared" si="24"/>
        <v>0 - very low</v>
      </c>
      <c r="BB80" s="56" t="str">
        <f t="shared" si="25"/>
        <v>0 - very low</v>
      </c>
    </row>
    <row r="81" spans="1:54" s="10" customFormat="1" x14ac:dyDescent="0.45">
      <c r="A81" s="39">
        <f t="shared" si="26"/>
        <v>59</v>
      </c>
      <c r="B81" s="11"/>
      <c r="C81" s="11"/>
      <c r="G81" s="12" t="s">
        <v>14</v>
      </c>
      <c r="I81" s="12" t="s">
        <v>14</v>
      </c>
      <c r="K81" s="12" t="s">
        <v>14</v>
      </c>
      <c r="M81" s="12" t="s">
        <v>14</v>
      </c>
      <c r="N81" s="11" t="str">
        <f t="shared" si="1"/>
        <v>0</v>
      </c>
      <c r="O81" s="11" t="str">
        <f t="shared" si="2"/>
        <v>0</v>
      </c>
      <c r="P81" s="11" t="str">
        <f t="shared" si="3"/>
        <v>0</v>
      </c>
      <c r="Q81" s="11" t="str">
        <f t="shared" si="4"/>
        <v>0</v>
      </c>
      <c r="R81" s="11"/>
      <c r="S81" s="11">
        <f t="shared" si="5"/>
        <v>0</v>
      </c>
      <c r="T81" s="11">
        <f t="shared" si="6"/>
        <v>0</v>
      </c>
      <c r="U81" s="11">
        <f t="shared" si="7"/>
        <v>0</v>
      </c>
      <c r="V81" s="14"/>
      <c r="W81" s="14"/>
      <c r="X81" s="11"/>
      <c r="AA81" s="34"/>
      <c r="AB81" s="34"/>
      <c r="AC81" s="12" t="s">
        <v>14</v>
      </c>
      <c r="AE81" s="12" t="s">
        <v>14</v>
      </c>
      <c r="AG81" s="12" t="s">
        <v>14</v>
      </c>
      <c r="AI81" s="12" t="s">
        <v>14</v>
      </c>
      <c r="AJ81" s="11" t="str">
        <f t="shared" si="8"/>
        <v>0</v>
      </c>
      <c r="AK81" s="11" t="str">
        <f t="shared" si="9"/>
        <v>0</v>
      </c>
      <c r="AL81" s="11" t="str">
        <f t="shared" si="10"/>
        <v>0</v>
      </c>
      <c r="AM81" s="11" t="str">
        <f t="shared" si="11"/>
        <v>0</v>
      </c>
      <c r="AN81" s="11"/>
      <c r="AO81" s="11">
        <f t="shared" si="12"/>
        <v>0</v>
      </c>
      <c r="AP81" s="11">
        <f t="shared" si="13"/>
        <v>0</v>
      </c>
      <c r="AQ81" s="11">
        <f t="shared" si="14"/>
        <v>0</v>
      </c>
      <c r="AR81" s="69">
        <f t="shared" si="15"/>
        <v>0</v>
      </c>
      <c r="AS81" s="11">
        <f t="shared" si="16"/>
        <v>0</v>
      </c>
      <c r="AT81" s="56">
        <f t="shared" si="17"/>
        <v>0</v>
      </c>
      <c r="AU81" s="11" t="str">
        <f t="shared" si="18"/>
        <v>0 - very low</v>
      </c>
      <c r="AV81" s="56" t="str">
        <f t="shared" si="19"/>
        <v>0 - very low</v>
      </c>
      <c r="AW81" s="11" t="str">
        <f t="shared" si="20"/>
        <v>0 - very low</v>
      </c>
      <c r="AX81" s="56" t="str">
        <f t="shared" si="21"/>
        <v>0 - very low</v>
      </c>
      <c r="AY81" s="11" t="str">
        <f t="shared" si="22"/>
        <v>0 - very low</v>
      </c>
      <c r="AZ81" s="56" t="str">
        <f t="shared" si="23"/>
        <v>0 - very low</v>
      </c>
      <c r="BA81" s="11" t="str">
        <f t="shared" si="24"/>
        <v>0 - very low</v>
      </c>
      <c r="BB81" s="56" t="str">
        <f t="shared" si="25"/>
        <v>0 - very low</v>
      </c>
    </row>
    <row r="82" spans="1:54" s="10" customFormat="1" x14ac:dyDescent="0.45">
      <c r="A82" s="39">
        <f t="shared" si="26"/>
        <v>60</v>
      </c>
      <c r="B82" s="11"/>
      <c r="C82" s="11"/>
      <c r="G82" s="12" t="s">
        <v>14</v>
      </c>
      <c r="I82" s="12" t="s">
        <v>14</v>
      </c>
      <c r="K82" s="12" t="s">
        <v>14</v>
      </c>
      <c r="M82" s="12" t="s">
        <v>14</v>
      </c>
      <c r="N82" s="11" t="str">
        <f t="shared" si="1"/>
        <v>0</v>
      </c>
      <c r="O82" s="11" t="str">
        <f t="shared" si="2"/>
        <v>0</v>
      </c>
      <c r="P82" s="11" t="str">
        <f t="shared" si="3"/>
        <v>0</v>
      </c>
      <c r="Q82" s="11" t="str">
        <f t="shared" si="4"/>
        <v>0</v>
      </c>
      <c r="R82" s="11"/>
      <c r="S82" s="11">
        <f t="shared" si="5"/>
        <v>0</v>
      </c>
      <c r="T82" s="11">
        <f t="shared" si="6"/>
        <v>0</v>
      </c>
      <c r="U82" s="11">
        <f t="shared" si="7"/>
        <v>0</v>
      </c>
      <c r="V82" s="14"/>
      <c r="W82" s="14"/>
      <c r="X82" s="11"/>
      <c r="AA82" s="34"/>
      <c r="AB82" s="34"/>
      <c r="AC82" s="12" t="s">
        <v>14</v>
      </c>
      <c r="AE82" s="12" t="s">
        <v>14</v>
      </c>
      <c r="AG82" s="12" t="s">
        <v>14</v>
      </c>
      <c r="AI82" s="12" t="s">
        <v>14</v>
      </c>
      <c r="AJ82" s="11" t="str">
        <f t="shared" si="8"/>
        <v>0</v>
      </c>
      <c r="AK82" s="11" t="str">
        <f t="shared" si="9"/>
        <v>0</v>
      </c>
      <c r="AL82" s="11" t="str">
        <f t="shared" si="10"/>
        <v>0</v>
      </c>
      <c r="AM82" s="11" t="str">
        <f t="shared" si="11"/>
        <v>0</v>
      </c>
      <c r="AN82" s="11"/>
      <c r="AO82" s="11">
        <f t="shared" si="12"/>
        <v>0</v>
      </c>
      <c r="AP82" s="11">
        <f t="shared" si="13"/>
        <v>0</v>
      </c>
      <c r="AQ82" s="11">
        <f t="shared" si="14"/>
        <v>0</v>
      </c>
      <c r="AR82" s="69">
        <f t="shared" si="15"/>
        <v>0</v>
      </c>
      <c r="AS82" s="11">
        <f t="shared" si="16"/>
        <v>0</v>
      </c>
      <c r="AT82" s="56">
        <f t="shared" si="17"/>
        <v>0</v>
      </c>
      <c r="AU82" s="11" t="str">
        <f t="shared" si="18"/>
        <v>0 - very low</v>
      </c>
      <c r="AV82" s="56" t="str">
        <f t="shared" si="19"/>
        <v>0 - very low</v>
      </c>
      <c r="AW82" s="11" t="str">
        <f t="shared" si="20"/>
        <v>0 - very low</v>
      </c>
      <c r="AX82" s="56" t="str">
        <f t="shared" si="21"/>
        <v>0 - very low</v>
      </c>
      <c r="AY82" s="11" t="str">
        <f t="shared" si="22"/>
        <v>0 - very low</v>
      </c>
      <c r="AZ82" s="56" t="str">
        <f t="shared" si="23"/>
        <v>0 - very low</v>
      </c>
      <c r="BA82" s="11" t="str">
        <f t="shared" si="24"/>
        <v>0 - very low</v>
      </c>
      <c r="BB82" s="56" t="str">
        <f t="shared" si="25"/>
        <v>0 - very low</v>
      </c>
    </row>
    <row r="83" spans="1:54" s="10" customFormat="1" x14ac:dyDescent="0.45">
      <c r="A83" s="39">
        <f t="shared" si="26"/>
        <v>61</v>
      </c>
      <c r="B83" s="11"/>
      <c r="C83" s="11"/>
      <c r="G83" s="12" t="s">
        <v>14</v>
      </c>
      <c r="I83" s="12" t="s">
        <v>14</v>
      </c>
      <c r="K83" s="12" t="s">
        <v>14</v>
      </c>
      <c r="M83" s="12" t="s">
        <v>14</v>
      </c>
      <c r="N83" s="11" t="str">
        <f t="shared" si="1"/>
        <v>0</v>
      </c>
      <c r="O83" s="11" t="str">
        <f t="shared" si="2"/>
        <v>0</v>
      </c>
      <c r="P83" s="11" t="str">
        <f t="shared" si="3"/>
        <v>0</v>
      </c>
      <c r="Q83" s="11" t="str">
        <f t="shared" si="4"/>
        <v>0</v>
      </c>
      <c r="R83" s="11"/>
      <c r="S83" s="11">
        <f t="shared" si="5"/>
        <v>0</v>
      </c>
      <c r="T83" s="11">
        <f t="shared" si="6"/>
        <v>0</v>
      </c>
      <c r="U83" s="11">
        <f t="shared" si="7"/>
        <v>0</v>
      </c>
      <c r="V83" s="14"/>
      <c r="W83" s="14"/>
      <c r="X83" s="11"/>
      <c r="AA83" s="34"/>
      <c r="AB83" s="34"/>
      <c r="AC83" s="12" t="s">
        <v>14</v>
      </c>
      <c r="AE83" s="12" t="s">
        <v>14</v>
      </c>
      <c r="AG83" s="12" t="s">
        <v>14</v>
      </c>
      <c r="AI83" s="12" t="s">
        <v>14</v>
      </c>
      <c r="AJ83" s="11" t="str">
        <f t="shared" si="8"/>
        <v>0</v>
      </c>
      <c r="AK83" s="11" t="str">
        <f t="shared" si="9"/>
        <v>0</v>
      </c>
      <c r="AL83" s="11" t="str">
        <f t="shared" si="10"/>
        <v>0</v>
      </c>
      <c r="AM83" s="11" t="str">
        <f t="shared" si="11"/>
        <v>0</v>
      </c>
      <c r="AN83" s="11"/>
      <c r="AO83" s="11">
        <f t="shared" si="12"/>
        <v>0</v>
      </c>
      <c r="AP83" s="11">
        <f t="shared" si="13"/>
        <v>0</v>
      </c>
      <c r="AQ83" s="11">
        <f t="shared" si="14"/>
        <v>0</v>
      </c>
      <c r="AR83" s="69">
        <f t="shared" si="15"/>
        <v>0</v>
      </c>
      <c r="AS83" s="11">
        <f t="shared" si="16"/>
        <v>0</v>
      </c>
      <c r="AT83" s="56">
        <f t="shared" si="17"/>
        <v>0</v>
      </c>
      <c r="AU83" s="11" t="str">
        <f t="shared" si="18"/>
        <v>0 - very low</v>
      </c>
      <c r="AV83" s="56" t="str">
        <f t="shared" si="19"/>
        <v>0 - very low</v>
      </c>
      <c r="AW83" s="11" t="str">
        <f t="shared" si="20"/>
        <v>0 - very low</v>
      </c>
      <c r="AX83" s="56" t="str">
        <f t="shared" si="21"/>
        <v>0 - very low</v>
      </c>
      <c r="AY83" s="11" t="str">
        <f t="shared" si="22"/>
        <v>0 - very low</v>
      </c>
      <c r="AZ83" s="56" t="str">
        <f t="shared" si="23"/>
        <v>0 - very low</v>
      </c>
      <c r="BA83" s="11" t="str">
        <f t="shared" si="24"/>
        <v>0 - very low</v>
      </c>
      <c r="BB83" s="56" t="str">
        <f t="shared" si="25"/>
        <v>0 - very low</v>
      </c>
    </row>
    <row r="84" spans="1:54" s="10" customFormat="1" x14ac:dyDescent="0.45">
      <c r="A84" s="39">
        <f t="shared" si="26"/>
        <v>62</v>
      </c>
      <c r="B84" s="11"/>
      <c r="C84" s="11"/>
      <c r="G84" s="12" t="s">
        <v>14</v>
      </c>
      <c r="I84" s="12" t="s">
        <v>14</v>
      </c>
      <c r="K84" s="12" t="s">
        <v>14</v>
      </c>
      <c r="M84" s="12" t="s">
        <v>14</v>
      </c>
      <c r="N84" s="11" t="str">
        <f t="shared" si="1"/>
        <v>0</v>
      </c>
      <c r="O84" s="11" t="str">
        <f t="shared" si="2"/>
        <v>0</v>
      </c>
      <c r="P84" s="11" t="str">
        <f t="shared" si="3"/>
        <v>0</v>
      </c>
      <c r="Q84" s="11" t="str">
        <f t="shared" si="4"/>
        <v>0</v>
      </c>
      <c r="R84" s="11"/>
      <c r="S84" s="11">
        <f t="shared" si="5"/>
        <v>0</v>
      </c>
      <c r="T84" s="11">
        <f t="shared" si="6"/>
        <v>0</v>
      </c>
      <c r="U84" s="11">
        <f t="shared" si="7"/>
        <v>0</v>
      </c>
      <c r="V84" s="14"/>
      <c r="W84" s="14"/>
      <c r="X84" s="11"/>
      <c r="AA84" s="34"/>
      <c r="AB84" s="34"/>
      <c r="AC84" s="12" t="s">
        <v>14</v>
      </c>
      <c r="AE84" s="12" t="s">
        <v>14</v>
      </c>
      <c r="AG84" s="12" t="s">
        <v>14</v>
      </c>
      <c r="AI84" s="12" t="s">
        <v>14</v>
      </c>
      <c r="AJ84" s="11" t="str">
        <f t="shared" si="8"/>
        <v>0</v>
      </c>
      <c r="AK84" s="11" t="str">
        <f t="shared" si="9"/>
        <v>0</v>
      </c>
      <c r="AL84" s="11" t="str">
        <f t="shared" si="10"/>
        <v>0</v>
      </c>
      <c r="AM84" s="11" t="str">
        <f t="shared" si="11"/>
        <v>0</v>
      </c>
      <c r="AN84" s="11"/>
      <c r="AO84" s="11">
        <f t="shared" si="12"/>
        <v>0</v>
      </c>
      <c r="AP84" s="11">
        <f t="shared" si="13"/>
        <v>0</v>
      </c>
      <c r="AQ84" s="11">
        <f t="shared" si="14"/>
        <v>0</v>
      </c>
      <c r="AR84" s="69">
        <f t="shared" si="15"/>
        <v>0</v>
      </c>
      <c r="AS84" s="11">
        <f t="shared" si="16"/>
        <v>0</v>
      </c>
      <c r="AT84" s="56">
        <f t="shared" si="17"/>
        <v>0</v>
      </c>
      <c r="AU84" s="11" t="str">
        <f t="shared" si="18"/>
        <v>0 - very low</v>
      </c>
      <c r="AV84" s="56" t="str">
        <f t="shared" si="19"/>
        <v>0 - very low</v>
      </c>
      <c r="AW84" s="11" t="str">
        <f t="shared" si="20"/>
        <v>0 - very low</v>
      </c>
      <c r="AX84" s="56" t="str">
        <f t="shared" si="21"/>
        <v>0 - very low</v>
      </c>
      <c r="AY84" s="11" t="str">
        <f t="shared" si="22"/>
        <v>0 - very low</v>
      </c>
      <c r="AZ84" s="56" t="str">
        <f t="shared" si="23"/>
        <v>0 - very low</v>
      </c>
      <c r="BA84" s="11" t="str">
        <f t="shared" si="24"/>
        <v>0 - very low</v>
      </c>
      <c r="BB84" s="56" t="str">
        <f t="shared" si="25"/>
        <v>0 - very low</v>
      </c>
    </row>
    <row r="85" spans="1:54" s="10" customFormat="1" x14ac:dyDescent="0.45">
      <c r="A85" s="39">
        <f t="shared" si="26"/>
        <v>63</v>
      </c>
      <c r="B85" s="11"/>
      <c r="C85" s="11"/>
      <c r="G85" s="12" t="s">
        <v>14</v>
      </c>
      <c r="I85" s="12" t="s">
        <v>14</v>
      </c>
      <c r="K85" s="12" t="s">
        <v>14</v>
      </c>
      <c r="M85" s="12" t="s">
        <v>14</v>
      </c>
      <c r="N85" s="11" t="str">
        <f t="shared" si="1"/>
        <v>0</v>
      </c>
      <c r="O85" s="11" t="str">
        <f t="shared" si="2"/>
        <v>0</v>
      </c>
      <c r="P85" s="11" t="str">
        <f t="shared" si="3"/>
        <v>0</v>
      </c>
      <c r="Q85" s="11" t="str">
        <f t="shared" si="4"/>
        <v>0</v>
      </c>
      <c r="R85" s="11"/>
      <c r="S85" s="11">
        <f t="shared" si="5"/>
        <v>0</v>
      </c>
      <c r="T85" s="11">
        <f t="shared" si="6"/>
        <v>0</v>
      </c>
      <c r="U85" s="11">
        <f t="shared" si="7"/>
        <v>0</v>
      </c>
      <c r="V85" s="14"/>
      <c r="W85" s="14"/>
      <c r="X85" s="11"/>
      <c r="AA85" s="34"/>
      <c r="AB85" s="34"/>
      <c r="AC85" s="12" t="s">
        <v>14</v>
      </c>
      <c r="AE85" s="12" t="s">
        <v>14</v>
      </c>
      <c r="AG85" s="12" t="s">
        <v>14</v>
      </c>
      <c r="AI85" s="12" t="s">
        <v>14</v>
      </c>
      <c r="AJ85" s="11" t="str">
        <f t="shared" si="8"/>
        <v>0</v>
      </c>
      <c r="AK85" s="11" t="str">
        <f t="shared" si="9"/>
        <v>0</v>
      </c>
      <c r="AL85" s="11" t="str">
        <f t="shared" si="10"/>
        <v>0</v>
      </c>
      <c r="AM85" s="11" t="str">
        <f t="shared" si="11"/>
        <v>0</v>
      </c>
      <c r="AN85" s="11"/>
      <c r="AO85" s="11">
        <f t="shared" si="12"/>
        <v>0</v>
      </c>
      <c r="AP85" s="11">
        <f t="shared" si="13"/>
        <v>0</v>
      </c>
      <c r="AQ85" s="11">
        <f t="shared" si="14"/>
        <v>0</v>
      </c>
      <c r="AR85" s="69">
        <f t="shared" si="15"/>
        <v>0</v>
      </c>
      <c r="AS85" s="11">
        <f t="shared" si="16"/>
        <v>0</v>
      </c>
      <c r="AT85" s="56">
        <f t="shared" si="17"/>
        <v>0</v>
      </c>
      <c r="AU85" s="11" t="str">
        <f t="shared" si="18"/>
        <v>0 - very low</v>
      </c>
      <c r="AV85" s="56" t="str">
        <f t="shared" si="19"/>
        <v>0 - very low</v>
      </c>
      <c r="AW85" s="11" t="str">
        <f t="shared" si="20"/>
        <v>0 - very low</v>
      </c>
      <c r="AX85" s="56" t="str">
        <f t="shared" si="21"/>
        <v>0 - very low</v>
      </c>
      <c r="AY85" s="11" t="str">
        <f t="shared" si="22"/>
        <v>0 - very low</v>
      </c>
      <c r="AZ85" s="56" t="str">
        <f t="shared" si="23"/>
        <v>0 - very low</v>
      </c>
      <c r="BA85" s="11" t="str">
        <f t="shared" si="24"/>
        <v>0 - very low</v>
      </c>
      <c r="BB85" s="56" t="str">
        <f t="shared" si="25"/>
        <v>0 - very low</v>
      </c>
    </row>
    <row r="86" spans="1:54" s="10" customFormat="1" x14ac:dyDescent="0.45">
      <c r="A86" s="39">
        <f t="shared" si="26"/>
        <v>64</v>
      </c>
      <c r="B86" s="11"/>
      <c r="C86" s="11"/>
      <c r="G86" s="12" t="s">
        <v>14</v>
      </c>
      <c r="I86" s="12" t="s">
        <v>14</v>
      </c>
      <c r="K86" s="12" t="s">
        <v>14</v>
      </c>
      <c r="M86" s="12" t="s">
        <v>14</v>
      </c>
      <c r="N86" s="11" t="str">
        <f t="shared" si="1"/>
        <v>0</v>
      </c>
      <c r="O86" s="11" t="str">
        <f t="shared" si="2"/>
        <v>0</v>
      </c>
      <c r="P86" s="11" t="str">
        <f t="shared" si="3"/>
        <v>0</v>
      </c>
      <c r="Q86" s="11" t="str">
        <f t="shared" si="4"/>
        <v>0</v>
      </c>
      <c r="R86" s="11"/>
      <c r="S86" s="11">
        <f t="shared" si="5"/>
        <v>0</v>
      </c>
      <c r="T86" s="11">
        <f t="shared" si="6"/>
        <v>0</v>
      </c>
      <c r="U86" s="11">
        <f t="shared" si="7"/>
        <v>0</v>
      </c>
      <c r="V86" s="14"/>
      <c r="W86" s="14"/>
      <c r="X86" s="11"/>
      <c r="AA86" s="34"/>
      <c r="AB86" s="34"/>
      <c r="AC86" s="12" t="s">
        <v>14</v>
      </c>
      <c r="AE86" s="12" t="s">
        <v>14</v>
      </c>
      <c r="AG86" s="12" t="s">
        <v>14</v>
      </c>
      <c r="AI86" s="12" t="s">
        <v>14</v>
      </c>
      <c r="AJ86" s="11" t="str">
        <f t="shared" si="8"/>
        <v>0</v>
      </c>
      <c r="AK86" s="11" t="str">
        <f t="shared" si="9"/>
        <v>0</v>
      </c>
      <c r="AL86" s="11" t="str">
        <f t="shared" si="10"/>
        <v>0</v>
      </c>
      <c r="AM86" s="11" t="str">
        <f t="shared" si="11"/>
        <v>0</v>
      </c>
      <c r="AN86" s="11"/>
      <c r="AO86" s="11">
        <f t="shared" si="12"/>
        <v>0</v>
      </c>
      <c r="AP86" s="11">
        <f t="shared" si="13"/>
        <v>0</v>
      </c>
      <c r="AQ86" s="11">
        <f t="shared" si="14"/>
        <v>0</v>
      </c>
      <c r="AR86" s="69">
        <f t="shared" si="15"/>
        <v>0</v>
      </c>
      <c r="AS86" s="11">
        <f t="shared" si="16"/>
        <v>0</v>
      </c>
      <c r="AT86" s="56">
        <f t="shared" si="17"/>
        <v>0</v>
      </c>
      <c r="AU86" s="11" t="str">
        <f t="shared" si="18"/>
        <v>0 - very low</v>
      </c>
      <c r="AV86" s="56" t="str">
        <f t="shared" si="19"/>
        <v>0 - very low</v>
      </c>
      <c r="AW86" s="11" t="str">
        <f t="shared" si="20"/>
        <v>0 - very low</v>
      </c>
      <c r="AX86" s="56" t="str">
        <f t="shared" si="21"/>
        <v>0 - very low</v>
      </c>
      <c r="AY86" s="11" t="str">
        <f t="shared" si="22"/>
        <v>0 - very low</v>
      </c>
      <c r="AZ86" s="56" t="str">
        <f t="shared" si="23"/>
        <v>0 - very low</v>
      </c>
      <c r="BA86" s="11" t="str">
        <f t="shared" si="24"/>
        <v>0 - very low</v>
      </c>
      <c r="BB86" s="56" t="str">
        <f t="shared" si="25"/>
        <v>0 - very low</v>
      </c>
    </row>
    <row r="87" spans="1:54" s="10" customFormat="1" x14ac:dyDescent="0.45">
      <c r="A87" s="39">
        <f t="shared" si="26"/>
        <v>65</v>
      </c>
      <c r="B87" s="11"/>
      <c r="C87" s="11"/>
      <c r="G87" s="12" t="s">
        <v>14</v>
      </c>
      <c r="I87" s="12" t="s">
        <v>14</v>
      </c>
      <c r="K87" s="12" t="s">
        <v>14</v>
      </c>
      <c r="M87" s="12" t="s">
        <v>14</v>
      </c>
      <c r="N87" s="11" t="str">
        <f t="shared" si="1"/>
        <v>0</v>
      </c>
      <c r="O87" s="11" t="str">
        <f t="shared" si="2"/>
        <v>0</v>
      </c>
      <c r="P87" s="11" t="str">
        <f t="shared" si="3"/>
        <v>0</v>
      </c>
      <c r="Q87" s="11" t="str">
        <f t="shared" si="4"/>
        <v>0</v>
      </c>
      <c r="R87" s="11"/>
      <c r="S87" s="11">
        <f t="shared" si="5"/>
        <v>0</v>
      </c>
      <c r="T87" s="11">
        <f t="shared" si="6"/>
        <v>0</v>
      </c>
      <c r="U87" s="11">
        <f t="shared" si="7"/>
        <v>0</v>
      </c>
      <c r="V87" s="14"/>
      <c r="W87" s="14"/>
      <c r="X87" s="11"/>
      <c r="AA87" s="34"/>
      <c r="AB87" s="34"/>
      <c r="AC87" s="12" t="s">
        <v>14</v>
      </c>
      <c r="AE87" s="12" t="s">
        <v>14</v>
      </c>
      <c r="AG87" s="12" t="s">
        <v>14</v>
      </c>
      <c r="AI87" s="12" t="s">
        <v>14</v>
      </c>
      <c r="AJ87" s="11" t="str">
        <f t="shared" si="8"/>
        <v>0</v>
      </c>
      <c r="AK87" s="11" t="str">
        <f t="shared" si="9"/>
        <v>0</v>
      </c>
      <c r="AL87" s="11" t="str">
        <f t="shared" si="10"/>
        <v>0</v>
      </c>
      <c r="AM87" s="11" t="str">
        <f t="shared" si="11"/>
        <v>0</v>
      </c>
      <c r="AN87" s="11"/>
      <c r="AO87" s="11">
        <f t="shared" si="12"/>
        <v>0</v>
      </c>
      <c r="AP87" s="11">
        <f t="shared" si="13"/>
        <v>0</v>
      </c>
      <c r="AQ87" s="11">
        <f t="shared" si="14"/>
        <v>0</v>
      </c>
      <c r="AR87" s="69">
        <f t="shared" si="15"/>
        <v>0</v>
      </c>
      <c r="AS87" s="11">
        <f t="shared" si="16"/>
        <v>0</v>
      </c>
      <c r="AT87" s="56">
        <f t="shared" si="17"/>
        <v>0</v>
      </c>
      <c r="AU87" s="11" t="str">
        <f t="shared" si="18"/>
        <v>0 - very low</v>
      </c>
      <c r="AV87" s="56" t="str">
        <f t="shared" si="19"/>
        <v>0 - very low</v>
      </c>
      <c r="AW87" s="11" t="str">
        <f t="shared" si="20"/>
        <v>0 - very low</v>
      </c>
      <c r="AX87" s="56" t="str">
        <f t="shared" si="21"/>
        <v>0 - very low</v>
      </c>
      <c r="AY87" s="11" t="str">
        <f t="shared" si="22"/>
        <v>0 - very low</v>
      </c>
      <c r="AZ87" s="56" t="str">
        <f t="shared" si="23"/>
        <v>0 - very low</v>
      </c>
      <c r="BA87" s="11" t="str">
        <f t="shared" si="24"/>
        <v>0 - very low</v>
      </c>
      <c r="BB87" s="56" t="str">
        <f t="shared" si="25"/>
        <v>0 - very low</v>
      </c>
    </row>
    <row r="88" spans="1:54" s="10" customFormat="1" x14ac:dyDescent="0.45">
      <c r="A88" s="39">
        <f t="shared" si="26"/>
        <v>66</v>
      </c>
      <c r="B88" s="11"/>
      <c r="C88" s="11"/>
      <c r="G88" s="12" t="s">
        <v>14</v>
      </c>
      <c r="I88" s="12" t="s">
        <v>14</v>
      </c>
      <c r="K88" s="12" t="s">
        <v>14</v>
      </c>
      <c r="M88" s="12" t="s">
        <v>14</v>
      </c>
      <c r="N88" s="11" t="str">
        <f t="shared" ref="N88:N151" si="27">LEFT(G88,1)</f>
        <v>0</v>
      </c>
      <c r="O88" s="11" t="str">
        <f t="shared" ref="O88:O151" si="28">LEFT(I88,1)</f>
        <v>0</v>
      </c>
      <c r="P88" s="11" t="str">
        <f t="shared" ref="P88:P151" si="29">LEFT(K88,1)</f>
        <v>0</v>
      </c>
      <c r="Q88" s="11" t="str">
        <f t="shared" ref="Q88:Q151" si="30">LEFT(M88,1)</f>
        <v>0</v>
      </c>
      <c r="R88" s="11"/>
      <c r="S88" s="11">
        <f t="shared" ref="S88:S151" si="31">N88+O88+P88+Q88</f>
        <v>0</v>
      </c>
      <c r="T88" s="11">
        <f t="shared" ref="T88:T151" si="32">VLOOKUP(R88,$R$4:$T$20,3,)</f>
        <v>0</v>
      </c>
      <c r="U88" s="11">
        <f t="shared" ref="U88:U151" si="33">S88*T88</f>
        <v>0</v>
      </c>
      <c r="V88" s="14"/>
      <c r="W88" s="14"/>
      <c r="X88" s="11"/>
      <c r="AA88" s="34"/>
      <c r="AB88" s="34"/>
      <c r="AC88" s="12" t="s">
        <v>14</v>
      </c>
      <c r="AE88" s="12" t="s">
        <v>14</v>
      </c>
      <c r="AG88" s="12" t="s">
        <v>14</v>
      </c>
      <c r="AI88" s="12" t="s">
        <v>14</v>
      </c>
      <c r="AJ88" s="11" t="str">
        <f t="shared" ref="AJ88:AJ151" si="34">LEFT(AC88,1)</f>
        <v>0</v>
      </c>
      <c r="AK88" s="11" t="str">
        <f t="shared" ref="AK88:AK151" si="35">LEFT(AE88,1)</f>
        <v>0</v>
      </c>
      <c r="AL88" s="11" t="str">
        <f t="shared" ref="AL88:AL151" si="36">LEFT(AG88,1)</f>
        <v>0</v>
      </c>
      <c r="AM88" s="11" t="str">
        <f t="shared" ref="AM88:AM151" si="37">LEFT(AI88,1)</f>
        <v>0</v>
      </c>
      <c r="AN88" s="11"/>
      <c r="AO88" s="11">
        <f t="shared" ref="AO88:AO151" si="38">AJ88+AK88+AL88+AM88</f>
        <v>0</v>
      </c>
      <c r="AP88" s="11">
        <f t="shared" ref="AP88:AP151" si="39">VLOOKUP(AN88,$AN$4:$AP$20,3,)</f>
        <v>0</v>
      </c>
      <c r="AQ88" s="11">
        <f t="shared" ref="AQ88:AQ151" si="40">AO88*AP88</f>
        <v>0</v>
      </c>
      <c r="AR88" s="69">
        <f t="shared" ref="AR88:AR151" si="41">AQ88-U88</f>
        <v>0</v>
      </c>
      <c r="AS88" s="11">
        <f t="shared" ref="AS88:AS151" si="42">R88</f>
        <v>0</v>
      </c>
      <c r="AT88" s="56">
        <f t="shared" ref="AT88:AT151" si="43">AN88</f>
        <v>0</v>
      </c>
      <c r="AU88" s="11" t="str">
        <f t="shared" ref="AU88:AU151" si="44">G88</f>
        <v>0 - very low</v>
      </c>
      <c r="AV88" s="56" t="str">
        <f t="shared" ref="AV88:AV151" si="45">AC88</f>
        <v>0 - very low</v>
      </c>
      <c r="AW88" s="11" t="str">
        <f t="shared" ref="AW88:AW151" si="46">I88</f>
        <v>0 - very low</v>
      </c>
      <c r="AX88" s="56" t="str">
        <f t="shared" ref="AX88:AX151" si="47">AE88</f>
        <v>0 - very low</v>
      </c>
      <c r="AY88" s="11" t="str">
        <f t="shared" ref="AY88:AY151" si="48">K88</f>
        <v>0 - very low</v>
      </c>
      <c r="AZ88" s="56" t="str">
        <f t="shared" ref="AZ88:AZ151" si="49">AG88</f>
        <v>0 - very low</v>
      </c>
      <c r="BA88" s="11" t="str">
        <f t="shared" ref="BA88:BA151" si="50">M88</f>
        <v>0 - very low</v>
      </c>
      <c r="BB88" s="56" t="str">
        <f t="shared" ref="BB88:BB151" si="51">AI88</f>
        <v>0 - very low</v>
      </c>
    </row>
    <row r="89" spans="1:54" s="10" customFormat="1" x14ac:dyDescent="0.45">
      <c r="A89" s="39">
        <f t="shared" ref="A89:A152" si="52">A88+1</f>
        <v>67</v>
      </c>
      <c r="B89" s="11"/>
      <c r="C89" s="11"/>
      <c r="G89" s="12" t="s">
        <v>14</v>
      </c>
      <c r="I89" s="12" t="s">
        <v>14</v>
      </c>
      <c r="K89" s="12" t="s">
        <v>14</v>
      </c>
      <c r="M89" s="12" t="s">
        <v>14</v>
      </c>
      <c r="N89" s="11" t="str">
        <f t="shared" si="27"/>
        <v>0</v>
      </c>
      <c r="O89" s="11" t="str">
        <f t="shared" si="28"/>
        <v>0</v>
      </c>
      <c r="P89" s="11" t="str">
        <f t="shared" si="29"/>
        <v>0</v>
      </c>
      <c r="Q89" s="11" t="str">
        <f t="shared" si="30"/>
        <v>0</v>
      </c>
      <c r="R89" s="11"/>
      <c r="S89" s="11">
        <f t="shared" si="31"/>
        <v>0</v>
      </c>
      <c r="T89" s="11">
        <f t="shared" si="32"/>
        <v>0</v>
      </c>
      <c r="U89" s="11">
        <f t="shared" si="33"/>
        <v>0</v>
      </c>
      <c r="V89" s="14"/>
      <c r="W89" s="14"/>
      <c r="X89" s="11"/>
      <c r="AA89" s="34"/>
      <c r="AB89" s="34"/>
      <c r="AC89" s="12" t="s">
        <v>14</v>
      </c>
      <c r="AE89" s="12" t="s">
        <v>14</v>
      </c>
      <c r="AG89" s="12" t="s">
        <v>14</v>
      </c>
      <c r="AI89" s="12" t="s">
        <v>14</v>
      </c>
      <c r="AJ89" s="11" t="str">
        <f t="shared" si="34"/>
        <v>0</v>
      </c>
      <c r="AK89" s="11" t="str">
        <f t="shared" si="35"/>
        <v>0</v>
      </c>
      <c r="AL89" s="11" t="str">
        <f t="shared" si="36"/>
        <v>0</v>
      </c>
      <c r="AM89" s="11" t="str">
        <f t="shared" si="37"/>
        <v>0</v>
      </c>
      <c r="AN89" s="11"/>
      <c r="AO89" s="11">
        <f t="shared" si="38"/>
        <v>0</v>
      </c>
      <c r="AP89" s="11">
        <f t="shared" si="39"/>
        <v>0</v>
      </c>
      <c r="AQ89" s="11">
        <f t="shared" si="40"/>
        <v>0</v>
      </c>
      <c r="AR89" s="69">
        <f t="shared" si="41"/>
        <v>0</v>
      </c>
      <c r="AS89" s="11">
        <f t="shared" si="42"/>
        <v>0</v>
      </c>
      <c r="AT89" s="56">
        <f t="shared" si="43"/>
        <v>0</v>
      </c>
      <c r="AU89" s="11" t="str">
        <f t="shared" si="44"/>
        <v>0 - very low</v>
      </c>
      <c r="AV89" s="56" t="str">
        <f t="shared" si="45"/>
        <v>0 - very low</v>
      </c>
      <c r="AW89" s="11" t="str">
        <f t="shared" si="46"/>
        <v>0 - very low</v>
      </c>
      <c r="AX89" s="56" t="str">
        <f t="shared" si="47"/>
        <v>0 - very low</v>
      </c>
      <c r="AY89" s="11" t="str">
        <f t="shared" si="48"/>
        <v>0 - very low</v>
      </c>
      <c r="AZ89" s="56" t="str">
        <f t="shared" si="49"/>
        <v>0 - very low</v>
      </c>
      <c r="BA89" s="11" t="str">
        <f t="shared" si="50"/>
        <v>0 - very low</v>
      </c>
      <c r="BB89" s="56" t="str">
        <f t="shared" si="51"/>
        <v>0 - very low</v>
      </c>
    </row>
    <row r="90" spans="1:54" s="10" customFormat="1" x14ac:dyDescent="0.45">
      <c r="A90" s="39">
        <f t="shared" si="52"/>
        <v>68</v>
      </c>
      <c r="B90" s="11"/>
      <c r="C90" s="11"/>
      <c r="G90" s="12" t="s">
        <v>14</v>
      </c>
      <c r="I90" s="12" t="s">
        <v>14</v>
      </c>
      <c r="K90" s="12" t="s">
        <v>14</v>
      </c>
      <c r="M90" s="12" t="s">
        <v>14</v>
      </c>
      <c r="N90" s="11" t="str">
        <f t="shared" si="27"/>
        <v>0</v>
      </c>
      <c r="O90" s="11" t="str">
        <f t="shared" si="28"/>
        <v>0</v>
      </c>
      <c r="P90" s="11" t="str">
        <f t="shared" si="29"/>
        <v>0</v>
      </c>
      <c r="Q90" s="11" t="str">
        <f t="shared" si="30"/>
        <v>0</v>
      </c>
      <c r="R90" s="11"/>
      <c r="S90" s="11">
        <f t="shared" si="31"/>
        <v>0</v>
      </c>
      <c r="T90" s="11">
        <f t="shared" si="32"/>
        <v>0</v>
      </c>
      <c r="U90" s="11">
        <f t="shared" si="33"/>
        <v>0</v>
      </c>
      <c r="V90" s="14"/>
      <c r="W90" s="14"/>
      <c r="X90" s="11"/>
      <c r="AA90" s="34"/>
      <c r="AB90" s="34"/>
      <c r="AC90" s="12" t="s">
        <v>14</v>
      </c>
      <c r="AE90" s="12" t="s">
        <v>14</v>
      </c>
      <c r="AG90" s="12" t="s">
        <v>14</v>
      </c>
      <c r="AI90" s="12" t="s">
        <v>14</v>
      </c>
      <c r="AJ90" s="11" t="str">
        <f t="shared" si="34"/>
        <v>0</v>
      </c>
      <c r="AK90" s="11" t="str">
        <f t="shared" si="35"/>
        <v>0</v>
      </c>
      <c r="AL90" s="11" t="str">
        <f t="shared" si="36"/>
        <v>0</v>
      </c>
      <c r="AM90" s="11" t="str">
        <f t="shared" si="37"/>
        <v>0</v>
      </c>
      <c r="AN90" s="11"/>
      <c r="AO90" s="11">
        <f t="shared" si="38"/>
        <v>0</v>
      </c>
      <c r="AP90" s="11">
        <f t="shared" si="39"/>
        <v>0</v>
      </c>
      <c r="AQ90" s="11">
        <f t="shared" si="40"/>
        <v>0</v>
      </c>
      <c r="AR90" s="69">
        <f t="shared" si="41"/>
        <v>0</v>
      </c>
      <c r="AS90" s="11">
        <f t="shared" si="42"/>
        <v>0</v>
      </c>
      <c r="AT90" s="56">
        <f t="shared" si="43"/>
        <v>0</v>
      </c>
      <c r="AU90" s="11" t="str">
        <f t="shared" si="44"/>
        <v>0 - very low</v>
      </c>
      <c r="AV90" s="56" t="str">
        <f t="shared" si="45"/>
        <v>0 - very low</v>
      </c>
      <c r="AW90" s="11" t="str">
        <f t="shared" si="46"/>
        <v>0 - very low</v>
      </c>
      <c r="AX90" s="56" t="str">
        <f t="shared" si="47"/>
        <v>0 - very low</v>
      </c>
      <c r="AY90" s="11" t="str">
        <f t="shared" si="48"/>
        <v>0 - very low</v>
      </c>
      <c r="AZ90" s="56" t="str">
        <f t="shared" si="49"/>
        <v>0 - very low</v>
      </c>
      <c r="BA90" s="11" t="str">
        <f t="shared" si="50"/>
        <v>0 - very low</v>
      </c>
      <c r="BB90" s="56" t="str">
        <f t="shared" si="51"/>
        <v>0 - very low</v>
      </c>
    </row>
    <row r="91" spans="1:54" s="10" customFormat="1" x14ac:dyDescent="0.45">
      <c r="A91" s="39">
        <f t="shared" si="52"/>
        <v>69</v>
      </c>
      <c r="B91" s="11"/>
      <c r="C91" s="11"/>
      <c r="G91" s="12" t="s">
        <v>14</v>
      </c>
      <c r="I91" s="12" t="s">
        <v>14</v>
      </c>
      <c r="K91" s="12" t="s">
        <v>14</v>
      </c>
      <c r="M91" s="12" t="s">
        <v>14</v>
      </c>
      <c r="N91" s="11" t="str">
        <f t="shared" si="27"/>
        <v>0</v>
      </c>
      <c r="O91" s="11" t="str">
        <f t="shared" si="28"/>
        <v>0</v>
      </c>
      <c r="P91" s="11" t="str">
        <f t="shared" si="29"/>
        <v>0</v>
      </c>
      <c r="Q91" s="11" t="str">
        <f t="shared" si="30"/>
        <v>0</v>
      </c>
      <c r="R91" s="11"/>
      <c r="S91" s="11">
        <f t="shared" si="31"/>
        <v>0</v>
      </c>
      <c r="T91" s="11">
        <f t="shared" si="32"/>
        <v>0</v>
      </c>
      <c r="U91" s="11">
        <f t="shared" si="33"/>
        <v>0</v>
      </c>
      <c r="V91" s="14"/>
      <c r="W91" s="14"/>
      <c r="X91" s="11"/>
      <c r="AA91" s="34"/>
      <c r="AB91" s="34"/>
      <c r="AC91" s="12" t="s">
        <v>14</v>
      </c>
      <c r="AE91" s="12" t="s">
        <v>14</v>
      </c>
      <c r="AG91" s="12" t="s">
        <v>14</v>
      </c>
      <c r="AI91" s="12" t="s">
        <v>14</v>
      </c>
      <c r="AJ91" s="11" t="str">
        <f t="shared" si="34"/>
        <v>0</v>
      </c>
      <c r="AK91" s="11" t="str">
        <f t="shared" si="35"/>
        <v>0</v>
      </c>
      <c r="AL91" s="11" t="str">
        <f t="shared" si="36"/>
        <v>0</v>
      </c>
      <c r="AM91" s="11" t="str">
        <f t="shared" si="37"/>
        <v>0</v>
      </c>
      <c r="AN91" s="11"/>
      <c r="AO91" s="11">
        <f t="shared" si="38"/>
        <v>0</v>
      </c>
      <c r="AP91" s="11">
        <f t="shared" si="39"/>
        <v>0</v>
      </c>
      <c r="AQ91" s="11">
        <f t="shared" si="40"/>
        <v>0</v>
      </c>
      <c r="AR91" s="69">
        <f t="shared" si="41"/>
        <v>0</v>
      </c>
      <c r="AS91" s="11">
        <f t="shared" si="42"/>
        <v>0</v>
      </c>
      <c r="AT91" s="56">
        <f t="shared" si="43"/>
        <v>0</v>
      </c>
      <c r="AU91" s="11" t="str">
        <f t="shared" si="44"/>
        <v>0 - very low</v>
      </c>
      <c r="AV91" s="56" t="str">
        <f t="shared" si="45"/>
        <v>0 - very low</v>
      </c>
      <c r="AW91" s="11" t="str">
        <f t="shared" si="46"/>
        <v>0 - very low</v>
      </c>
      <c r="AX91" s="56" t="str">
        <f t="shared" si="47"/>
        <v>0 - very low</v>
      </c>
      <c r="AY91" s="11" t="str">
        <f t="shared" si="48"/>
        <v>0 - very low</v>
      </c>
      <c r="AZ91" s="56" t="str">
        <f t="shared" si="49"/>
        <v>0 - very low</v>
      </c>
      <c r="BA91" s="11" t="str">
        <f t="shared" si="50"/>
        <v>0 - very low</v>
      </c>
      <c r="BB91" s="56" t="str">
        <f t="shared" si="51"/>
        <v>0 - very low</v>
      </c>
    </row>
    <row r="92" spans="1:54" s="10" customFormat="1" x14ac:dyDescent="0.45">
      <c r="A92" s="39">
        <f t="shared" si="52"/>
        <v>70</v>
      </c>
      <c r="B92" s="11"/>
      <c r="C92" s="11"/>
      <c r="G92" s="12" t="s">
        <v>14</v>
      </c>
      <c r="I92" s="12" t="s">
        <v>14</v>
      </c>
      <c r="K92" s="12" t="s">
        <v>14</v>
      </c>
      <c r="M92" s="12" t="s">
        <v>14</v>
      </c>
      <c r="N92" s="11" t="str">
        <f t="shared" si="27"/>
        <v>0</v>
      </c>
      <c r="O92" s="11" t="str">
        <f t="shared" si="28"/>
        <v>0</v>
      </c>
      <c r="P92" s="11" t="str">
        <f t="shared" si="29"/>
        <v>0</v>
      </c>
      <c r="Q92" s="11" t="str">
        <f t="shared" si="30"/>
        <v>0</v>
      </c>
      <c r="R92" s="11"/>
      <c r="S92" s="11">
        <f t="shared" si="31"/>
        <v>0</v>
      </c>
      <c r="T92" s="11">
        <f t="shared" si="32"/>
        <v>0</v>
      </c>
      <c r="U92" s="11">
        <f t="shared" si="33"/>
        <v>0</v>
      </c>
      <c r="V92" s="14"/>
      <c r="W92" s="14"/>
      <c r="X92" s="11"/>
      <c r="AA92" s="34"/>
      <c r="AB92" s="34"/>
      <c r="AC92" s="12" t="s">
        <v>14</v>
      </c>
      <c r="AE92" s="12" t="s">
        <v>14</v>
      </c>
      <c r="AG92" s="12" t="s">
        <v>14</v>
      </c>
      <c r="AI92" s="12" t="s">
        <v>14</v>
      </c>
      <c r="AJ92" s="11" t="str">
        <f t="shared" si="34"/>
        <v>0</v>
      </c>
      <c r="AK92" s="11" t="str">
        <f t="shared" si="35"/>
        <v>0</v>
      </c>
      <c r="AL92" s="11" t="str">
        <f t="shared" si="36"/>
        <v>0</v>
      </c>
      <c r="AM92" s="11" t="str">
        <f t="shared" si="37"/>
        <v>0</v>
      </c>
      <c r="AN92" s="11"/>
      <c r="AO92" s="11">
        <f t="shared" si="38"/>
        <v>0</v>
      </c>
      <c r="AP92" s="11">
        <f t="shared" si="39"/>
        <v>0</v>
      </c>
      <c r="AQ92" s="11">
        <f t="shared" si="40"/>
        <v>0</v>
      </c>
      <c r="AR92" s="69">
        <f t="shared" si="41"/>
        <v>0</v>
      </c>
      <c r="AS92" s="11">
        <f t="shared" si="42"/>
        <v>0</v>
      </c>
      <c r="AT92" s="56">
        <f t="shared" si="43"/>
        <v>0</v>
      </c>
      <c r="AU92" s="11" t="str">
        <f t="shared" si="44"/>
        <v>0 - very low</v>
      </c>
      <c r="AV92" s="56" t="str">
        <f t="shared" si="45"/>
        <v>0 - very low</v>
      </c>
      <c r="AW92" s="11" t="str">
        <f t="shared" si="46"/>
        <v>0 - very low</v>
      </c>
      <c r="AX92" s="56" t="str">
        <f t="shared" si="47"/>
        <v>0 - very low</v>
      </c>
      <c r="AY92" s="11" t="str">
        <f t="shared" si="48"/>
        <v>0 - very low</v>
      </c>
      <c r="AZ92" s="56" t="str">
        <f t="shared" si="49"/>
        <v>0 - very low</v>
      </c>
      <c r="BA92" s="11" t="str">
        <f t="shared" si="50"/>
        <v>0 - very low</v>
      </c>
      <c r="BB92" s="56" t="str">
        <f t="shared" si="51"/>
        <v>0 - very low</v>
      </c>
    </row>
    <row r="93" spans="1:54" s="10" customFormat="1" x14ac:dyDescent="0.45">
      <c r="A93" s="39">
        <f t="shared" si="52"/>
        <v>71</v>
      </c>
      <c r="B93" s="11"/>
      <c r="C93" s="11"/>
      <c r="G93" s="12" t="s">
        <v>14</v>
      </c>
      <c r="I93" s="12" t="s">
        <v>14</v>
      </c>
      <c r="K93" s="12" t="s">
        <v>14</v>
      </c>
      <c r="M93" s="12" t="s">
        <v>14</v>
      </c>
      <c r="N93" s="11" t="str">
        <f t="shared" si="27"/>
        <v>0</v>
      </c>
      <c r="O93" s="11" t="str">
        <f t="shared" si="28"/>
        <v>0</v>
      </c>
      <c r="P93" s="11" t="str">
        <f t="shared" si="29"/>
        <v>0</v>
      </c>
      <c r="Q93" s="11" t="str">
        <f t="shared" si="30"/>
        <v>0</v>
      </c>
      <c r="R93" s="11"/>
      <c r="S93" s="11">
        <f t="shared" si="31"/>
        <v>0</v>
      </c>
      <c r="T93" s="11">
        <f t="shared" si="32"/>
        <v>0</v>
      </c>
      <c r="U93" s="11">
        <f t="shared" si="33"/>
        <v>0</v>
      </c>
      <c r="V93" s="14"/>
      <c r="W93" s="14"/>
      <c r="X93" s="11"/>
      <c r="AA93" s="34"/>
      <c r="AB93" s="34"/>
      <c r="AC93" s="12" t="s">
        <v>14</v>
      </c>
      <c r="AE93" s="12" t="s">
        <v>14</v>
      </c>
      <c r="AG93" s="12" t="s">
        <v>14</v>
      </c>
      <c r="AI93" s="12" t="s">
        <v>14</v>
      </c>
      <c r="AJ93" s="11" t="str">
        <f t="shared" si="34"/>
        <v>0</v>
      </c>
      <c r="AK93" s="11" t="str">
        <f t="shared" si="35"/>
        <v>0</v>
      </c>
      <c r="AL93" s="11" t="str">
        <f t="shared" si="36"/>
        <v>0</v>
      </c>
      <c r="AM93" s="11" t="str">
        <f t="shared" si="37"/>
        <v>0</v>
      </c>
      <c r="AN93" s="11"/>
      <c r="AO93" s="11">
        <f t="shared" si="38"/>
        <v>0</v>
      </c>
      <c r="AP93" s="11">
        <f t="shared" si="39"/>
        <v>0</v>
      </c>
      <c r="AQ93" s="11">
        <f t="shared" si="40"/>
        <v>0</v>
      </c>
      <c r="AR93" s="69">
        <f t="shared" si="41"/>
        <v>0</v>
      </c>
      <c r="AS93" s="11">
        <f t="shared" si="42"/>
        <v>0</v>
      </c>
      <c r="AT93" s="56">
        <f t="shared" si="43"/>
        <v>0</v>
      </c>
      <c r="AU93" s="11" t="str">
        <f t="shared" si="44"/>
        <v>0 - very low</v>
      </c>
      <c r="AV93" s="56" t="str">
        <f t="shared" si="45"/>
        <v>0 - very low</v>
      </c>
      <c r="AW93" s="11" t="str">
        <f t="shared" si="46"/>
        <v>0 - very low</v>
      </c>
      <c r="AX93" s="56" t="str">
        <f t="shared" si="47"/>
        <v>0 - very low</v>
      </c>
      <c r="AY93" s="11" t="str">
        <f t="shared" si="48"/>
        <v>0 - very low</v>
      </c>
      <c r="AZ93" s="56" t="str">
        <f t="shared" si="49"/>
        <v>0 - very low</v>
      </c>
      <c r="BA93" s="11" t="str">
        <f t="shared" si="50"/>
        <v>0 - very low</v>
      </c>
      <c r="BB93" s="56" t="str">
        <f t="shared" si="51"/>
        <v>0 - very low</v>
      </c>
    </row>
    <row r="94" spans="1:54" s="10" customFormat="1" x14ac:dyDescent="0.45">
      <c r="A94" s="39">
        <f t="shared" si="52"/>
        <v>72</v>
      </c>
      <c r="B94" s="11"/>
      <c r="C94" s="11"/>
      <c r="G94" s="12" t="s">
        <v>14</v>
      </c>
      <c r="I94" s="12" t="s">
        <v>14</v>
      </c>
      <c r="K94" s="12" t="s">
        <v>14</v>
      </c>
      <c r="M94" s="12" t="s">
        <v>14</v>
      </c>
      <c r="N94" s="11" t="str">
        <f t="shared" si="27"/>
        <v>0</v>
      </c>
      <c r="O94" s="11" t="str">
        <f t="shared" si="28"/>
        <v>0</v>
      </c>
      <c r="P94" s="11" t="str">
        <f t="shared" si="29"/>
        <v>0</v>
      </c>
      <c r="Q94" s="11" t="str">
        <f t="shared" si="30"/>
        <v>0</v>
      </c>
      <c r="R94" s="11"/>
      <c r="S94" s="11">
        <f t="shared" si="31"/>
        <v>0</v>
      </c>
      <c r="T94" s="11">
        <f t="shared" si="32"/>
        <v>0</v>
      </c>
      <c r="U94" s="11">
        <f t="shared" si="33"/>
        <v>0</v>
      </c>
      <c r="V94" s="14"/>
      <c r="W94" s="14"/>
      <c r="X94" s="11"/>
      <c r="AA94" s="34"/>
      <c r="AB94" s="34"/>
      <c r="AC94" s="12" t="s">
        <v>14</v>
      </c>
      <c r="AE94" s="12" t="s">
        <v>14</v>
      </c>
      <c r="AG94" s="12" t="s">
        <v>14</v>
      </c>
      <c r="AI94" s="12" t="s">
        <v>14</v>
      </c>
      <c r="AJ94" s="11" t="str">
        <f t="shared" si="34"/>
        <v>0</v>
      </c>
      <c r="AK94" s="11" t="str">
        <f t="shared" si="35"/>
        <v>0</v>
      </c>
      <c r="AL94" s="11" t="str">
        <f t="shared" si="36"/>
        <v>0</v>
      </c>
      <c r="AM94" s="11" t="str">
        <f t="shared" si="37"/>
        <v>0</v>
      </c>
      <c r="AN94" s="11"/>
      <c r="AO94" s="11">
        <f t="shared" si="38"/>
        <v>0</v>
      </c>
      <c r="AP94" s="11">
        <f t="shared" si="39"/>
        <v>0</v>
      </c>
      <c r="AQ94" s="11">
        <f t="shared" si="40"/>
        <v>0</v>
      </c>
      <c r="AR94" s="69">
        <f t="shared" si="41"/>
        <v>0</v>
      </c>
      <c r="AS94" s="11">
        <f t="shared" si="42"/>
        <v>0</v>
      </c>
      <c r="AT94" s="56">
        <f t="shared" si="43"/>
        <v>0</v>
      </c>
      <c r="AU94" s="11" t="str">
        <f t="shared" si="44"/>
        <v>0 - very low</v>
      </c>
      <c r="AV94" s="56" t="str">
        <f t="shared" si="45"/>
        <v>0 - very low</v>
      </c>
      <c r="AW94" s="11" t="str">
        <f t="shared" si="46"/>
        <v>0 - very low</v>
      </c>
      <c r="AX94" s="56" t="str">
        <f t="shared" si="47"/>
        <v>0 - very low</v>
      </c>
      <c r="AY94" s="11" t="str">
        <f t="shared" si="48"/>
        <v>0 - very low</v>
      </c>
      <c r="AZ94" s="56" t="str">
        <f t="shared" si="49"/>
        <v>0 - very low</v>
      </c>
      <c r="BA94" s="11" t="str">
        <f t="shared" si="50"/>
        <v>0 - very low</v>
      </c>
      <c r="BB94" s="56" t="str">
        <f t="shared" si="51"/>
        <v>0 - very low</v>
      </c>
    </row>
    <row r="95" spans="1:54" s="10" customFormat="1" x14ac:dyDescent="0.45">
      <c r="A95" s="39">
        <f t="shared" si="52"/>
        <v>73</v>
      </c>
      <c r="B95" s="11"/>
      <c r="C95" s="11"/>
      <c r="G95" s="12" t="s">
        <v>14</v>
      </c>
      <c r="I95" s="12" t="s">
        <v>14</v>
      </c>
      <c r="K95" s="12" t="s">
        <v>14</v>
      </c>
      <c r="M95" s="12" t="s">
        <v>14</v>
      </c>
      <c r="N95" s="11" t="str">
        <f t="shared" si="27"/>
        <v>0</v>
      </c>
      <c r="O95" s="11" t="str">
        <f t="shared" si="28"/>
        <v>0</v>
      </c>
      <c r="P95" s="11" t="str">
        <f t="shared" si="29"/>
        <v>0</v>
      </c>
      <c r="Q95" s="11" t="str">
        <f t="shared" si="30"/>
        <v>0</v>
      </c>
      <c r="R95" s="11"/>
      <c r="S95" s="11">
        <f t="shared" si="31"/>
        <v>0</v>
      </c>
      <c r="T95" s="11">
        <f t="shared" si="32"/>
        <v>0</v>
      </c>
      <c r="U95" s="11">
        <f t="shared" si="33"/>
        <v>0</v>
      </c>
      <c r="V95" s="14"/>
      <c r="W95" s="14"/>
      <c r="X95" s="11"/>
      <c r="AA95" s="34"/>
      <c r="AB95" s="34"/>
      <c r="AC95" s="12" t="s">
        <v>14</v>
      </c>
      <c r="AE95" s="12" t="s">
        <v>14</v>
      </c>
      <c r="AG95" s="12" t="s">
        <v>14</v>
      </c>
      <c r="AI95" s="12" t="s">
        <v>14</v>
      </c>
      <c r="AJ95" s="11" t="str">
        <f t="shared" si="34"/>
        <v>0</v>
      </c>
      <c r="AK95" s="11" t="str">
        <f t="shared" si="35"/>
        <v>0</v>
      </c>
      <c r="AL95" s="11" t="str">
        <f t="shared" si="36"/>
        <v>0</v>
      </c>
      <c r="AM95" s="11" t="str">
        <f t="shared" si="37"/>
        <v>0</v>
      </c>
      <c r="AN95" s="11"/>
      <c r="AO95" s="11">
        <f t="shared" si="38"/>
        <v>0</v>
      </c>
      <c r="AP95" s="11">
        <f t="shared" si="39"/>
        <v>0</v>
      </c>
      <c r="AQ95" s="11">
        <f t="shared" si="40"/>
        <v>0</v>
      </c>
      <c r="AR95" s="69">
        <f t="shared" si="41"/>
        <v>0</v>
      </c>
      <c r="AS95" s="11">
        <f t="shared" si="42"/>
        <v>0</v>
      </c>
      <c r="AT95" s="56">
        <f t="shared" si="43"/>
        <v>0</v>
      </c>
      <c r="AU95" s="11" t="str">
        <f t="shared" si="44"/>
        <v>0 - very low</v>
      </c>
      <c r="AV95" s="56" t="str">
        <f t="shared" si="45"/>
        <v>0 - very low</v>
      </c>
      <c r="AW95" s="11" t="str">
        <f t="shared" si="46"/>
        <v>0 - very low</v>
      </c>
      <c r="AX95" s="56" t="str">
        <f t="shared" si="47"/>
        <v>0 - very low</v>
      </c>
      <c r="AY95" s="11" t="str">
        <f t="shared" si="48"/>
        <v>0 - very low</v>
      </c>
      <c r="AZ95" s="56" t="str">
        <f t="shared" si="49"/>
        <v>0 - very low</v>
      </c>
      <c r="BA95" s="11" t="str">
        <f t="shared" si="50"/>
        <v>0 - very low</v>
      </c>
      <c r="BB95" s="56" t="str">
        <f t="shared" si="51"/>
        <v>0 - very low</v>
      </c>
    </row>
    <row r="96" spans="1:54" s="10" customFormat="1" x14ac:dyDescent="0.45">
      <c r="A96" s="39">
        <f t="shared" si="52"/>
        <v>74</v>
      </c>
      <c r="B96" s="11"/>
      <c r="C96" s="11"/>
      <c r="G96" s="12" t="s">
        <v>14</v>
      </c>
      <c r="I96" s="12" t="s">
        <v>14</v>
      </c>
      <c r="K96" s="12" t="s">
        <v>14</v>
      </c>
      <c r="M96" s="12" t="s">
        <v>14</v>
      </c>
      <c r="N96" s="11" t="str">
        <f t="shared" si="27"/>
        <v>0</v>
      </c>
      <c r="O96" s="11" t="str">
        <f t="shared" si="28"/>
        <v>0</v>
      </c>
      <c r="P96" s="11" t="str">
        <f t="shared" si="29"/>
        <v>0</v>
      </c>
      <c r="Q96" s="11" t="str">
        <f t="shared" si="30"/>
        <v>0</v>
      </c>
      <c r="R96" s="11"/>
      <c r="S96" s="11">
        <f t="shared" si="31"/>
        <v>0</v>
      </c>
      <c r="T96" s="11">
        <f t="shared" si="32"/>
        <v>0</v>
      </c>
      <c r="U96" s="11">
        <f t="shared" si="33"/>
        <v>0</v>
      </c>
      <c r="V96" s="14"/>
      <c r="W96" s="14"/>
      <c r="X96" s="11"/>
      <c r="AA96" s="34"/>
      <c r="AB96" s="34"/>
      <c r="AC96" s="12" t="s">
        <v>14</v>
      </c>
      <c r="AE96" s="12" t="s">
        <v>14</v>
      </c>
      <c r="AG96" s="12" t="s">
        <v>14</v>
      </c>
      <c r="AI96" s="12" t="s">
        <v>14</v>
      </c>
      <c r="AJ96" s="11" t="str">
        <f t="shared" si="34"/>
        <v>0</v>
      </c>
      <c r="AK96" s="11" t="str">
        <f t="shared" si="35"/>
        <v>0</v>
      </c>
      <c r="AL96" s="11" t="str">
        <f t="shared" si="36"/>
        <v>0</v>
      </c>
      <c r="AM96" s="11" t="str">
        <f t="shared" si="37"/>
        <v>0</v>
      </c>
      <c r="AN96" s="11"/>
      <c r="AO96" s="11">
        <f t="shared" si="38"/>
        <v>0</v>
      </c>
      <c r="AP96" s="11">
        <f t="shared" si="39"/>
        <v>0</v>
      </c>
      <c r="AQ96" s="11">
        <f t="shared" si="40"/>
        <v>0</v>
      </c>
      <c r="AR96" s="69">
        <f t="shared" si="41"/>
        <v>0</v>
      </c>
      <c r="AS96" s="11">
        <f t="shared" si="42"/>
        <v>0</v>
      </c>
      <c r="AT96" s="56">
        <f t="shared" si="43"/>
        <v>0</v>
      </c>
      <c r="AU96" s="11" t="str">
        <f t="shared" si="44"/>
        <v>0 - very low</v>
      </c>
      <c r="AV96" s="56" t="str">
        <f t="shared" si="45"/>
        <v>0 - very low</v>
      </c>
      <c r="AW96" s="11" t="str">
        <f t="shared" si="46"/>
        <v>0 - very low</v>
      </c>
      <c r="AX96" s="56" t="str">
        <f t="shared" si="47"/>
        <v>0 - very low</v>
      </c>
      <c r="AY96" s="11" t="str">
        <f t="shared" si="48"/>
        <v>0 - very low</v>
      </c>
      <c r="AZ96" s="56" t="str">
        <f t="shared" si="49"/>
        <v>0 - very low</v>
      </c>
      <c r="BA96" s="11" t="str">
        <f t="shared" si="50"/>
        <v>0 - very low</v>
      </c>
      <c r="BB96" s="56" t="str">
        <f t="shared" si="51"/>
        <v>0 - very low</v>
      </c>
    </row>
    <row r="97" spans="1:54" s="10" customFormat="1" x14ac:dyDescent="0.45">
      <c r="A97" s="39">
        <f t="shared" si="52"/>
        <v>75</v>
      </c>
      <c r="B97" s="11"/>
      <c r="C97" s="11"/>
      <c r="G97" s="12" t="s">
        <v>14</v>
      </c>
      <c r="I97" s="12" t="s">
        <v>14</v>
      </c>
      <c r="K97" s="12" t="s">
        <v>14</v>
      </c>
      <c r="M97" s="12" t="s">
        <v>14</v>
      </c>
      <c r="N97" s="11" t="str">
        <f t="shared" si="27"/>
        <v>0</v>
      </c>
      <c r="O97" s="11" t="str">
        <f t="shared" si="28"/>
        <v>0</v>
      </c>
      <c r="P97" s="11" t="str">
        <f t="shared" si="29"/>
        <v>0</v>
      </c>
      <c r="Q97" s="11" t="str">
        <f t="shared" si="30"/>
        <v>0</v>
      </c>
      <c r="R97" s="11"/>
      <c r="S97" s="11">
        <f t="shared" si="31"/>
        <v>0</v>
      </c>
      <c r="T97" s="11">
        <f t="shared" si="32"/>
        <v>0</v>
      </c>
      <c r="U97" s="11">
        <f t="shared" si="33"/>
        <v>0</v>
      </c>
      <c r="V97" s="14"/>
      <c r="W97" s="14"/>
      <c r="X97" s="11"/>
      <c r="AA97" s="34"/>
      <c r="AB97" s="34"/>
      <c r="AC97" s="12" t="s">
        <v>14</v>
      </c>
      <c r="AE97" s="12" t="s">
        <v>14</v>
      </c>
      <c r="AG97" s="12" t="s">
        <v>14</v>
      </c>
      <c r="AI97" s="12" t="s">
        <v>14</v>
      </c>
      <c r="AJ97" s="11" t="str">
        <f t="shared" si="34"/>
        <v>0</v>
      </c>
      <c r="AK97" s="11" t="str">
        <f t="shared" si="35"/>
        <v>0</v>
      </c>
      <c r="AL97" s="11" t="str">
        <f t="shared" si="36"/>
        <v>0</v>
      </c>
      <c r="AM97" s="11" t="str">
        <f t="shared" si="37"/>
        <v>0</v>
      </c>
      <c r="AN97" s="11"/>
      <c r="AO97" s="11">
        <f t="shared" si="38"/>
        <v>0</v>
      </c>
      <c r="AP97" s="11">
        <f t="shared" si="39"/>
        <v>0</v>
      </c>
      <c r="AQ97" s="11">
        <f t="shared" si="40"/>
        <v>0</v>
      </c>
      <c r="AR97" s="69">
        <f t="shared" si="41"/>
        <v>0</v>
      </c>
      <c r="AS97" s="11">
        <f t="shared" si="42"/>
        <v>0</v>
      </c>
      <c r="AT97" s="56">
        <f t="shared" si="43"/>
        <v>0</v>
      </c>
      <c r="AU97" s="11" t="str">
        <f t="shared" si="44"/>
        <v>0 - very low</v>
      </c>
      <c r="AV97" s="56" t="str">
        <f t="shared" si="45"/>
        <v>0 - very low</v>
      </c>
      <c r="AW97" s="11" t="str">
        <f t="shared" si="46"/>
        <v>0 - very low</v>
      </c>
      <c r="AX97" s="56" t="str">
        <f t="shared" si="47"/>
        <v>0 - very low</v>
      </c>
      <c r="AY97" s="11" t="str">
        <f t="shared" si="48"/>
        <v>0 - very low</v>
      </c>
      <c r="AZ97" s="56" t="str">
        <f t="shared" si="49"/>
        <v>0 - very low</v>
      </c>
      <c r="BA97" s="11" t="str">
        <f t="shared" si="50"/>
        <v>0 - very low</v>
      </c>
      <c r="BB97" s="56" t="str">
        <f t="shared" si="51"/>
        <v>0 - very low</v>
      </c>
    </row>
    <row r="98" spans="1:54" s="10" customFormat="1" x14ac:dyDescent="0.45">
      <c r="A98" s="39">
        <f t="shared" si="52"/>
        <v>76</v>
      </c>
      <c r="B98" s="11"/>
      <c r="C98" s="11"/>
      <c r="G98" s="12" t="s">
        <v>14</v>
      </c>
      <c r="I98" s="12" t="s">
        <v>14</v>
      </c>
      <c r="K98" s="12" t="s">
        <v>14</v>
      </c>
      <c r="M98" s="12" t="s">
        <v>14</v>
      </c>
      <c r="N98" s="11" t="str">
        <f t="shared" si="27"/>
        <v>0</v>
      </c>
      <c r="O98" s="11" t="str">
        <f t="shared" si="28"/>
        <v>0</v>
      </c>
      <c r="P98" s="11" t="str">
        <f t="shared" si="29"/>
        <v>0</v>
      </c>
      <c r="Q98" s="11" t="str">
        <f t="shared" si="30"/>
        <v>0</v>
      </c>
      <c r="R98" s="11"/>
      <c r="S98" s="11">
        <f t="shared" si="31"/>
        <v>0</v>
      </c>
      <c r="T98" s="11">
        <f t="shared" si="32"/>
        <v>0</v>
      </c>
      <c r="U98" s="11">
        <f t="shared" si="33"/>
        <v>0</v>
      </c>
      <c r="V98" s="14"/>
      <c r="W98" s="14"/>
      <c r="X98" s="11"/>
      <c r="AA98" s="34"/>
      <c r="AB98" s="34"/>
      <c r="AC98" s="12" t="s">
        <v>14</v>
      </c>
      <c r="AE98" s="12" t="s">
        <v>14</v>
      </c>
      <c r="AG98" s="12" t="s">
        <v>14</v>
      </c>
      <c r="AI98" s="12" t="s">
        <v>14</v>
      </c>
      <c r="AJ98" s="11" t="str">
        <f t="shared" si="34"/>
        <v>0</v>
      </c>
      <c r="AK98" s="11" t="str">
        <f t="shared" si="35"/>
        <v>0</v>
      </c>
      <c r="AL98" s="11" t="str">
        <f t="shared" si="36"/>
        <v>0</v>
      </c>
      <c r="AM98" s="11" t="str">
        <f t="shared" si="37"/>
        <v>0</v>
      </c>
      <c r="AN98" s="11"/>
      <c r="AO98" s="11">
        <f t="shared" si="38"/>
        <v>0</v>
      </c>
      <c r="AP98" s="11">
        <f t="shared" si="39"/>
        <v>0</v>
      </c>
      <c r="AQ98" s="11">
        <f t="shared" si="40"/>
        <v>0</v>
      </c>
      <c r="AR98" s="69">
        <f t="shared" si="41"/>
        <v>0</v>
      </c>
      <c r="AS98" s="11">
        <f t="shared" si="42"/>
        <v>0</v>
      </c>
      <c r="AT98" s="56">
        <f t="shared" si="43"/>
        <v>0</v>
      </c>
      <c r="AU98" s="11" t="str">
        <f t="shared" si="44"/>
        <v>0 - very low</v>
      </c>
      <c r="AV98" s="56" t="str">
        <f t="shared" si="45"/>
        <v>0 - very low</v>
      </c>
      <c r="AW98" s="11" t="str">
        <f t="shared" si="46"/>
        <v>0 - very low</v>
      </c>
      <c r="AX98" s="56" t="str">
        <f t="shared" si="47"/>
        <v>0 - very low</v>
      </c>
      <c r="AY98" s="11" t="str">
        <f t="shared" si="48"/>
        <v>0 - very low</v>
      </c>
      <c r="AZ98" s="56" t="str">
        <f t="shared" si="49"/>
        <v>0 - very low</v>
      </c>
      <c r="BA98" s="11" t="str">
        <f t="shared" si="50"/>
        <v>0 - very low</v>
      </c>
      <c r="BB98" s="56" t="str">
        <f t="shared" si="51"/>
        <v>0 - very low</v>
      </c>
    </row>
    <row r="99" spans="1:54" s="10" customFormat="1" x14ac:dyDescent="0.45">
      <c r="A99" s="39">
        <f t="shared" si="52"/>
        <v>77</v>
      </c>
      <c r="B99" s="11"/>
      <c r="C99" s="11"/>
      <c r="G99" s="12" t="s">
        <v>14</v>
      </c>
      <c r="I99" s="12" t="s">
        <v>14</v>
      </c>
      <c r="K99" s="12" t="s">
        <v>14</v>
      </c>
      <c r="M99" s="12" t="s">
        <v>14</v>
      </c>
      <c r="N99" s="11" t="str">
        <f t="shared" si="27"/>
        <v>0</v>
      </c>
      <c r="O99" s="11" t="str">
        <f t="shared" si="28"/>
        <v>0</v>
      </c>
      <c r="P99" s="11" t="str">
        <f t="shared" si="29"/>
        <v>0</v>
      </c>
      <c r="Q99" s="11" t="str">
        <f t="shared" si="30"/>
        <v>0</v>
      </c>
      <c r="R99" s="11"/>
      <c r="S99" s="11">
        <f t="shared" si="31"/>
        <v>0</v>
      </c>
      <c r="T99" s="11">
        <f t="shared" si="32"/>
        <v>0</v>
      </c>
      <c r="U99" s="11">
        <f t="shared" si="33"/>
        <v>0</v>
      </c>
      <c r="V99" s="14"/>
      <c r="W99" s="14"/>
      <c r="X99" s="11"/>
      <c r="AA99" s="34"/>
      <c r="AB99" s="34"/>
      <c r="AC99" s="12" t="s">
        <v>14</v>
      </c>
      <c r="AE99" s="12" t="s">
        <v>14</v>
      </c>
      <c r="AG99" s="12" t="s">
        <v>14</v>
      </c>
      <c r="AI99" s="12" t="s">
        <v>14</v>
      </c>
      <c r="AJ99" s="11" t="str">
        <f t="shared" si="34"/>
        <v>0</v>
      </c>
      <c r="AK99" s="11" t="str">
        <f t="shared" si="35"/>
        <v>0</v>
      </c>
      <c r="AL99" s="11" t="str">
        <f t="shared" si="36"/>
        <v>0</v>
      </c>
      <c r="AM99" s="11" t="str">
        <f t="shared" si="37"/>
        <v>0</v>
      </c>
      <c r="AN99" s="11"/>
      <c r="AO99" s="11">
        <f t="shared" si="38"/>
        <v>0</v>
      </c>
      <c r="AP99" s="11">
        <f t="shared" si="39"/>
        <v>0</v>
      </c>
      <c r="AQ99" s="11">
        <f t="shared" si="40"/>
        <v>0</v>
      </c>
      <c r="AR99" s="69">
        <f t="shared" si="41"/>
        <v>0</v>
      </c>
      <c r="AS99" s="11">
        <f t="shared" si="42"/>
        <v>0</v>
      </c>
      <c r="AT99" s="56">
        <f t="shared" si="43"/>
        <v>0</v>
      </c>
      <c r="AU99" s="11" t="str">
        <f t="shared" si="44"/>
        <v>0 - very low</v>
      </c>
      <c r="AV99" s="56" t="str">
        <f t="shared" si="45"/>
        <v>0 - very low</v>
      </c>
      <c r="AW99" s="11" t="str">
        <f t="shared" si="46"/>
        <v>0 - very low</v>
      </c>
      <c r="AX99" s="56" t="str">
        <f t="shared" si="47"/>
        <v>0 - very low</v>
      </c>
      <c r="AY99" s="11" t="str">
        <f t="shared" si="48"/>
        <v>0 - very low</v>
      </c>
      <c r="AZ99" s="56" t="str">
        <f t="shared" si="49"/>
        <v>0 - very low</v>
      </c>
      <c r="BA99" s="11" t="str">
        <f t="shared" si="50"/>
        <v>0 - very low</v>
      </c>
      <c r="BB99" s="56" t="str">
        <f t="shared" si="51"/>
        <v>0 - very low</v>
      </c>
    </row>
    <row r="100" spans="1:54" s="10" customFormat="1" x14ac:dyDescent="0.45">
      <c r="A100" s="39">
        <f t="shared" si="52"/>
        <v>78</v>
      </c>
      <c r="B100" s="11"/>
      <c r="C100" s="11"/>
      <c r="G100" s="12" t="s">
        <v>14</v>
      </c>
      <c r="I100" s="12" t="s">
        <v>14</v>
      </c>
      <c r="K100" s="12" t="s">
        <v>14</v>
      </c>
      <c r="M100" s="12" t="s">
        <v>14</v>
      </c>
      <c r="N100" s="11" t="str">
        <f t="shared" si="27"/>
        <v>0</v>
      </c>
      <c r="O100" s="11" t="str">
        <f t="shared" si="28"/>
        <v>0</v>
      </c>
      <c r="P100" s="11" t="str">
        <f t="shared" si="29"/>
        <v>0</v>
      </c>
      <c r="Q100" s="11" t="str">
        <f t="shared" si="30"/>
        <v>0</v>
      </c>
      <c r="R100" s="11"/>
      <c r="S100" s="11">
        <f t="shared" si="31"/>
        <v>0</v>
      </c>
      <c r="T100" s="11">
        <f t="shared" si="32"/>
        <v>0</v>
      </c>
      <c r="U100" s="11">
        <f t="shared" si="33"/>
        <v>0</v>
      </c>
      <c r="V100" s="14"/>
      <c r="W100" s="14"/>
      <c r="X100" s="11"/>
      <c r="AA100" s="34"/>
      <c r="AB100" s="34"/>
      <c r="AC100" s="12" t="s">
        <v>14</v>
      </c>
      <c r="AE100" s="12" t="s">
        <v>14</v>
      </c>
      <c r="AG100" s="12" t="s">
        <v>14</v>
      </c>
      <c r="AI100" s="12" t="s">
        <v>14</v>
      </c>
      <c r="AJ100" s="11" t="str">
        <f t="shared" si="34"/>
        <v>0</v>
      </c>
      <c r="AK100" s="11" t="str">
        <f t="shared" si="35"/>
        <v>0</v>
      </c>
      <c r="AL100" s="11" t="str">
        <f t="shared" si="36"/>
        <v>0</v>
      </c>
      <c r="AM100" s="11" t="str">
        <f t="shared" si="37"/>
        <v>0</v>
      </c>
      <c r="AN100" s="11"/>
      <c r="AO100" s="11">
        <f t="shared" si="38"/>
        <v>0</v>
      </c>
      <c r="AP100" s="11">
        <f t="shared" si="39"/>
        <v>0</v>
      </c>
      <c r="AQ100" s="11">
        <f t="shared" si="40"/>
        <v>0</v>
      </c>
      <c r="AR100" s="69">
        <f t="shared" si="41"/>
        <v>0</v>
      </c>
      <c r="AS100" s="11">
        <f t="shared" si="42"/>
        <v>0</v>
      </c>
      <c r="AT100" s="56">
        <f t="shared" si="43"/>
        <v>0</v>
      </c>
      <c r="AU100" s="11" t="str">
        <f t="shared" si="44"/>
        <v>0 - very low</v>
      </c>
      <c r="AV100" s="56" t="str">
        <f t="shared" si="45"/>
        <v>0 - very low</v>
      </c>
      <c r="AW100" s="11" t="str">
        <f t="shared" si="46"/>
        <v>0 - very low</v>
      </c>
      <c r="AX100" s="56" t="str">
        <f t="shared" si="47"/>
        <v>0 - very low</v>
      </c>
      <c r="AY100" s="11" t="str">
        <f t="shared" si="48"/>
        <v>0 - very low</v>
      </c>
      <c r="AZ100" s="56" t="str">
        <f t="shared" si="49"/>
        <v>0 - very low</v>
      </c>
      <c r="BA100" s="11" t="str">
        <f t="shared" si="50"/>
        <v>0 - very low</v>
      </c>
      <c r="BB100" s="56" t="str">
        <f t="shared" si="51"/>
        <v>0 - very low</v>
      </c>
    </row>
    <row r="101" spans="1:54" s="10" customFormat="1" x14ac:dyDescent="0.45">
      <c r="A101" s="39">
        <f t="shared" si="52"/>
        <v>79</v>
      </c>
      <c r="B101" s="11"/>
      <c r="C101" s="11"/>
      <c r="G101" s="12" t="s">
        <v>14</v>
      </c>
      <c r="I101" s="12" t="s">
        <v>14</v>
      </c>
      <c r="K101" s="12" t="s">
        <v>14</v>
      </c>
      <c r="M101" s="12" t="s">
        <v>14</v>
      </c>
      <c r="N101" s="11" t="str">
        <f t="shared" si="27"/>
        <v>0</v>
      </c>
      <c r="O101" s="11" t="str">
        <f t="shared" si="28"/>
        <v>0</v>
      </c>
      <c r="P101" s="11" t="str">
        <f t="shared" si="29"/>
        <v>0</v>
      </c>
      <c r="Q101" s="11" t="str">
        <f t="shared" si="30"/>
        <v>0</v>
      </c>
      <c r="R101" s="11"/>
      <c r="S101" s="11">
        <f t="shared" si="31"/>
        <v>0</v>
      </c>
      <c r="T101" s="11">
        <f t="shared" si="32"/>
        <v>0</v>
      </c>
      <c r="U101" s="11">
        <f t="shared" si="33"/>
        <v>0</v>
      </c>
      <c r="V101" s="14"/>
      <c r="W101" s="14"/>
      <c r="X101" s="11"/>
      <c r="AA101" s="34"/>
      <c r="AB101" s="34"/>
      <c r="AC101" s="12" t="s">
        <v>14</v>
      </c>
      <c r="AE101" s="12" t="s">
        <v>14</v>
      </c>
      <c r="AG101" s="12" t="s">
        <v>14</v>
      </c>
      <c r="AI101" s="12" t="s">
        <v>14</v>
      </c>
      <c r="AJ101" s="11" t="str">
        <f t="shared" si="34"/>
        <v>0</v>
      </c>
      <c r="AK101" s="11" t="str">
        <f t="shared" si="35"/>
        <v>0</v>
      </c>
      <c r="AL101" s="11" t="str">
        <f t="shared" si="36"/>
        <v>0</v>
      </c>
      <c r="AM101" s="11" t="str">
        <f t="shared" si="37"/>
        <v>0</v>
      </c>
      <c r="AN101" s="11"/>
      <c r="AO101" s="11">
        <f t="shared" si="38"/>
        <v>0</v>
      </c>
      <c r="AP101" s="11">
        <f t="shared" si="39"/>
        <v>0</v>
      </c>
      <c r="AQ101" s="11">
        <f t="shared" si="40"/>
        <v>0</v>
      </c>
      <c r="AR101" s="69">
        <f t="shared" si="41"/>
        <v>0</v>
      </c>
      <c r="AS101" s="11">
        <f t="shared" si="42"/>
        <v>0</v>
      </c>
      <c r="AT101" s="56">
        <f t="shared" si="43"/>
        <v>0</v>
      </c>
      <c r="AU101" s="11" t="str">
        <f t="shared" si="44"/>
        <v>0 - very low</v>
      </c>
      <c r="AV101" s="56" t="str">
        <f t="shared" si="45"/>
        <v>0 - very low</v>
      </c>
      <c r="AW101" s="11" t="str">
        <f t="shared" si="46"/>
        <v>0 - very low</v>
      </c>
      <c r="AX101" s="56" t="str">
        <f t="shared" si="47"/>
        <v>0 - very low</v>
      </c>
      <c r="AY101" s="11" t="str">
        <f t="shared" si="48"/>
        <v>0 - very low</v>
      </c>
      <c r="AZ101" s="56" t="str">
        <f t="shared" si="49"/>
        <v>0 - very low</v>
      </c>
      <c r="BA101" s="11" t="str">
        <f t="shared" si="50"/>
        <v>0 - very low</v>
      </c>
      <c r="BB101" s="56" t="str">
        <f t="shared" si="51"/>
        <v>0 - very low</v>
      </c>
    </row>
    <row r="102" spans="1:54" s="10" customFormat="1" x14ac:dyDescent="0.45">
      <c r="A102" s="39">
        <f t="shared" si="52"/>
        <v>80</v>
      </c>
      <c r="B102" s="11"/>
      <c r="C102" s="11"/>
      <c r="G102" s="12" t="s">
        <v>14</v>
      </c>
      <c r="I102" s="12" t="s">
        <v>14</v>
      </c>
      <c r="K102" s="12" t="s">
        <v>14</v>
      </c>
      <c r="M102" s="12" t="s">
        <v>14</v>
      </c>
      <c r="N102" s="11" t="str">
        <f t="shared" si="27"/>
        <v>0</v>
      </c>
      <c r="O102" s="11" t="str">
        <f t="shared" si="28"/>
        <v>0</v>
      </c>
      <c r="P102" s="11" t="str">
        <f t="shared" si="29"/>
        <v>0</v>
      </c>
      <c r="Q102" s="11" t="str">
        <f t="shared" si="30"/>
        <v>0</v>
      </c>
      <c r="R102" s="11"/>
      <c r="S102" s="11">
        <f t="shared" si="31"/>
        <v>0</v>
      </c>
      <c r="T102" s="11">
        <f t="shared" si="32"/>
        <v>0</v>
      </c>
      <c r="U102" s="11">
        <f t="shared" si="33"/>
        <v>0</v>
      </c>
      <c r="V102" s="14"/>
      <c r="W102" s="14"/>
      <c r="X102" s="11"/>
      <c r="AA102" s="34"/>
      <c r="AB102" s="34"/>
      <c r="AC102" s="12" t="s">
        <v>14</v>
      </c>
      <c r="AE102" s="12" t="s">
        <v>14</v>
      </c>
      <c r="AG102" s="12" t="s">
        <v>14</v>
      </c>
      <c r="AI102" s="12" t="s">
        <v>14</v>
      </c>
      <c r="AJ102" s="11" t="str">
        <f t="shared" si="34"/>
        <v>0</v>
      </c>
      <c r="AK102" s="11" t="str">
        <f t="shared" si="35"/>
        <v>0</v>
      </c>
      <c r="AL102" s="11" t="str">
        <f t="shared" si="36"/>
        <v>0</v>
      </c>
      <c r="AM102" s="11" t="str">
        <f t="shared" si="37"/>
        <v>0</v>
      </c>
      <c r="AN102" s="11"/>
      <c r="AO102" s="11">
        <f t="shared" si="38"/>
        <v>0</v>
      </c>
      <c r="AP102" s="11">
        <f t="shared" si="39"/>
        <v>0</v>
      </c>
      <c r="AQ102" s="11">
        <f t="shared" si="40"/>
        <v>0</v>
      </c>
      <c r="AR102" s="69">
        <f t="shared" si="41"/>
        <v>0</v>
      </c>
      <c r="AS102" s="11">
        <f t="shared" si="42"/>
        <v>0</v>
      </c>
      <c r="AT102" s="56">
        <f t="shared" si="43"/>
        <v>0</v>
      </c>
      <c r="AU102" s="11" t="str">
        <f t="shared" si="44"/>
        <v>0 - very low</v>
      </c>
      <c r="AV102" s="56" t="str">
        <f t="shared" si="45"/>
        <v>0 - very low</v>
      </c>
      <c r="AW102" s="11" t="str">
        <f t="shared" si="46"/>
        <v>0 - very low</v>
      </c>
      <c r="AX102" s="56" t="str">
        <f t="shared" si="47"/>
        <v>0 - very low</v>
      </c>
      <c r="AY102" s="11" t="str">
        <f t="shared" si="48"/>
        <v>0 - very low</v>
      </c>
      <c r="AZ102" s="56" t="str">
        <f t="shared" si="49"/>
        <v>0 - very low</v>
      </c>
      <c r="BA102" s="11" t="str">
        <f t="shared" si="50"/>
        <v>0 - very low</v>
      </c>
      <c r="BB102" s="56" t="str">
        <f t="shared" si="51"/>
        <v>0 - very low</v>
      </c>
    </row>
    <row r="103" spans="1:54" s="10" customFormat="1" x14ac:dyDescent="0.45">
      <c r="A103" s="39">
        <f t="shared" si="52"/>
        <v>81</v>
      </c>
      <c r="B103" s="11"/>
      <c r="C103" s="11"/>
      <c r="G103" s="12" t="s">
        <v>14</v>
      </c>
      <c r="I103" s="12" t="s">
        <v>14</v>
      </c>
      <c r="K103" s="12" t="s">
        <v>14</v>
      </c>
      <c r="M103" s="12" t="s">
        <v>14</v>
      </c>
      <c r="N103" s="11" t="str">
        <f t="shared" si="27"/>
        <v>0</v>
      </c>
      <c r="O103" s="11" t="str">
        <f t="shared" si="28"/>
        <v>0</v>
      </c>
      <c r="P103" s="11" t="str">
        <f t="shared" si="29"/>
        <v>0</v>
      </c>
      <c r="Q103" s="11" t="str">
        <f t="shared" si="30"/>
        <v>0</v>
      </c>
      <c r="R103" s="11"/>
      <c r="S103" s="11">
        <f t="shared" si="31"/>
        <v>0</v>
      </c>
      <c r="T103" s="11">
        <f t="shared" si="32"/>
        <v>0</v>
      </c>
      <c r="U103" s="11">
        <f t="shared" si="33"/>
        <v>0</v>
      </c>
      <c r="V103" s="14"/>
      <c r="W103" s="14"/>
      <c r="X103" s="11"/>
      <c r="AA103" s="34"/>
      <c r="AB103" s="34"/>
      <c r="AC103" s="12" t="s">
        <v>14</v>
      </c>
      <c r="AE103" s="12" t="s">
        <v>14</v>
      </c>
      <c r="AG103" s="12" t="s">
        <v>14</v>
      </c>
      <c r="AI103" s="12" t="s">
        <v>14</v>
      </c>
      <c r="AJ103" s="11" t="str">
        <f t="shared" si="34"/>
        <v>0</v>
      </c>
      <c r="AK103" s="11" t="str">
        <f t="shared" si="35"/>
        <v>0</v>
      </c>
      <c r="AL103" s="11" t="str">
        <f t="shared" si="36"/>
        <v>0</v>
      </c>
      <c r="AM103" s="11" t="str">
        <f t="shared" si="37"/>
        <v>0</v>
      </c>
      <c r="AN103" s="11"/>
      <c r="AO103" s="11">
        <f t="shared" si="38"/>
        <v>0</v>
      </c>
      <c r="AP103" s="11">
        <f t="shared" si="39"/>
        <v>0</v>
      </c>
      <c r="AQ103" s="11">
        <f t="shared" si="40"/>
        <v>0</v>
      </c>
      <c r="AR103" s="69">
        <f t="shared" si="41"/>
        <v>0</v>
      </c>
      <c r="AS103" s="11">
        <f t="shared" si="42"/>
        <v>0</v>
      </c>
      <c r="AT103" s="56">
        <f t="shared" si="43"/>
        <v>0</v>
      </c>
      <c r="AU103" s="11" t="str">
        <f t="shared" si="44"/>
        <v>0 - very low</v>
      </c>
      <c r="AV103" s="56" t="str">
        <f t="shared" si="45"/>
        <v>0 - very low</v>
      </c>
      <c r="AW103" s="11" t="str">
        <f t="shared" si="46"/>
        <v>0 - very low</v>
      </c>
      <c r="AX103" s="56" t="str">
        <f t="shared" si="47"/>
        <v>0 - very low</v>
      </c>
      <c r="AY103" s="11" t="str">
        <f t="shared" si="48"/>
        <v>0 - very low</v>
      </c>
      <c r="AZ103" s="56" t="str">
        <f t="shared" si="49"/>
        <v>0 - very low</v>
      </c>
      <c r="BA103" s="11" t="str">
        <f t="shared" si="50"/>
        <v>0 - very low</v>
      </c>
      <c r="BB103" s="56" t="str">
        <f t="shared" si="51"/>
        <v>0 - very low</v>
      </c>
    </row>
    <row r="104" spans="1:54" s="10" customFormat="1" x14ac:dyDescent="0.45">
      <c r="A104" s="39">
        <f t="shared" si="52"/>
        <v>82</v>
      </c>
      <c r="B104" s="11"/>
      <c r="C104" s="11"/>
      <c r="G104" s="12" t="s">
        <v>14</v>
      </c>
      <c r="I104" s="12" t="s">
        <v>14</v>
      </c>
      <c r="K104" s="12" t="s">
        <v>14</v>
      </c>
      <c r="M104" s="12" t="s">
        <v>14</v>
      </c>
      <c r="N104" s="11" t="str">
        <f t="shared" si="27"/>
        <v>0</v>
      </c>
      <c r="O104" s="11" t="str">
        <f t="shared" si="28"/>
        <v>0</v>
      </c>
      <c r="P104" s="11" t="str">
        <f t="shared" si="29"/>
        <v>0</v>
      </c>
      <c r="Q104" s="11" t="str">
        <f t="shared" si="30"/>
        <v>0</v>
      </c>
      <c r="R104" s="11"/>
      <c r="S104" s="11">
        <f t="shared" si="31"/>
        <v>0</v>
      </c>
      <c r="T104" s="11">
        <f t="shared" si="32"/>
        <v>0</v>
      </c>
      <c r="U104" s="11">
        <f t="shared" si="33"/>
        <v>0</v>
      </c>
      <c r="V104" s="14"/>
      <c r="W104" s="14"/>
      <c r="X104" s="11"/>
      <c r="AA104" s="34"/>
      <c r="AB104" s="34"/>
      <c r="AC104" s="12" t="s">
        <v>14</v>
      </c>
      <c r="AE104" s="12" t="s">
        <v>14</v>
      </c>
      <c r="AG104" s="12" t="s">
        <v>14</v>
      </c>
      <c r="AI104" s="12" t="s">
        <v>14</v>
      </c>
      <c r="AJ104" s="11" t="str">
        <f t="shared" si="34"/>
        <v>0</v>
      </c>
      <c r="AK104" s="11" t="str">
        <f t="shared" si="35"/>
        <v>0</v>
      </c>
      <c r="AL104" s="11" t="str">
        <f t="shared" si="36"/>
        <v>0</v>
      </c>
      <c r="AM104" s="11" t="str">
        <f t="shared" si="37"/>
        <v>0</v>
      </c>
      <c r="AN104" s="11"/>
      <c r="AO104" s="11">
        <f t="shared" si="38"/>
        <v>0</v>
      </c>
      <c r="AP104" s="11">
        <f t="shared" si="39"/>
        <v>0</v>
      </c>
      <c r="AQ104" s="11">
        <f t="shared" si="40"/>
        <v>0</v>
      </c>
      <c r="AR104" s="69">
        <f t="shared" si="41"/>
        <v>0</v>
      </c>
      <c r="AS104" s="11">
        <f t="shared" si="42"/>
        <v>0</v>
      </c>
      <c r="AT104" s="56">
        <f t="shared" si="43"/>
        <v>0</v>
      </c>
      <c r="AU104" s="11" t="str">
        <f t="shared" si="44"/>
        <v>0 - very low</v>
      </c>
      <c r="AV104" s="56" t="str">
        <f t="shared" si="45"/>
        <v>0 - very low</v>
      </c>
      <c r="AW104" s="11" t="str">
        <f t="shared" si="46"/>
        <v>0 - very low</v>
      </c>
      <c r="AX104" s="56" t="str">
        <f t="shared" si="47"/>
        <v>0 - very low</v>
      </c>
      <c r="AY104" s="11" t="str">
        <f t="shared" si="48"/>
        <v>0 - very low</v>
      </c>
      <c r="AZ104" s="56" t="str">
        <f t="shared" si="49"/>
        <v>0 - very low</v>
      </c>
      <c r="BA104" s="11" t="str">
        <f t="shared" si="50"/>
        <v>0 - very low</v>
      </c>
      <c r="BB104" s="56" t="str">
        <f t="shared" si="51"/>
        <v>0 - very low</v>
      </c>
    </row>
    <row r="105" spans="1:54" s="10" customFormat="1" x14ac:dyDescent="0.45">
      <c r="A105" s="39">
        <f t="shared" si="52"/>
        <v>83</v>
      </c>
      <c r="B105" s="11"/>
      <c r="C105" s="11"/>
      <c r="G105" s="12" t="s">
        <v>14</v>
      </c>
      <c r="I105" s="12" t="s">
        <v>14</v>
      </c>
      <c r="K105" s="12" t="s">
        <v>14</v>
      </c>
      <c r="M105" s="12" t="s">
        <v>14</v>
      </c>
      <c r="N105" s="11" t="str">
        <f t="shared" si="27"/>
        <v>0</v>
      </c>
      <c r="O105" s="11" t="str">
        <f t="shared" si="28"/>
        <v>0</v>
      </c>
      <c r="P105" s="11" t="str">
        <f t="shared" si="29"/>
        <v>0</v>
      </c>
      <c r="Q105" s="11" t="str">
        <f t="shared" si="30"/>
        <v>0</v>
      </c>
      <c r="R105" s="11"/>
      <c r="S105" s="11">
        <f t="shared" si="31"/>
        <v>0</v>
      </c>
      <c r="T105" s="11">
        <f t="shared" si="32"/>
        <v>0</v>
      </c>
      <c r="U105" s="11">
        <f t="shared" si="33"/>
        <v>0</v>
      </c>
      <c r="V105" s="14"/>
      <c r="W105" s="14"/>
      <c r="X105" s="11"/>
      <c r="AA105" s="34"/>
      <c r="AB105" s="34"/>
      <c r="AC105" s="12" t="s">
        <v>14</v>
      </c>
      <c r="AE105" s="12" t="s">
        <v>14</v>
      </c>
      <c r="AG105" s="12" t="s">
        <v>14</v>
      </c>
      <c r="AI105" s="12" t="s">
        <v>14</v>
      </c>
      <c r="AJ105" s="11" t="str">
        <f t="shared" si="34"/>
        <v>0</v>
      </c>
      <c r="AK105" s="11" t="str">
        <f t="shared" si="35"/>
        <v>0</v>
      </c>
      <c r="AL105" s="11" t="str">
        <f t="shared" si="36"/>
        <v>0</v>
      </c>
      <c r="AM105" s="11" t="str">
        <f t="shared" si="37"/>
        <v>0</v>
      </c>
      <c r="AN105" s="11"/>
      <c r="AO105" s="11">
        <f t="shared" si="38"/>
        <v>0</v>
      </c>
      <c r="AP105" s="11">
        <f t="shared" si="39"/>
        <v>0</v>
      </c>
      <c r="AQ105" s="11">
        <f t="shared" si="40"/>
        <v>0</v>
      </c>
      <c r="AR105" s="69">
        <f t="shared" si="41"/>
        <v>0</v>
      </c>
      <c r="AS105" s="11">
        <f t="shared" si="42"/>
        <v>0</v>
      </c>
      <c r="AT105" s="56">
        <f t="shared" si="43"/>
        <v>0</v>
      </c>
      <c r="AU105" s="11" t="str">
        <f t="shared" si="44"/>
        <v>0 - very low</v>
      </c>
      <c r="AV105" s="56" t="str">
        <f t="shared" si="45"/>
        <v>0 - very low</v>
      </c>
      <c r="AW105" s="11" t="str">
        <f t="shared" si="46"/>
        <v>0 - very low</v>
      </c>
      <c r="AX105" s="56" t="str">
        <f t="shared" si="47"/>
        <v>0 - very low</v>
      </c>
      <c r="AY105" s="11" t="str">
        <f t="shared" si="48"/>
        <v>0 - very low</v>
      </c>
      <c r="AZ105" s="56" t="str">
        <f t="shared" si="49"/>
        <v>0 - very low</v>
      </c>
      <c r="BA105" s="11" t="str">
        <f t="shared" si="50"/>
        <v>0 - very low</v>
      </c>
      <c r="BB105" s="56" t="str">
        <f t="shared" si="51"/>
        <v>0 - very low</v>
      </c>
    </row>
    <row r="106" spans="1:54" s="10" customFormat="1" x14ac:dyDescent="0.45">
      <c r="A106" s="39">
        <f t="shared" si="52"/>
        <v>84</v>
      </c>
      <c r="B106" s="11"/>
      <c r="C106" s="11"/>
      <c r="G106" s="12" t="s">
        <v>14</v>
      </c>
      <c r="I106" s="12" t="s">
        <v>14</v>
      </c>
      <c r="K106" s="12" t="s">
        <v>14</v>
      </c>
      <c r="M106" s="12" t="s">
        <v>14</v>
      </c>
      <c r="N106" s="11" t="str">
        <f t="shared" si="27"/>
        <v>0</v>
      </c>
      <c r="O106" s="11" t="str">
        <f t="shared" si="28"/>
        <v>0</v>
      </c>
      <c r="P106" s="11" t="str">
        <f t="shared" si="29"/>
        <v>0</v>
      </c>
      <c r="Q106" s="11" t="str">
        <f t="shared" si="30"/>
        <v>0</v>
      </c>
      <c r="R106" s="11"/>
      <c r="S106" s="11">
        <f t="shared" si="31"/>
        <v>0</v>
      </c>
      <c r="T106" s="11">
        <f t="shared" si="32"/>
        <v>0</v>
      </c>
      <c r="U106" s="11">
        <f t="shared" si="33"/>
        <v>0</v>
      </c>
      <c r="V106" s="14"/>
      <c r="W106" s="14"/>
      <c r="X106" s="11"/>
      <c r="AA106" s="34"/>
      <c r="AB106" s="34"/>
      <c r="AC106" s="12" t="s">
        <v>14</v>
      </c>
      <c r="AE106" s="12" t="s">
        <v>14</v>
      </c>
      <c r="AG106" s="12" t="s">
        <v>14</v>
      </c>
      <c r="AI106" s="12" t="s">
        <v>14</v>
      </c>
      <c r="AJ106" s="11" t="str">
        <f t="shared" si="34"/>
        <v>0</v>
      </c>
      <c r="AK106" s="11" t="str">
        <f t="shared" si="35"/>
        <v>0</v>
      </c>
      <c r="AL106" s="11" t="str">
        <f t="shared" si="36"/>
        <v>0</v>
      </c>
      <c r="AM106" s="11" t="str">
        <f t="shared" si="37"/>
        <v>0</v>
      </c>
      <c r="AN106" s="11"/>
      <c r="AO106" s="11">
        <f t="shared" si="38"/>
        <v>0</v>
      </c>
      <c r="AP106" s="11">
        <f t="shared" si="39"/>
        <v>0</v>
      </c>
      <c r="AQ106" s="11">
        <f t="shared" si="40"/>
        <v>0</v>
      </c>
      <c r="AR106" s="69">
        <f t="shared" si="41"/>
        <v>0</v>
      </c>
      <c r="AS106" s="11">
        <f t="shared" si="42"/>
        <v>0</v>
      </c>
      <c r="AT106" s="56">
        <f t="shared" si="43"/>
        <v>0</v>
      </c>
      <c r="AU106" s="11" t="str">
        <f t="shared" si="44"/>
        <v>0 - very low</v>
      </c>
      <c r="AV106" s="56" t="str">
        <f t="shared" si="45"/>
        <v>0 - very low</v>
      </c>
      <c r="AW106" s="11" t="str">
        <f t="shared" si="46"/>
        <v>0 - very low</v>
      </c>
      <c r="AX106" s="56" t="str">
        <f t="shared" si="47"/>
        <v>0 - very low</v>
      </c>
      <c r="AY106" s="11" t="str">
        <f t="shared" si="48"/>
        <v>0 - very low</v>
      </c>
      <c r="AZ106" s="56" t="str">
        <f t="shared" si="49"/>
        <v>0 - very low</v>
      </c>
      <c r="BA106" s="11" t="str">
        <f t="shared" si="50"/>
        <v>0 - very low</v>
      </c>
      <c r="BB106" s="56" t="str">
        <f t="shared" si="51"/>
        <v>0 - very low</v>
      </c>
    </row>
    <row r="107" spans="1:54" s="10" customFormat="1" x14ac:dyDescent="0.45">
      <c r="A107" s="39">
        <f t="shared" si="52"/>
        <v>85</v>
      </c>
      <c r="B107" s="11"/>
      <c r="C107" s="11"/>
      <c r="G107" s="12" t="s">
        <v>14</v>
      </c>
      <c r="I107" s="12" t="s">
        <v>14</v>
      </c>
      <c r="K107" s="12" t="s">
        <v>14</v>
      </c>
      <c r="M107" s="12" t="s">
        <v>14</v>
      </c>
      <c r="N107" s="11" t="str">
        <f t="shared" si="27"/>
        <v>0</v>
      </c>
      <c r="O107" s="11" t="str">
        <f t="shared" si="28"/>
        <v>0</v>
      </c>
      <c r="P107" s="11" t="str">
        <f t="shared" si="29"/>
        <v>0</v>
      </c>
      <c r="Q107" s="11" t="str">
        <f t="shared" si="30"/>
        <v>0</v>
      </c>
      <c r="R107" s="11"/>
      <c r="S107" s="11">
        <f t="shared" si="31"/>
        <v>0</v>
      </c>
      <c r="T107" s="11">
        <f t="shared" si="32"/>
        <v>0</v>
      </c>
      <c r="U107" s="11">
        <f t="shared" si="33"/>
        <v>0</v>
      </c>
      <c r="V107" s="14"/>
      <c r="W107" s="14"/>
      <c r="X107" s="11"/>
      <c r="AA107" s="34"/>
      <c r="AB107" s="34"/>
      <c r="AC107" s="12" t="s">
        <v>14</v>
      </c>
      <c r="AE107" s="12" t="s">
        <v>14</v>
      </c>
      <c r="AG107" s="12" t="s">
        <v>14</v>
      </c>
      <c r="AI107" s="12" t="s">
        <v>14</v>
      </c>
      <c r="AJ107" s="11" t="str">
        <f t="shared" si="34"/>
        <v>0</v>
      </c>
      <c r="AK107" s="11" t="str">
        <f t="shared" si="35"/>
        <v>0</v>
      </c>
      <c r="AL107" s="11" t="str">
        <f t="shared" si="36"/>
        <v>0</v>
      </c>
      <c r="AM107" s="11" t="str">
        <f t="shared" si="37"/>
        <v>0</v>
      </c>
      <c r="AN107" s="11"/>
      <c r="AO107" s="11">
        <f t="shared" si="38"/>
        <v>0</v>
      </c>
      <c r="AP107" s="11">
        <f t="shared" si="39"/>
        <v>0</v>
      </c>
      <c r="AQ107" s="11">
        <f t="shared" si="40"/>
        <v>0</v>
      </c>
      <c r="AR107" s="69">
        <f t="shared" si="41"/>
        <v>0</v>
      </c>
      <c r="AS107" s="11">
        <f t="shared" si="42"/>
        <v>0</v>
      </c>
      <c r="AT107" s="56">
        <f t="shared" si="43"/>
        <v>0</v>
      </c>
      <c r="AU107" s="11" t="str">
        <f t="shared" si="44"/>
        <v>0 - very low</v>
      </c>
      <c r="AV107" s="56" t="str">
        <f t="shared" si="45"/>
        <v>0 - very low</v>
      </c>
      <c r="AW107" s="11" t="str">
        <f t="shared" si="46"/>
        <v>0 - very low</v>
      </c>
      <c r="AX107" s="56" t="str">
        <f t="shared" si="47"/>
        <v>0 - very low</v>
      </c>
      <c r="AY107" s="11" t="str">
        <f t="shared" si="48"/>
        <v>0 - very low</v>
      </c>
      <c r="AZ107" s="56" t="str">
        <f t="shared" si="49"/>
        <v>0 - very low</v>
      </c>
      <c r="BA107" s="11" t="str">
        <f t="shared" si="50"/>
        <v>0 - very low</v>
      </c>
      <c r="BB107" s="56" t="str">
        <f t="shared" si="51"/>
        <v>0 - very low</v>
      </c>
    </row>
    <row r="108" spans="1:54" s="10" customFormat="1" x14ac:dyDescent="0.45">
      <c r="A108" s="39">
        <f t="shared" si="52"/>
        <v>86</v>
      </c>
      <c r="B108" s="11"/>
      <c r="C108" s="11"/>
      <c r="G108" s="12" t="s">
        <v>14</v>
      </c>
      <c r="I108" s="12" t="s">
        <v>14</v>
      </c>
      <c r="K108" s="12" t="s">
        <v>14</v>
      </c>
      <c r="M108" s="12" t="s">
        <v>14</v>
      </c>
      <c r="N108" s="11" t="str">
        <f t="shared" si="27"/>
        <v>0</v>
      </c>
      <c r="O108" s="11" t="str">
        <f t="shared" si="28"/>
        <v>0</v>
      </c>
      <c r="P108" s="11" t="str">
        <f t="shared" si="29"/>
        <v>0</v>
      </c>
      <c r="Q108" s="11" t="str">
        <f t="shared" si="30"/>
        <v>0</v>
      </c>
      <c r="R108" s="11"/>
      <c r="S108" s="11">
        <f t="shared" si="31"/>
        <v>0</v>
      </c>
      <c r="T108" s="11">
        <f t="shared" si="32"/>
        <v>0</v>
      </c>
      <c r="U108" s="11">
        <f t="shared" si="33"/>
        <v>0</v>
      </c>
      <c r="V108" s="14"/>
      <c r="W108" s="14"/>
      <c r="X108" s="11"/>
      <c r="AA108" s="34"/>
      <c r="AB108" s="34"/>
      <c r="AC108" s="12" t="s">
        <v>14</v>
      </c>
      <c r="AE108" s="12" t="s">
        <v>14</v>
      </c>
      <c r="AG108" s="12" t="s">
        <v>14</v>
      </c>
      <c r="AI108" s="12" t="s">
        <v>14</v>
      </c>
      <c r="AJ108" s="11" t="str">
        <f t="shared" si="34"/>
        <v>0</v>
      </c>
      <c r="AK108" s="11" t="str">
        <f t="shared" si="35"/>
        <v>0</v>
      </c>
      <c r="AL108" s="11" t="str">
        <f t="shared" si="36"/>
        <v>0</v>
      </c>
      <c r="AM108" s="11" t="str">
        <f t="shared" si="37"/>
        <v>0</v>
      </c>
      <c r="AN108" s="11"/>
      <c r="AO108" s="11">
        <f t="shared" si="38"/>
        <v>0</v>
      </c>
      <c r="AP108" s="11">
        <f t="shared" si="39"/>
        <v>0</v>
      </c>
      <c r="AQ108" s="11">
        <f t="shared" si="40"/>
        <v>0</v>
      </c>
      <c r="AR108" s="69">
        <f t="shared" si="41"/>
        <v>0</v>
      </c>
      <c r="AS108" s="11">
        <f t="shared" si="42"/>
        <v>0</v>
      </c>
      <c r="AT108" s="56">
        <f t="shared" si="43"/>
        <v>0</v>
      </c>
      <c r="AU108" s="11" t="str">
        <f t="shared" si="44"/>
        <v>0 - very low</v>
      </c>
      <c r="AV108" s="56" t="str">
        <f t="shared" si="45"/>
        <v>0 - very low</v>
      </c>
      <c r="AW108" s="11" t="str">
        <f t="shared" si="46"/>
        <v>0 - very low</v>
      </c>
      <c r="AX108" s="56" t="str">
        <f t="shared" si="47"/>
        <v>0 - very low</v>
      </c>
      <c r="AY108" s="11" t="str">
        <f t="shared" si="48"/>
        <v>0 - very low</v>
      </c>
      <c r="AZ108" s="56" t="str">
        <f t="shared" si="49"/>
        <v>0 - very low</v>
      </c>
      <c r="BA108" s="11" t="str">
        <f t="shared" si="50"/>
        <v>0 - very low</v>
      </c>
      <c r="BB108" s="56" t="str">
        <f t="shared" si="51"/>
        <v>0 - very low</v>
      </c>
    </row>
    <row r="109" spans="1:54" s="10" customFormat="1" x14ac:dyDescent="0.45">
      <c r="A109" s="39">
        <f t="shared" si="52"/>
        <v>87</v>
      </c>
      <c r="B109" s="11"/>
      <c r="C109" s="11"/>
      <c r="G109" s="12" t="s">
        <v>14</v>
      </c>
      <c r="I109" s="12" t="s">
        <v>14</v>
      </c>
      <c r="K109" s="12" t="s">
        <v>14</v>
      </c>
      <c r="M109" s="12" t="s">
        <v>14</v>
      </c>
      <c r="N109" s="11" t="str">
        <f t="shared" si="27"/>
        <v>0</v>
      </c>
      <c r="O109" s="11" t="str">
        <f t="shared" si="28"/>
        <v>0</v>
      </c>
      <c r="P109" s="11" t="str">
        <f t="shared" si="29"/>
        <v>0</v>
      </c>
      <c r="Q109" s="11" t="str">
        <f t="shared" si="30"/>
        <v>0</v>
      </c>
      <c r="R109" s="11"/>
      <c r="S109" s="11">
        <f t="shared" si="31"/>
        <v>0</v>
      </c>
      <c r="T109" s="11">
        <f t="shared" si="32"/>
        <v>0</v>
      </c>
      <c r="U109" s="11">
        <f t="shared" si="33"/>
        <v>0</v>
      </c>
      <c r="V109" s="14"/>
      <c r="W109" s="14"/>
      <c r="X109" s="11"/>
      <c r="AA109" s="34"/>
      <c r="AB109" s="34"/>
      <c r="AC109" s="12" t="s">
        <v>14</v>
      </c>
      <c r="AE109" s="12" t="s">
        <v>14</v>
      </c>
      <c r="AG109" s="12" t="s">
        <v>14</v>
      </c>
      <c r="AI109" s="12" t="s">
        <v>14</v>
      </c>
      <c r="AJ109" s="11" t="str">
        <f t="shared" si="34"/>
        <v>0</v>
      </c>
      <c r="AK109" s="11" t="str">
        <f t="shared" si="35"/>
        <v>0</v>
      </c>
      <c r="AL109" s="11" t="str">
        <f t="shared" si="36"/>
        <v>0</v>
      </c>
      <c r="AM109" s="11" t="str">
        <f t="shared" si="37"/>
        <v>0</v>
      </c>
      <c r="AN109" s="11"/>
      <c r="AO109" s="11">
        <f t="shared" si="38"/>
        <v>0</v>
      </c>
      <c r="AP109" s="11">
        <f t="shared" si="39"/>
        <v>0</v>
      </c>
      <c r="AQ109" s="11">
        <f t="shared" si="40"/>
        <v>0</v>
      </c>
      <c r="AR109" s="69">
        <f t="shared" si="41"/>
        <v>0</v>
      </c>
      <c r="AS109" s="11">
        <f t="shared" si="42"/>
        <v>0</v>
      </c>
      <c r="AT109" s="56">
        <f t="shared" si="43"/>
        <v>0</v>
      </c>
      <c r="AU109" s="11" t="str">
        <f t="shared" si="44"/>
        <v>0 - very low</v>
      </c>
      <c r="AV109" s="56" t="str">
        <f t="shared" si="45"/>
        <v>0 - very low</v>
      </c>
      <c r="AW109" s="11" t="str">
        <f t="shared" si="46"/>
        <v>0 - very low</v>
      </c>
      <c r="AX109" s="56" t="str">
        <f t="shared" si="47"/>
        <v>0 - very low</v>
      </c>
      <c r="AY109" s="11" t="str">
        <f t="shared" si="48"/>
        <v>0 - very low</v>
      </c>
      <c r="AZ109" s="56" t="str">
        <f t="shared" si="49"/>
        <v>0 - very low</v>
      </c>
      <c r="BA109" s="11" t="str">
        <f t="shared" si="50"/>
        <v>0 - very low</v>
      </c>
      <c r="BB109" s="56" t="str">
        <f t="shared" si="51"/>
        <v>0 - very low</v>
      </c>
    </row>
    <row r="110" spans="1:54" s="10" customFormat="1" x14ac:dyDescent="0.45">
      <c r="A110" s="39">
        <f t="shared" si="52"/>
        <v>88</v>
      </c>
      <c r="B110" s="11"/>
      <c r="C110" s="11"/>
      <c r="G110" s="12" t="s">
        <v>14</v>
      </c>
      <c r="I110" s="12" t="s">
        <v>14</v>
      </c>
      <c r="K110" s="12" t="s">
        <v>14</v>
      </c>
      <c r="M110" s="12" t="s">
        <v>14</v>
      </c>
      <c r="N110" s="11" t="str">
        <f t="shared" si="27"/>
        <v>0</v>
      </c>
      <c r="O110" s="11" t="str">
        <f t="shared" si="28"/>
        <v>0</v>
      </c>
      <c r="P110" s="11" t="str">
        <f t="shared" si="29"/>
        <v>0</v>
      </c>
      <c r="Q110" s="11" t="str">
        <f t="shared" si="30"/>
        <v>0</v>
      </c>
      <c r="R110" s="11"/>
      <c r="S110" s="11">
        <f t="shared" si="31"/>
        <v>0</v>
      </c>
      <c r="T110" s="11">
        <f t="shared" si="32"/>
        <v>0</v>
      </c>
      <c r="U110" s="11">
        <f t="shared" si="33"/>
        <v>0</v>
      </c>
      <c r="V110" s="14"/>
      <c r="W110" s="14"/>
      <c r="X110" s="11"/>
      <c r="AA110" s="34"/>
      <c r="AB110" s="34"/>
      <c r="AC110" s="12" t="s">
        <v>14</v>
      </c>
      <c r="AE110" s="12" t="s">
        <v>14</v>
      </c>
      <c r="AG110" s="12" t="s">
        <v>14</v>
      </c>
      <c r="AI110" s="12" t="s">
        <v>14</v>
      </c>
      <c r="AJ110" s="11" t="str">
        <f t="shared" si="34"/>
        <v>0</v>
      </c>
      <c r="AK110" s="11" t="str">
        <f t="shared" si="35"/>
        <v>0</v>
      </c>
      <c r="AL110" s="11" t="str">
        <f t="shared" si="36"/>
        <v>0</v>
      </c>
      <c r="AM110" s="11" t="str">
        <f t="shared" si="37"/>
        <v>0</v>
      </c>
      <c r="AN110" s="11"/>
      <c r="AO110" s="11">
        <f t="shared" si="38"/>
        <v>0</v>
      </c>
      <c r="AP110" s="11">
        <f t="shared" si="39"/>
        <v>0</v>
      </c>
      <c r="AQ110" s="11">
        <f t="shared" si="40"/>
        <v>0</v>
      </c>
      <c r="AR110" s="69">
        <f t="shared" si="41"/>
        <v>0</v>
      </c>
      <c r="AS110" s="11">
        <f t="shared" si="42"/>
        <v>0</v>
      </c>
      <c r="AT110" s="56">
        <f t="shared" si="43"/>
        <v>0</v>
      </c>
      <c r="AU110" s="11" t="str">
        <f t="shared" si="44"/>
        <v>0 - very low</v>
      </c>
      <c r="AV110" s="56" t="str">
        <f t="shared" si="45"/>
        <v>0 - very low</v>
      </c>
      <c r="AW110" s="11" t="str">
        <f t="shared" si="46"/>
        <v>0 - very low</v>
      </c>
      <c r="AX110" s="56" t="str">
        <f t="shared" si="47"/>
        <v>0 - very low</v>
      </c>
      <c r="AY110" s="11" t="str">
        <f t="shared" si="48"/>
        <v>0 - very low</v>
      </c>
      <c r="AZ110" s="56" t="str">
        <f t="shared" si="49"/>
        <v>0 - very low</v>
      </c>
      <c r="BA110" s="11" t="str">
        <f t="shared" si="50"/>
        <v>0 - very low</v>
      </c>
      <c r="BB110" s="56" t="str">
        <f t="shared" si="51"/>
        <v>0 - very low</v>
      </c>
    </row>
    <row r="111" spans="1:54" s="10" customFormat="1" x14ac:dyDescent="0.45">
      <c r="A111" s="39">
        <f t="shared" si="52"/>
        <v>89</v>
      </c>
      <c r="B111" s="11"/>
      <c r="C111" s="11"/>
      <c r="G111" s="12" t="s">
        <v>14</v>
      </c>
      <c r="I111" s="12" t="s">
        <v>14</v>
      </c>
      <c r="K111" s="12" t="s">
        <v>14</v>
      </c>
      <c r="M111" s="12" t="s">
        <v>14</v>
      </c>
      <c r="N111" s="11" t="str">
        <f t="shared" si="27"/>
        <v>0</v>
      </c>
      <c r="O111" s="11" t="str">
        <f t="shared" si="28"/>
        <v>0</v>
      </c>
      <c r="P111" s="11" t="str">
        <f t="shared" si="29"/>
        <v>0</v>
      </c>
      <c r="Q111" s="11" t="str">
        <f t="shared" si="30"/>
        <v>0</v>
      </c>
      <c r="R111" s="11"/>
      <c r="S111" s="11">
        <f t="shared" si="31"/>
        <v>0</v>
      </c>
      <c r="T111" s="11">
        <f t="shared" si="32"/>
        <v>0</v>
      </c>
      <c r="U111" s="11">
        <f t="shared" si="33"/>
        <v>0</v>
      </c>
      <c r="V111" s="14"/>
      <c r="W111" s="14"/>
      <c r="X111" s="11"/>
      <c r="AA111" s="34"/>
      <c r="AB111" s="34"/>
      <c r="AC111" s="12" t="s">
        <v>14</v>
      </c>
      <c r="AE111" s="12" t="s">
        <v>14</v>
      </c>
      <c r="AG111" s="12" t="s">
        <v>14</v>
      </c>
      <c r="AI111" s="12" t="s">
        <v>14</v>
      </c>
      <c r="AJ111" s="11" t="str">
        <f t="shared" si="34"/>
        <v>0</v>
      </c>
      <c r="AK111" s="11" t="str">
        <f t="shared" si="35"/>
        <v>0</v>
      </c>
      <c r="AL111" s="11" t="str">
        <f t="shared" si="36"/>
        <v>0</v>
      </c>
      <c r="AM111" s="11" t="str">
        <f t="shared" si="37"/>
        <v>0</v>
      </c>
      <c r="AN111" s="11"/>
      <c r="AO111" s="11">
        <f t="shared" si="38"/>
        <v>0</v>
      </c>
      <c r="AP111" s="11">
        <f t="shared" si="39"/>
        <v>0</v>
      </c>
      <c r="AQ111" s="11">
        <f t="shared" si="40"/>
        <v>0</v>
      </c>
      <c r="AR111" s="69">
        <f t="shared" si="41"/>
        <v>0</v>
      </c>
      <c r="AS111" s="11">
        <f t="shared" si="42"/>
        <v>0</v>
      </c>
      <c r="AT111" s="56">
        <f t="shared" si="43"/>
        <v>0</v>
      </c>
      <c r="AU111" s="11" t="str">
        <f t="shared" si="44"/>
        <v>0 - very low</v>
      </c>
      <c r="AV111" s="56" t="str">
        <f t="shared" si="45"/>
        <v>0 - very low</v>
      </c>
      <c r="AW111" s="11" t="str">
        <f t="shared" si="46"/>
        <v>0 - very low</v>
      </c>
      <c r="AX111" s="56" t="str">
        <f t="shared" si="47"/>
        <v>0 - very low</v>
      </c>
      <c r="AY111" s="11" t="str">
        <f t="shared" si="48"/>
        <v>0 - very low</v>
      </c>
      <c r="AZ111" s="56" t="str">
        <f t="shared" si="49"/>
        <v>0 - very low</v>
      </c>
      <c r="BA111" s="11" t="str">
        <f t="shared" si="50"/>
        <v>0 - very low</v>
      </c>
      <c r="BB111" s="56" t="str">
        <f t="shared" si="51"/>
        <v>0 - very low</v>
      </c>
    </row>
    <row r="112" spans="1:54" s="10" customFormat="1" x14ac:dyDescent="0.45">
      <c r="A112" s="39">
        <f t="shared" si="52"/>
        <v>90</v>
      </c>
      <c r="B112" s="11"/>
      <c r="C112" s="11"/>
      <c r="G112" s="12" t="s">
        <v>14</v>
      </c>
      <c r="I112" s="12" t="s">
        <v>14</v>
      </c>
      <c r="K112" s="12" t="s">
        <v>14</v>
      </c>
      <c r="M112" s="12" t="s">
        <v>14</v>
      </c>
      <c r="N112" s="11" t="str">
        <f t="shared" si="27"/>
        <v>0</v>
      </c>
      <c r="O112" s="11" t="str">
        <f t="shared" si="28"/>
        <v>0</v>
      </c>
      <c r="P112" s="11" t="str">
        <f t="shared" si="29"/>
        <v>0</v>
      </c>
      <c r="Q112" s="11" t="str">
        <f t="shared" si="30"/>
        <v>0</v>
      </c>
      <c r="R112" s="11"/>
      <c r="S112" s="11">
        <f t="shared" si="31"/>
        <v>0</v>
      </c>
      <c r="T112" s="11">
        <f t="shared" si="32"/>
        <v>0</v>
      </c>
      <c r="U112" s="11">
        <f t="shared" si="33"/>
        <v>0</v>
      </c>
      <c r="V112" s="14"/>
      <c r="W112" s="14"/>
      <c r="X112" s="11"/>
      <c r="AA112" s="34"/>
      <c r="AB112" s="34"/>
      <c r="AC112" s="12" t="s">
        <v>14</v>
      </c>
      <c r="AE112" s="12" t="s">
        <v>14</v>
      </c>
      <c r="AG112" s="12" t="s">
        <v>14</v>
      </c>
      <c r="AI112" s="12" t="s">
        <v>14</v>
      </c>
      <c r="AJ112" s="11" t="str">
        <f t="shared" si="34"/>
        <v>0</v>
      </c>
      <c r="AK112" s="11" t="str">
        <f t="shared" si="35"/>
        <v>0</v>
      </c>
      <c r="AL112" s="11" t="str">
        <f t="shared" si="36"/>
        <v>0</v>
      </c>
      <c r="AM112" s="11" t="str">
        <f t="shared" si="37"/>
        <v>0</v>
      </c>
      <c r="AN112" s="11"/>
      <c r="AO112" s="11">
        <f t="shared" si="38"/>
        <v>0</v>
      </c>
      <c r="AP112" s="11">
        <f t="shared" si="39"/>
        <v>0</v>
      </c>
      <c r="AQ112" s="11">
        <f t="shared" si="40"/>
        <v>0</v>
      </c>
      <c r="AR112" s="69">
        <f t="shared" si="41"/>
        <v>0</v>
      </c>
      <c r="AS112" s="11">
        <f t="shared" si="42"/>
        <v>0</v>
      </c>
      <c r="AT112" s="56">
        <f t="shared" si="43"/>
        <v>0</v>
      </c>
      <c r="AU112" s="11" t="str">
        <f t="shared" si="44"/>
        <v>0 - very low</v>
      </c>
      <c r="AV112" s="56" t="str">
        <f t="shared" si="45"/>
        <v>0 - very low</v>
      </c>
      <c r="AW112" s="11" t="str">
        <f t="shared" si="46"/>
        <v>0 - very low</v>
      </c>
      <c r="AX112" s="56" t="str">
        <f t="shared" si="47"/>
        <v>0 - very low</v>
      </c>
      <c r="AY112" s="11" t="str">
        <f t="shared" si="48"/>
        <v>0 - very low</v>
      </c>
      <c r="AZ112" s="56" t="str">
        <f t="shared" si="49"/>
        <v>0 - very low</v>
      </c>
      <c r="BA112" s="11" t="str">
        <f t="shared" si="50"/>
        <v>0 - very low</v>
      </c>
      <c r="BB112" s="56" t="str">
        <f t="shared" si="51"/>
        <v>0 - very low</v>
      </c>
    </row>
    <row r="113" spans="1:54" s="10" customFormat="1" x14ac:dyDescent="0.45">
      <c r="A113" s="39">
        <f t="shared" si="52"/>
        <v>91</v>
      </c>
      <c r="B113" s="11"/>
      <c r="C113" s="11"/>
      <c r="G113" s="12" t="s">
        <v>14</v>
      </c>
      <c r="I113" s="12" t="s">
        <v>14</v>
      </c>
      <c r="K113" s="12" t="s">
        <v>14</v>
      </c>
      <c r="M113" s="12" t="s">
        <v>14</v>
      </c>
      <c r="N113" s="11" t="str">
        <f t="shared" si="27"/>
        <v>0</v>
      </c>
      <c r="O113" s="11" t="str">
        <f t="shared" si="28"/>
        <v>0</v>
      </c>
      <c r="P113" s="11" t="str">
        <f t="shared" si="29"/>
        <v>0</v>
      </c>
      <c r="Q113" s="11" t="str">
        <f t="shared" si="30"/>
        <v>0</v>
      </c>
      <c r="R113" s="11"/>
      <c r="S113" s="11">
        <f t="shared" si="31"/>
        <v>0</v>
      </c>
      <c r="T113" s="11">
        <f t="shared" si="32"/>
        <v>0</v>
      </c>
      <c r="U113" s="11">
        <f t="shared" si="33"/>
        <v>0</v>
      </c>
      <c r="V113" s="14"/>
      <c r="W113" s="14"/>
      <c r="X113" s="11"/>
      <c r="AA113" s="34"/>
      <c r="AB113" s="34"/>
      <c r="AC113" s="12" t="s">
        <v>14</v>
      </c>
      <c r="AE113" s="12" t="s">
        <v>14</v>
      </c>
      <c r="AG113" s="12" t="s">
        <v>14</v>
      </c>
      <c r="AI113" s="12" t="s">
        <v>14</v>
      </c>
      <c r="AJ113" s="11" t="str">
        <f t="shared" si="34"/>
        <v>0</v>
      </c>
      <c r="AK113" s="11" t="str">
        <f t="shared" si="35"/>
        <v>0</v>
      </c>
      <c r="AL113" s="11" t="str">
        <f t="shared" si="36"/>
        <v>0</v>
      </c>
      <c r="AM113" s="11" t="str">
        <f t="shared" si="37"/>
        <v>0</v>
      </c>
      <c r="AN113" s="11"/>
      <c r="AO113" s="11">
        <f t="shared" si="38"/>
        <v>0</v>
      </c>
      <c r="AP113" s="11">
        <f t="shared" si="39"/>
        <v>0</v>
      </c>
      <c r="AQ113" s="11">
        <f t="shared" si="40"/>
        <v>0</v>
      </c>
      <c r="AR113" s="69">
        <f t="shared" si="41"/>
        <v>0</v>
      </c>
      <c r="AS113" s="11">
        <f t="shared" si="42"/>
        <v>0</v>
      </c>
      <c r="AT113" s="56">
        <f t="shared" si="43"/>
        <v>0</v>
      </c>
      <c r="AU113" s="11" t="str">
        <f t="shared" si="44"/>
        <v>0 - very low</v>
      </c>
      <c r="AV113" s="56" t="str">
        <f t="shared" si="45"/>
        <v>0 - very low</v>
      </c>
      <c r="AW113" s="11" t="str">
        <f t="shared" si="46"/>
        <v>0 - very low</v>
      </c>
      <c r="AX113" s="56" t="str">
        <f t="shared" si="47"/>
        <v>0 - very low</v>
      </c>
      <c r="AY113" s="11" t="str">
        <f t="shared" si="48"/>
        <v>0 - very low</v>
      </c>
      <c r="AZ113" s="56" t="str">
        <f t="shared" si="49"/>
        <v>0 - very low</v>
      </c>
      <c r="BA113" s="11" t="str">
        <f t="shared" si="50"/>
        <v>0 - very low</v>
      </c>
      <c r="BB113" s="56" t="str">
        <f t="shared" si="51"/>
        <v>0 - very low</v>
      </c>
    </row>
    <row r="114" spans="1:54" s="10" customFormat="1" x14ac:dyDescent="0.45">
      <c r="A114" s="39">
        <f t="shared" si="52"/>
        <v>92</v>
      </c>
      <c r="B114" s="11"/>
      <c r="C114" s="11"/>
      <c r="G114" s="12" t="s">
        <v>14</v>
      </c>
      <c r="I114" s="12" t="s">
        <v>14</v>
      </c>
      <c r="K114" s="12" t="s">
        <v>14</v>
      </c>
      <c r="M114" s="12" t="s">
        <v>14</v>
      </c>
      <c r="N114" s="11" t="str">
        <f t="shared" si="27"/>
        <v>0</v>
      </c>
      <c r="O114" s="11" t="str">
        <f t="shared" si="28"/>
        <v>0</v>
      </c>
      <c r="P114" s="11" t="str">
        <f t="shared" si="29"/>
        <v>0</v>
      </c>
      <c r="Q114" s="11" t="str">
        <f t="shared" si="30"/>
        <v>0</v>
      </c>
      <c r="R114" s="11"/>
      <c r="S114" s="11">
        <f t="shared" si="31"/>
        <v>0</v>
      </c>
      <c r="T114" s="11">
        <f t="shared" si="32"/>
        <v>0</v>
      </c>
      <c r="U114" s="11">
        <f t="shared" si="33"/>
        <v>0</v>
      </c>
      <c r="V114" s="14"/>
      <c r="W114" s="14"/>
      <c r="X114" s="11"/>
      <c r="AA114" s="34"/>
      <c r="AB114" s="34"/>
      <c r="AC114" s="12" t="s">
        <v>14</v>
      </c>
      <c r="AE114" s="12" t="s">
        <v>14</v>
      </c>
      <c r="AG114" s="12" t="s">
        <v>14</v>
      </c>
      <c r="AI114" s="12" t="s">
        <v>14</v>
      </c>
      <c r="AJ114" s="11" t="str">
        <f t="shared" si="34"/>
        <v>0</v>
      </c>
      <c r="AK114" s="11" t="str">
        <f t="shared" si="35"/>
        <v>0</v>
      </c>
      <c r="AL114" s="11" t="str">
        <f t="shared" si="36"/>
        <v>0</v>
      </c>
      <c r="AM114" s="11" t="str">
        <f t="shared" si="37"/>
        <v>0</v>
      </c>
      <c r="AN114" s="11"/>
      <c r="AO114" s="11">
        <f t="shared" si="38"/>
        <v>0</v>
      </c>
      <c r="AP114" s="11">
        <f t="shared" si="39"/>
        <v>0</v>
      </c>
      <c r="AQ114" s="11">
        <f t="shared" si="40"/>
        <v>0</v>
      </c>
      <c r="AR114" s="69">
        <f t="shared" si="41"/>
        <v>0</v>
      </c>
      <c r="AS114" s="11">
        <f t="shared" si="42"/>
        <v>0</v>
      </c>
      <c r="AT114" s="56">
        <f t="shared" si="43"/>
        <v>0</v>
      </c>
      <c r="AU114" s="11" t="str">
        <f t="shared" si="44"/>
        <v>0 - very low</v>
      </c>
      <c r="AV114" s="56" t="str">
        <f t="shared" si="45"/>
        <v>0 - very low</v>
      </c>
      <c r="AW114" s="11" t="str">
        <f t="shared" si="46"/>
        <v>0 - very low</v>
      </c>
      <c r="AX114" s="56" t="str">
        <f t="shared" si="47"/>
        <v>0 - very low</v>
      </c>
      <c r="AY114" s="11" t="str">
        <f t="shared" si="48"/>
        <v>0 - very low</v>
      </c>
      <c r="AZ114" s="56" t="str">
        <f t="shared" si="49"/>
        <v>0 - very low</v>
      </c>
      <c r="BA114" s="11" t="str">
        <f t="shared" si="50"/>
        <v>0 - very low</v>
      </c>
      <c r="BB114" s="56" t="str">
        <f t="shared" si="51"/>
        <v>0 - very low</v>
      </c>
    </row>
    <row r="115" spans="1:54" s="10" customFormat="1" x14ac:dyDescent="0.45">
      <c r="A115" s="39">
        <f t="shared" si="52"/>
        <v>93</v>
      </c>
      <c r="B115" s="11"/>
      <c r="C115" s="11"/>
      <c r="G115" s="12" t="s">
        <v>14</v>
      </c>
      <c r="I115" s="12" t="s">
        <v>14</v>
      </c>
      <c r="K115" s="12" t="s">
        <v>14</v>
      </c>
      <c r="M115" s="12" t="s">
        <v>14</v>
      </c>
      <c r="N115" s="11" t="str">
        <f t="shared" si="27"/>
        <v>0</v>
      </c>
      <c r="O115" s="11" t="str">
        <f t="shared" si="28"/>
        <v>0</v>
      </c>
      <c r="P115" s="11" t="str">
        <f t="shared" si="29"/>
        <v>0</v>
      </c>
      <c r="Q115" s="11" t="str">
        <f t="shared" si="30"/>
        <v>0</v>
      </c>
      <c r="R115" s="11"/>
      <c r="S115" s="11">
        <f t="shared" si="31"/>
        <v>0</v>
      </c>
      <c r="T115" s="11">
        <f t="shared" si="32"/>
        <v>0</v>
      </c>
      <c r="U115" s="11">
        <f t="shared" si="33"/>
        <v>0</v>
      </c>
      <c r="V115" s="14"/>
      <c r="W115" s="14"/>
      <c r="X115" s="11"/>
      <c r="AA115" s="34"/>
      <c r="AB115" s="34"/>
      <c r="AC115" s="12" t="s">
        <v>14</v>
      </c>
      <c r="AE115" s="12" t="s">
        <v>14</v>
      </c>
      <c r="AG115" s="12" t="s">
        <v>14</v>
      </c>
      <c r="AI115" s="12" t="s">
        <v>14</v>
      </c>
      <c r="AJ115" s="11" t="str">
        <f t="shared" si="34"/>
        <v>0</v>
      </c>
      <c r="AK115" s="11" t="str">
        <f t="shared" si="35"/>
        <v>0</v>
      </c>
      <c r="AL115" s="11" t="str">
        <f t="shared" si="36"/>
        <v>0</v>
      </c>
      <c r="AM115" s="11" t="str">
        <f t="shared" si="37"/>
        <v>0</v>
      </c>
      <c r="AN115" s="11"/>
      <c r="AO115" s="11">
        <f t="shared" si="38"/>
        <v>0</v>
      </c>
      <c r="AP115" s="11">
        <f t="shared" si="39"/>
        <v>0</v>
      </c>
      <c r="AQ115" s="11">
        <f t="shared" si="40"/>
        <v>0</v>
      </c>
      <c r="AR115" s="69">
        <f t="shared" si="41"/>
        <v>0</v>
      </c>
      <c r="AS115" s="11">
        <f t="shared" si="42"/>
        <v>0</v>
      </c>
      <c r="AT115" s="56">
        <f t="shared" si="43"/>
        <v>0</v>
      </c>
      <c r="AU115" s="11" t="str">
        <f t="shared" si="44"/>
        <v>0 - very low</v>
      </c>
      <c r="AV115" s="56" t="str">
        <f t="shared" si="45"/>
        <v>0 - very low</v>
      </c>
      <c r="AW115" s="11" t="str">
        <f t="shared" si="46"/>
        <v>0 - very low</v>
      </c>
      <c r="AX115" s="56" t="str">
        <f t="shared" si="47"/>
        <v>0 - very low</v>
      </c>
      <c r="AY115" s="11" t="str">
        <f t="shared" si="48"/>
        <v>0 - very low</v>
      </c>
      <c r="AZ115" s="56" t="str">
        <f t="shared" si="49"/>
        <v>0 - very low</v>
      </c>
      <c r="BA115" s="11" t="str">
        <f t="shared" si="50"/>
        <v>0 - very low</v>
      </c>
      <c r="BB115" s="56" t="str">
        <f t="shared" si="51"/>
        <v>0 - very low</v>
      </c>
    </row>
    <row r="116" spans="1:54" s="10" customFormat="1" x14ac:dyDescent="0.45">
      <c r="A116" s="39">
        <f t="shared" si="52"/>
        <v>94</v>
      </c>
      <c r="B116" s="11"/>
      <c r="C116" s="11"/>
      <c r="G116" s="12" t="s">
        <v>14</v>
      </c>
      <c r="I116" s="12" t="s">
        <v>14</v>
      </c>
      <c r="K116" s="12" t="s">
        <v>14</v>
      </c>
      <c r="M116" s="12" t="s">
        <v>14</v>
      </c>
      <c r="N116" s="11" t="str">
        <f t="shared" si="27"/>
        <v>0</v>
      </c>
      <c r="O116" s="11" t="str">
        <f t="shared" si="28"/>
        <v>0</v>
      </c>
      <c r="P116" s="11" t="str">
        <f t="shared" si="29"/>
        <v>0</v>
      </c>
      <c r="Q116" s="11" t="str">
        <f t="shared" si="30"/>
        <v>0</v>
      </c>
      <c r="R116" s="11"/>
      <c r="S116" s="11">
        <f t="shared" si="31"/>
        <v>0</v>
      </c>
      <c r="T116" s="11">
        <f t="shared" si="32"/>
        <v>0</v>
      </c>
      <c r="U116" s="11">
        <f t="shared" si="33"/>
        <v>0</v>
      </c>
      <c r="V116" s="14"/>
      <c r="W116" s="14"/>
      <c r="X116" s="11"/>
      <c r="AA116" s="34"/>
      <c r="AB116" s="34"/>
      <c r="AC116" s="12" t="s">
        <v>14</v>
      </c>
      <c r="AE116" s="12" t="s">
        <v>14</v>
      </c>
      <c r="AG116" s="12" t="s">
        <v>14</v>
      </c>
      <c r="AI116" s="12" t="s">
        <v>14</v>
      </c>
      <c r="AJ116" s="11" t="str">
        <f t="shared" si="34"/>
        <v>0</v>
      </c>
      <c r="AK116" s="11" t="str">
        <f t="shared" si="35"/>
        <v>0</v>
      </c>
      <c r="AL116" s="11" t="str">
        <f t="shared" si="36"/>
        <v>0</v>
      </c>
      <c r="AM116" s="11" t="str">
        <f t="shared" si="37"/>
        <v>0</v>
      </c>
      <c r="AN116" s="11"/>
      <c r="AO116" s="11">
        <f t="shared" si="38"/>
        <v>0</v>
      </c>
      <c r="AP116" s="11">
        <f t="shared" si="39"/>
        <v>0</v>
      </c>
      <c r="AQ116" s="11">
        <f t="shared" si="40"/>
        <v>0</v>
      </c>
      <c r="AR116" s="69">
        <f t="shared" si="41"/>
        <v>0</v>
      </c>
      <c r="AS116" s="11">
        <f t="shared" si="42"/>
        <v>0</v>
      </c>
      <c r="AT116" s="56">
        <f t="shared" si="43"/>
        <v>0</v>
      </c>
      <c r="AU116" s="11" t="str">
        <f t="shared" si="44"/>
        <v>0 - very low</v>
      </c>
      <c r="AV116" s="56" t="str">
        <f t="shared" si="45"/>
        <v>0 - very low</v>
      </c>
      <c r="AW116" s="11" t="str">
        <f t="shared" si="46"/>
        <v>0 - very low</v>
      </c>
      <c r="AX116" s="56" t="str">
        <f t="shared" si="47"/>
        <v>0 - very low</v>
      </c>
      <c r="AY116" s="11" t="str">
        <f t="shared" si="48"/>
        <v>0 - very low</v>
      </c>
      <c r="AZ116" s="56" t="str">
        <f t="shared" si="49"/>
        <v>0 - very low</v>
      </c>
      <c r="BA116" s="11" t="str">
        <f t="shared" si="50"/>
        <v>0 - very low</v>
      </c>
      <c r="BB116" s="56" t="str">
        <f t="shared" si="51"/>
        <v>0 - very low</v>
      </c>
    </row>
    <row r="117" spans="1:54" s="10" customFormat="1" x14ac:dyDescent="0.45">
      <c r="A117" s="39">
        <f t="shared" si="52"/>
        <v>95</v>
      </c>
      <c r="B117" s="11"/>
      <c r="C117" s="11"/>
      <c r="G117" s="12" t="s">
        <v>14</v>
      </c>
      <c r="I117" s="12" t="s">
        <v>14</v>
      </c>
      <c r="K117" s="12" t="s">
        <v>14</v>
      </c>
      <c r="M117" s="12" t="s">
        <v>14</v>
      </c>
      <c r="N117" s="11" t="str">
        <f t="shared" si="27"/>
        <v>0</v>
      </c>
      <c r="O117" s="11" t="str">
        <f t="shared" si="28"/>
        <v>0</v>
      </c>
      <c r="P117" s="11" t="str">
        <f t="shared" si="29"/>
        <v>0</v>
      </c>
      <c r="Q117" s="11" t="str">
        <f t="shared" si="30"/>
        <v>0</v>
      </c>
      <c r="R117" s="11"/>
      <c r="S117" s="11">
        <f t="shared" si="31"/>
        <v>0</v>
      </c>
      <c r="T117" s="11">
        <f t="shared" si="32"/>
        <v>0</v>
      </c>
      <c r="U117" s="11">
        <f t="shared" si="33"/>
        <v>0</v>
      </c>
      <c r="V117" s="14"/>
      <c r="W117" s="14"/>
      <c r="X117" s="11"/>
      <c r="AA117" s="34"/>
      <c r="AB117" s="34"/>
      <c r="AC117" s="12" t="s">
        <v>14</v>
      </c>
      <c r="AE117" s="12" t="s">
        <v>14</v>
      </c>
      <c r="AG117" s="12" t="s">
        <v>14</v>
      </c>
      <c r="AI117" s="12" t="s">
        <v>14</v>
      </c>
      <c r="AJ117" s="11" t="str">
        <f t="shared" si="34"/>
        <v>0</v>
      </c>
      <c r="AK117" s="11" t="str">
        <f t="shared" si="35"/>
        <v>0</v>
      </c>
      <c r="AL117" s="11" t="str">
        <f t="shared" si="36"/>
        <v>0</v>
      </c>
      <c r="AM117" s="11" t="str">
        <f t="shared" si="37"/>
        <v>0</v>
      </c>
      <c r="AN117" s="11"/>
      <c r="AO117" s="11">
        <f t="shared" si="38"/>
        <v>0</v>
      </c>
      <c r="AP117" s="11">
        <f t="shared" si="39"/>
        <v>0</v>
      </c>
      <c r="AQ117" s="11">
        <f t="shared" si="40"/>
        <v>0</v>
      </c>
      <c r="AR117" s="69">
        <f t="shared" si="41"/>
        <v>0</v>
      </c>
      <c r="AS117" s="11">
        <f t="shared" si="42"/>
        <v>0</v>
      </c>
      <c r="AT117" s="56">
        <f t="shared" si="43"/>
        <v>0</v>
      </c>
      <c r="AU117" s="11" t="str">
        <f t="shared" si="44"/>
        <v>0 - very low</v>
      </c>
      <c r="AV117" s="56" t="str">
        <f t="shared" si="45"/>
        <v>0 - very low</v>
      </c>
      <c r="AW117" s="11" t="str">
        <f t="shared" si="46"/>
        <v>0 - very low</v>
      </c>
      <c r="AX117" s="56" t="str">
        <f t="shared" si="47"/>
        <v>0 - very low</v>
      </c>
      <c r="AY117" s="11" t="str">
        <f t="shared" si="48"/>
        <v>0 - very low</v>
      </c>
      <c r="AZ117" s="56" t="str">
        <f t="shared" si="49"/>
        <v>0 - very low</v>
      </c>
      <c r="BA117" s="11" t="str">
        <f t="shared" si="50"/>
        <v>0 - very low</v>
      </c>
      <c r="BB117" s="56" t="str">
        <f t="shared" si="51"/>
        <v>0 - very low</v>
      </c>
    </row>
    <row r="118" spans="1:54" s="10" customFormat="1" x14ac:dyDescent="0.45">
      <c r="A118" s="39">
        <f t="shared" si="52"/>
        <v>96</v>
      </c>
      <c r="B118" s="11"/>
      <c r="C118" s="11"/>
      <c r="G118" s="12" t="s">
        <v>14</v>
      </c>
      <c r="I118" s="12" t="s">
        <v>14</v>
      </c>
      <c r="K118" s="12" t="s">
        <v>14</v>
      </c>
      <c r="M118" s="12" t="s">
        <v>14</v>
      </c>
      <c r="N118" s="11" t="str">
        <f t="shared" si="27"/>
        <v>0</v>
      </c>
      <c r="O118" s="11" t="str">
        <f t="shared" si="28"/>
        <v>0</v>
      </c>
      <c r="P118" s="11" t="str">
        <f t="shared" si="29"/>
        <v>0</v>
      </c>
      <c r="Q118" s="11" t="str">
        <f t="shared" si="30"/>
        <v>0</v>
      </c>
      <c r="R118" s="11"/>
      <c r="S118" s="11">
        <f t="shared" si="31"/>
        <v>0</v>
      </c>
      <c r="T118" s="11">
        <f t="shared" si="32"/>
        <v>0</v>
      </c>
      <c r="U118" s="11">
        <f t="shared" si="33"/>
        <v>0</v>
      </c>
      <c r="V118" s="14"/>
      <c r="W118" s="14"/>
      <c r="X118" s="11"/>
      <c r="AA118" s="34"/>
      <c r="AB118" s="34"/>
      <c r="AC118" s="12" t="s">
        <v>14</v>
      </c>
      <c r="AE118" s="12" t="s">
        <v>14</v>
      </c>
      <c r="AG118" s="12" t="s">
        <v>14</v>
      </c>
      <c r="AI118" s="12" t="s">
        <v>14</v>
      </c>
      <c r="AJ118" s="11" t="str">
        <f t="shared" si="34"/>
        <v>0</v>
      </c>
      <c r="AK118" s="11" t="str">
        <f t="shared" si="35"/>
        <v>0</v>
      </c>
      <c r="AL118" s="11" t="str">
        <f t="shared" si="36"/>
        <v>0</v>
      </c>
      <c r="AM118" s="11" t="str">
        <f t="shared" si="37"/>
        <v>0</v>
      </c>
      <c r="AN118" s="11"/>
      <c r="AO118" s="11">
        <f t="shared" si="38"/>
        <v>0</v>
      </c>
      <c r="AP118" s="11">
        <f t="shared" si="39"/>
        <v>0</v>
      </c>
      <c r="AQ118" s="11">
        <f t="shared" si="40"/>
        <v>0</v>
      </c>
      <c r="AR118" s="69">
        <f t="shared" si="41"/>
        <v>0</v>
      </c>
      <c r="AS118" s="11">
        <f t="shared" si="42"/>
        <v>0</v>
      </c>
      <c r="AT118" s="56">
        <f t="shared" si="43"/>
        <v>0</v>
      </c>
      <c r="AU118" s="11" t="str">
        <f t="shared" si="44"/>
        <v>0 - very low</v>
      </c>
      <c r="AV118" s="56" t="str">
        <f t="shared" si="45"/>
        <v>0 - very low</v>
      </c>
      <c r="AW118" s="11" t="str">
        <f t="shared" si="46"/>
        <v>0 - very low</v>
      </c>
      <c r="AX118" s="56" t="str">
        <f t="shared" si="47"/>
        <v>0 - very low</v>
      </c>
      <c r="AY118" s="11" t="str">
        <f t="shared" si="48"/>
        <v>0 - very low</v>
      </c>
      <c r="AZ118" s="56" t="str">
        <f t="shared" si="49"/>
        <v>0 - very low</v>
      </c>
      <c r="BA118" s="11" t="str">
        <f t="shared" si="50"/>
        <v>0 - very low</v>
      </c>
      <c r="BB118" s="56" t="str">
        <f t="shared" si="51"/>
        <v>0 - very low</v>
      </c>
    </row>
    <row r="119" spans="1:54" s="10" customFormat="1" x14ac:dyDescent="0.45">
      <c r="A119" s="39">
        <f t="shared" si="52"/>
        <v>97</v>
      </c>
      <c r="B119" s="11"/>
      <c r="C119" s="11"/>
      <c r="G119" s="12" t="s">
        <v>14</v>
      </c>
      <c r="I119" s="12" t="s">
        <v>14</v>
      </c>
      <c r="K119" s="12" t="s">
        <v>14</v>
      </c>
      <c r="M119" s="12" t="s">
        <v>14</v>
      </c>
      <c r="N119" s="11" t="str">
        <f t="shared" si="27"/>
        <v>0</v>
      </c>
      <c r="O119" s="11" t="str">
        <f t="shared" si="28"/>
        <v>0</v>
      </c>
      <c r="P119" s="11" t="str">
        <f t="shared" si="29"/>
        <v>0</v>
      </c>
      <c r="Q119" s="11" t="str">
        <f t="shared" si="30"/>
        <v>0</v>
      </c>
      <c r="R119" s="11"/>
      <c r="S119" s="11">
        <f t="shared" si="31"/>
        <v>0</v>
      </c>
      <c r="T119" s="11">
        <f t="shared" si="32"/>
        <v>0</v>
      </c>
      <c r="U119" s="11">
        <f t="shared" si="33"/>
        <v>0</v>
      </c>
      <c r="V119" s="14"/>
      <c r="W119" s="14"/>
      <c r="X119" s="11"/>
      <c r="AA119" s="34"/>
      <c r="AB119" s="34"/>
      <c r="AC119" s="12" t="s">
        <v>14</v>
      </c>
      <c r="AE119" s="12" t="s">
        <v>14</v>
      </c>
      <c r="AG119" s="12" t="s">
        <v>14</v>
      </c>
      <c r="AI119" s="12" t="s">
        <v>14</v>
      </c>
      <c r="AJ119" s="11" t="str">
        <f t="shared" si="34"/>
        <v>0</v>
      </c>
      <c r="AK119" s="11" t="str">
        <f t="shared" si="35"/>
        <v>0</v>
      </c>
      <c r="AL119" s="11" t="str">
        <f t="shared" si="36"/>
        <v>0</v>
      </c>
      <c r="AM119" s="11" t="str">
        <f t="shared" si="37"/>
        <v>0</v>
      </c>
      <c r="AN119" s="11"/>
      <c r="AO119" s="11">
        <f t="shared" si="38"/>
        <v>0</v>
      </c>
      <c r="AP119" s="11">
        <f t="shared" si="39"/>
        <v>0</v>
      </c>
      <c r="AQ119" s="11">
        <f t="shared" si="40"/>
        <v>0</v>
      </c>
      <c r="AR119" s="69">
        <f t="shared" si="41"/>
        <v>0</v>
      </c>
      <c r="AS119" s="11">
        <f t="shared" si="42"/>
        <v>0</v>
      </c>
      <c r="AT119" s="56">
        <f t="shared" si="43"/>
        <v>0</v>
      </c>
      <c r="AU119" s="11" t="str">
        <f t="shared" si="44"/>
        <v>0 - very low</v>
      </c>
      <c r="AV119" s="56" t="str">
        <f t="shared" si="45"/>
        <v>0 - very low</v>
      </c>
      <c r="AW119" s="11" t="str">
        <f t="shared" si="46"/>
        <v>0 - very low</v>
      </c>
      <c r="AX119" s="56" t="str">
        <f t="shared" si="47"/>
        <v>0 - very low</v>
      </c>
      <c r="AY119" s="11" t="str">
        <f t="shared" si="48"/>
        <v>0 - very low</v>
      </c>
      <c r="AZ119" s="56" t="str">
        <f t="shared" si="49"/>
        <v>0 - very low</v>
      </c>
      <c r="BA119" s="11" t="str">
        <f t="shared" si="50"/>
        <v>0 - very low</v>
      </c>
      <c r="BB119" s="56" t="str">
        <f t="shared" si="51"/>
        <v>0 - very low</v>
      </c>
    </row>
    <row r="120" spans="1:54" s="10" customFormat="1" x14ac:dyDescent="0.45">
      <c r="A120" s="39">
        <f t="shared" si="52"/>
        <v>98</v>
      </c>
      <c r="B120" s="11"/>
      <c r="C120" s="11"/>
      <c r="G120" s="12" t="s">
        <v>14</v>
      </c>
      <c r="I120" s="12" t="s">
        <v>14</v>
      </c>
      <c r="K120" s="12" t="s">
        <v>14</v>
      </c>
      <c r="M120" s="12" t="s">
        <v>14</v>
      </c>
      <c r="N120" s="11" t="str">
        <f t="shared" si="27"/>
        <v>0</v>
      </c>
      <c r="O120" s="11" t="str">
        <f t="shared" si="28"/>
        <v>0</v>
      </c>
      <c r="P120" s="11" t="str">
        <f t="shared" si="29"/>
        <v>0</v>
      </c>
      <c r="Q120" s="11" t="str">
        <f t="shared" si="30"/>
        <v>0</v>
      </c>
      <c r="R120" s="11"/>
      <c r="S120" s="11">
        <f t="shared" si="31"/>
        <v>0</v>
      </c>
      <c r="T120" s="11">
        <f t="shared" si="32"/>
        <v>0</v>
      </c>
      <c r="U120" s="11">
        <f t="shared" si="33"/>
        <v>0</v>
      </c>
      <c r="V120" s="14"/>
      <c r="W120" s="14"/>
      <c r="X120" s="11"/>
      <c r="AA120" s="34"/>
      <c r="AB120" s="34"/>
      <c r="AC120" s="12" t="s">
        <v>14</v>
      </c>
      <c r="AE120" s="12" t="s">
        <v>14</v>
      </c>
      <c r="AG120" s="12" t="s">
        <v>14</v>
      </c>
      <c r="AI120" s="12" t="s">
        <v>14</v>
      </c>
      <c r="AJ120" s="11" t="str">
        <f t="shared" si="34"/>
        <v>0</v>
      </c>
      <c r="AK120" s="11" t="str">
        <f t="shared" si="35"/>
        <v>0</v>
      </c>
      <c r="AL120" s="11" t="str">
        <f t="shared" si="36"/>
        <v>0</v>
      </c>
      <c r="AM120" s="11" t="str">
        <f t="shared" si="37"/>
        <v>0</v>
      </c>
      <c r="AN120" s="11"/>
      <c r="AO120" s="11">
        <f t="shared" si="38"/>
        <v>0</v>
      </c>
      <c r="AP120" s="11">
        <f t="shared" si="39"/>
        <v>0</v>
      </c>
      <c r="AQ120" s="11">
        <f t="shared" si="40"/>
        <v>0</v>
      </c>
      <c r="AR120" s="69">
        <f t="shared" si="41"/>
        <v>0</v>
      </c>
      <c r="AS120" s="11">
        <f t="shared" si="42"/>
        <v>0</v>
      </c>
      <c r="AT120" s="56">
        <f t="shared" si="43"/>
        <v>0</v>
      </c>
      <c r="AU120" s="11" t="str">
        <f t="shared" si="44"/>
        <v>0 - very low</v>
      </c>
      <c r="AV120" s="56" t="str">
        <f t="shared" si="45"/>
        <v>0 - very low</v>
      </c>
      <c r="AW120" s="11" t="str">
        <f t="shared" si="46"/>
        <v>0 - very low</v>
      </c>
      <c r="AX120" s="56" t="str">
        <f t="shared" si="47"/>
        <v>0 - very low</v>
      </c>
      <c r="AY120" s="11" t="str">
        <f t="shared" si="48"/>
        <v>0 - very low</v>
      </c>
      <c r="AZ120" s="56" t="str">
        <f t="shared" si="49"/>
        <v>0 - very low</v>
      </c>
      <c r="BA120" s="11" t="str">
        <f t="shared" si="50"/>
        <v>0 - very low</v>
      </c>
      <c r="BB120" s="56" t="str">
        <f t="shared" si="51"/>
        <v>0 - very low</v>
      </c>
    </row>
    <row r="121" spans="1:54" s="10" customFormat="1" x14ac:dyDescent="0.45">
      <c r="A121" s="39">
        <f t="shared" si="52"/>
        <v>99</v>
      </c>
      <c r="B121" s="11"/>
      <c r="C121" s="11"/>
      <c r="G121" s="12" t="s">
        <v>14</v>
      </c>
      <c r="I121" s="12" t="s">
        <v>14</v>
      </c>
      <c r="K121" s="12" t="s">
        <v>14</v>
      </c>
      <c r="M121" s="12" t="s">
        <v>14</v>
      </c>
      <c r="N121" s="11" t="str">
        <f t="shared" si="27"/>
        <v>0</v>
      </c>
      <c r="O121" s="11" t="str">
        <f t="shared" si="28"/>
        <v>0</v>
      </c>
      <c r="P121" s="11" t="str">
        <f t="shared" si="29"/>
        <v>0</v>
      </c>
      <c r="Q121" s="11" t="str">
        <f t="shared" si="30"/>
        <v>0</v>
      </c>
      <c r="R121" s="11"/>
      <c r="S121" s="11">
        <f t="shared" si="31"/>
        <v>0</v>
      </c>
      <c r="T121" s="11">
        <f t="shared" si="32"/>
        <v>0</v>
      </c>
      <c r="U121" s="11">
        <f t="shared" si="33"/>
        <v>0</v>
      </c>
      <c r="V121" s="14"/>
      <c r="W121" s="14"/>
      <c r="X121" s="11"/>
      <c r="AA121" s="34"/>
      <c r="AB121" s="34"/>
      <c r="AC121" s="12" t="s">
        <v>14</v>
      </c>
      <c r="AE121" s="12" t="s">
        <v>14</v>
      </c>
      <c r="AG121" s="12" t="s">
        <v>14</v>
      </c>
      <c r="AI121" s="12" t="s">
        <v>14</v>
      </c>
      <c r="AJ121" s="11" t="str">
        <f t="shared" si="34"/>
        <v>0</v>
      </c>
      <c r="AK121" s="11" t="str">
        <f t="shared" si="35"/>
        <v>0</v>
      </c>
      <c r="AL121" s="11" t="str">
        <f t="shared" si="36"/>
        <v>0</v>
      </c>
      <c r="AM121" s="11" t="str">
        <f t="shared" si="37"/>
        <v>0</v>
      </c>
      <c r="AN121" s="11"/>
      <c r="AO121" s="11">
        <f t="shared" si="38"/>
        <v>0</v>
      </c>
      <c r="AP121" s="11">
        <f t="shared" si="39"/>
        <v>0</v>
      </c>
      <c r="AQ121" s="11">
        <f t="shared" si="40"/>
        <v>0</v>
      </c>
      <c r="AR121" s="69">
        <f t="shared" si="41"/>
        <v>0</v>
      </c>
      <c r="AS121" s="11">
        <f t="shared" si="42"/>
        <v>0</v>
      </c>
      <c r="AT121" s="56">
        <f t="shared" si="43"/>
        <v>0</v>
      </c>
      <c r="AU121" s="11" t="str">
        <f t="shared" si="44"/>
        <v>0 - very low</v>
      </c>
      <c r="AV121" s="56" t="str">
        <f t="shared" si="45"/>
        <v>0 - very low</v>
      </c>
      <c r="AW121" s="11" t="str">
        <f t="shared" si="46"/>
        <v>0 - very low</v>
      </c>
      <c r="AX121" s="56" t="str">
        <f t="shared" si="47"/>
        <v>0 - very low</v>
      </c>
      <c r="AY121" s="11" t="str">
        <f t="shared" si="48"/>
        <v>0 - very low</v>
      </c>
      <c r="AZ121" s="56" t="str">
        <f t="shared" si="49"/>
        <v>0 - very low</v>
      </c>
      <c r="BA121" s="11" t="str">
        <f t="shared" si="50"/>
        <v>0 - very low</v>
      </c>
      <c r="BB121" s="56" t="str">
        <f t="shared" si="51"/>
        <v>0 - very low</v>
      </c>
    </row>
    <row r="122" spans="1:54" s="10" customFormat="1" x14ac:dyDescent="0.45">
      <c r="A122" s="39">
        <f t="shared" si="52"/>
        <v>100</v>
      </c>
      <c r="B122" s="11"/>
      <c r="C122" s="11"/>
      <c r="G122" s="12" t="s">
        <v>14</v>
      </c>
      <c r="I122" s="12" t="s">
        <v>14</v>
      </c>
      <c r="K122" s="12" t="s">
        <v>14</v>
      </c>
      <c r="M122" s="12" t="s">
        <v>14</v>
      </c>
      <c r="N122" s="11" t="str">
        <f t="shared" si="27"/>
        <v>0</v>
      </c>
      <c r="O122" s="11" t="str">
        <f t="shared" si="28"/>
        <v>0</v>
      </c>
      <c r="P122" s="11" t="str">
        <f t="shared" si="29"/>
        <v>0</v>
      </c>
      <c r="Q122" s="11" t="str">
        <f t="shared" si="30"/>
        <v>0</v>
      </c>
      <c r="R122" s="11"/>
      <c r="S122" s="11">
        <f t="shared" si="31"/>
        <v>0</v>
      </c>
      <c r="T122" s="11">
        <f t="shared" si="32"/>
        <v>0</v>
      </c>
      <c r="U122" s="11">
        <f t="shared" si="33"/>
        <v>0</v>
      </c>
      <c r="V122" s="14"/>
      <c r="W122" s="14"/>
      <c r="X122" s="11"/>
      <c r="AA122" s="34"/>
      <c r="AB122" s="34"/>
      <c r="AC122" s="12" t="s">
        <v>14</v>
      </c>
      <c r="AE122" s="12" t="s">
        <v>14</v>
      </c>
      <c r="AG122" s="12" t="s">
        <v>14</v>
      </c>
      <c r="AI122" s="12" t="s">
        <v>14</v>
      </c>
      <c r="AJ122" s="11" t="str">
        <f t="shared" si="34"/>
        <v>0</v>
      </c>
      <c r="AK122" s="11" t="str">
        <f t="shared" si="35"/>
        <v>0</v>
      </c>
      <c r="AL122" s="11" t="str">
        <f t="shared" si="36"/>
        <v>0</v>
      </c>
      <c r="AM122" s="11" t="str">
        <f t="shared" si="37"/>
        <v>0</v>
      </c>
      <c r="AN122" s="11"/>
      <c r="AO122" s="11">
        <f t="shared" si="38"/>
        <v>0</v>
      </c>
      <c r="AP122" s="11">
        <f t="shared" si="39"/>
        <v>0</v>
      </c>
      <c r="AQ122" s="11">
        <f t="shared" si="40"/>
        <v>0</v>
      </c>
      <c r="AR122" s="69">
        <f t="shared" si="41"/>
        <v>0</v>
      </c>
      <c r="AS122" s="11">
        <f t="shared" si="42"/>
        <v>0</v>
      </c>
      <c r="AT122" s="56">
        <f t="shared" si="43"/>
        <v>0</v>
      </c>
      <c r="AU122" s="11" t="str">
        <f t="shared" si="44"/>
        <v>0 - very low</v>
      </c>
      <c r="AV122" s="56" t="str">
        <f t="shared" si="45"/>
        <v>0 - very low</v>
      </c>
      <c r="AW122" s="11" t="str">
        <f t="shared" si="46"/>
        <v>0 - very low</v>
      </c>
      <c r="AX122" s="56" t="str">
        <f t="shared" si="47"/>
        <v>0 - very low</v>
      </c>
      <c r="AY122" s="11" t="str">
        <f t="shared" si="48"/>
        <v>0 - very low</v>
      </c>
      <c r="AZ122" s="56" t="str">
        <f t="shared" si="49"/>
        <v>0 - very low</v>
      </c>
      <c r="BA122" s="11" t="str">
        <f t="shared" si="50"/>
        <v>0 - very low</v>
      </c>
      <c r="BB122" s="56" t="str">
        <f t="shared" si="51"/>
        <v>0 - very low</v>
      </c>
    </row>
    <row r="123" spans="1:54" s="10" customFormat="1" x14ac:dyDescent="0.45">
      <c r="A123" s="39">
        <f t="shared" si="52"/>
        <v>101</v>
      </c>
      <c r="B123" s="11"/>
      <c r="C123" s="11"/>
      <c r="G123" s="12" t="s">
        <v>14</v>
      </c>
      <c r="I123" s="12" t="s">
        <v>14</v>
      </c>
      <c r="K123" s="12" t="s">
        <v>14</v>
      </c>
      <c r="M123" s="12" t="s">
        <v>14</v>
      </c>
      <c r="N123" s="11" t="str">
        <f t="shared" si="27"/>
        <v>0</v>
      </c>
      <c r="O123" s="11" t="str">
        <f t="shared" si="28"/>
        <v>0</v>
      </c>
      <c r="P123" s="11" t="str">
        <f t="shared" si="29"/>
        <v>0</v>
      </c>
      <c r="Q123" s="11" t="str">
        <f t="shared" si="30"/>
        <v>0</v>
      </c>
      <c r="R123" s="11"/>
      <c r="S123" s="11">
        <f t="shared" si="31"/>
        <v>0</v>
      </c>
      <c r="T123" s="11">
        <f t="shared" si="32"/>
        <v>0</v>
      </c>
      <c r="U123" s="11">
        <f t="shared" si="33"/>
        <v>0</v>
      </c>
      <c r="V123" s="14"/>
      <c r="W123" s="14"/>
      <c r="X123" s="11"/>
      <c r="AA123" s="34"/>
      <c r="AB123" s="34"/>
      <c r="AC123" s="12" t="s">
        <v>14</v>
      </c>
      <c r="AE123" s="12" t="s">
        <v>14</v>
      </c>
      <c r="AG123" s="12" t="s">
        <v>14</v>
      </c>
      <c r="AI123" s="12" t="s">
        <v>14</v>
      </c>
      <c r="AJ123" s="11" t="str">
        <f t="shared" si="34"/>
        <v>0</v>
      </c>
      <c r="AK123" s="11" t="str">
        <f t="shared" si="35"/>
        <v>0</v>
      </c>
      <c r="AL123" s="11" t="str">
        <f t="shared" si="36"/>
        <v>0</v>
      </c>
      <c r="AM123" s="11" t="str">
        <f t="shared" si="37"/>
        <v>0</v>
      </c>
      <c r="AN123" s="11"/>
      <c r="AO123" s="11">
        <f t="shared" si="38"/>
        <v>0</v>
      </c>
      <c r="AP123" s="11">
        <f t="shared" si="39"/>
        <v>0</v>
      </c>
      <c r="AQ123" s="11">
        <f t="shared" si="40"/>
        <v>0</v>
      </c>
      <c r="AR123" s="69">
        <f t="shared" si="41"/>
        <v>0</v>
      </c>
      <c r="AS123" s="11">
        <f t="shared" si="42"/>
        <v>0</v>
      </c>
      <c r="AT123" s="56">
        <f t="shared" si="43"/>
        <v>0</v>
      </c>
      <c r="AU123" s="11" t="str">
        <f t="shared" si="44"/>
        <v>0 - very low</v>
      </c>
      <c r="AV123" s="56" t="str">
        <f t="shared" si="45"/>
        <v>0 - very low</v>
      </c>
      <c r="AW123" s="11" t="str">
        <f t="shared" si="46"/>
        <v>0 - very low</v>
      </c>
      <c r="AX123" s="56" t="str">
        <f t="shared" si="47"/>
        <v>0 - very low</v>
      </c>
      <c r="AY123" s="11" t="str">
        <f t="shared" si="48"/>
        <v>0 - very low</v>
      </c>
      <c r="AZ123" s="56" t="str">
        <f t="shared" si="49"/>
        <v>0 - very low</v>
      </c>
      <c r="BA123" s="11" t="str">
        <f t="shared" si="50"/>
        <v>0 - very low</v>
      </c>
      <c r="BB123" s="56" t="str">
        <f t="shared" si="51"/>
        <v>0 - very low</v>
      </c>
    </row>
    <row r="124" spans="1:54" s="10" customFormat="1" x14ac:dyDescent="0.45">
      <c r="A124" s="39">
        <f t="shared" si="52"/>
        <v>102</v>
      </c>
      <c r="B124" s="11"/>
      <c r="C124" s="11"/>
      <c r="G124" s="12" t="s">
        <v>14</v>
      </c>
      <c r="I124" s="12" t="s">
        <v>14</v>
      </c>
      <c r="K124" s="12" t="s">
        <v>14</v>
      </c>
      <c r="M124" s="12" t="s">
        <v>14</v>
      </c>
      <c r="N124" s="11" t="str">
        <f t="shared" si="27"/>
        <v>0</v>
      </c>
      <c r="O124" s="11" t="str">
        <f t="shared" si="28"/>
        <v>0</v>
      </c>
      <c r="P124" s="11" t="str">
        <f t="shared" si="29"/>
        <v>0</v>
      </c>
      <c r="Q124" s="11" t="str">
        <f t="shared" si="30"/>
        <v>0</v>
      </c>
      <c r="R124" s="11"/>
      <c r="S124" s="11">
        <f t="shared" si="31"/>
        <v>0</v>
      </c>
      <c r="T124" s="11">
        <f t="shared" si="32"/>
        <v>0</v>
      </c>
      <c r="U124" s="11">
        <f t="shared" si="33"/>
        <v>0</v>
      </c>
      <c r="V124" s="14"/>
      <c r="W124" s="14"/>
      <c r="X124" s="11"/>
      <c r="AA124" s="34"/>
      <c r="AB124" s="34"/>
      <c r="AC124" s="12" t="s">
        <v>14</v>
      </c>
      <c r="AE124" s="12" t="s">
        <v>14</v>
      </c>
      <c r="AG124" s="12" t="s">
        <v>14</v>
      </c>
      <c r="AI124" s="12" t="s">
        <v>14</v>
      </c>
      <c r="AJ124" s="11" t="str">
        <f t="shared" si="34"/>
        <v>0</v>
      </c>
      <c r="AK124" s="11" t="str">
        <f t="shared" si="35"/>
        <v>0</v>
      </c>
      <c r="AL124" s="11" t="str">
        <f t="shared" si="36"/>
        <v>0</v>
      </c>
      <c r="AM124" s="11" t="str">
        <f t="shared" si="37"/>
        <v>0</v>
      </c>
      <c r="AN124" s="11"/>
      <c r="AO124" s="11">
        <f t="shared" si="38"/>
        <v>0</v>
      </c>
      <c r="AP124" s="11">
        <f t="shared" si="39"/>
        <v>0</v>
      </c>
      <c r="AQ124" s="11">
        <f t="shared" si="40"/>
        <v>0</v>
      </c>
      <c r="AR124" s="69">
        <f t="shared" si="41"/>
        <v>0</v>
      </c>
      <c r="AS124" s="11">
        <f t="shared" si="42"/>
        <v>0</v>
      </c>
      <c r="AT124" s="56">
        <f t="shared" si="43"/>
        <v>0</v>
      </c>
      <c r="AU124" s="11" t="str">
        <f t="shared" si="44"/>
        <v>0 - very low</v>
      </c>
      <c r="AV124" s="56" t="str">
        <f t="shared" si="45"/>
        <v>0 - very low</v>
      </c>
      <c r="AW124" s="11" t="str">
        <f t="shared" si="46"/>
        <v>0 - very low</v>
      </c>
      <c r="AX124" s="56" t="str">
        <f t="shared" si="47"/>
        <v>0 - very low</v>
      </c>
      <c r="AY124" s="11" t="str">
        <f t="shared" si="48"/>
        <v>0 - very low</v>
      </c>
      <c r="AZ124" s="56" t="str">
        <f t="shared" si="49"/>
        <v>0 - very low</v>
      </c>
      <c r="BA124" s="11" t="str">
        <f t="shared" si="50"/>
        <v>0 - very low</v>
      </c>
      <c r="BB124" s="56" t="str">
        <f t="shared" si="51"/>
        <v>0 - very low</v>
      </c>
    </row>
    <row r="125" spans="1:54" s="10" customFormat="1" x14ac:dyDescent="0.45">
      <c r="A125" s="39">
        <f t="shared" si="52"/>
        <v>103</v>
      </c>
      <c r="B125" s="11"/>
      <c r="C125" s="11"/>
      <c r="G125" s="12" t="s">
        <v>14</v>
      </c>
      <c r="I125" s="12" t="s">
        <v>14</v>
      </c>
      <c r="K125" s="12" t="s">
        <v>14</v>
      </c>
      <c r="M125" s="12" t="s">
        <v>14</v>
      </c>
      <c r="N125" s="11" t="str">
        <f t="shared" si="27"/>
        <v>0</v>
      </c>
      <c r="O125" s="11" t="str">
        <f t="shared" si="28"/>
        <v>0</v>
      </c>
      <c r="P125" s="11" t="str">
        <f t="shared" si="29"/>
        <v>0</v>
      </c>
      <c r="Q125" s="11" t="str">
        <f t="shared" si="30"/>
        <v>0</v>
      </c>
      <c r="R125" s="11"/>
      <c r="S125" s="11">
        <f t="shared" si="31"/>
        <v>0</v>
      </c>
      <c r="T125" s="11">
        <f t="shared" si="32"/>
        <v>0</v>
      </c>
      <c r="U125" s="11">
        <f t="shared" si="33"/>
        <v>0</v>
      </c>
      <c r="V125" s="14"/>
      <c r="W125" s="14"/>
      <c r="X125" s="11"/>
      <c r="AA125" s="34"/>
      <c r="AB125" s="34"/>
      <c r="AC125" s="12" t="s">
        <v>14</v>
      </c>
      <c r="AE125" s="12" t="s">
        <v>14</v>
      </c>
      <c r="AG125" s="12" t="s">
        <v>14</v>
      </c>
      <c r="AI125" s="12" t="s">
        <v>14</v>
      </c>
      <c r="AJ125" s="11" t="str">
        <f t="shared" si="34"/>
        <v>0</v>
      </c>
      <c r="AK125" s="11" t="str">
        <f t="shared" si="35"/>
        <v>0</v>
      </c>
      <c r="AL125" s="11" t="str">
        <f t="shared" si="36"/>
        <v>0</v>
      </c>
      <c r="AM125" s="11" t="str">
        <f t="shared" si="37"/>
        <v>0</v>
      </c>
      <c r="AN125" s="11"/>
      <c r="AO125" s="11">
        <f t="shared" si="38"/>
        <v>0</v>
      </c>
      <c r="AP125" s="11">
        <f t="shared" si="39"/>
        <v>0</v>
      </c>
      <c r="AQ125" s="11">
        <f t="shared" si="40"/>
        <v>0</v>
      </c>
      <c r="AR125" s="69">
        <f t="shared" si="41"/>
        <v>0</v>
      </c>
      <c r="AS125" s="11">
        <f t="shared" si="42"/>
        <v>0</v>
      </c>
      <c r="AT125" s="56">
        <f t="shared" si="43"/>
        <v>0</v>
      </c>
      <c r="AU125" s="11" t="str">
        <f t="shared" si="44"/>
        <v>0 - very low</v>
      </c>
      <c r="AV125" s="56" t="str">
        <f t="shared" si="45"/>
        <v>0 - very low</v>
      </c>
      <c r="AW125" s="11" t="str">
        <f t="shared" si="46"/>
        <v>0 - very low</v>
      </c>
      <c r="AX125" s="56" t="str">
        <f t="shared" si="47"/>
        <v>0 - very low</v>
      </c>
      <c r="AY125" s="11" t="str">
        <f t="shared" si="48"/>
        <v>0 - very low</v>
      </c>
      <c r="AZ125" s="56" t="str">
        <f t="shared" si="49"/>
        <v>0 - very low</v>
      </c>
      <c r="BA125" s="11" t="str">
        <f t="shared" si="50"/>
        <v>0 - very low</v>
      </c>
      <c r="BB125" s="56" t="str">
        <f t="shared" si="51"/>
        <v>0 - very low</v>
      </c>
    </row>
    <row r="126" spans="1:54" s="10" customFormat="1" x14ac:dyDescent="0.45">
      <c r="A126" s="39">
        <f t="shared" si="52"/>
        <v>104</v>
      </c>
      <c r="B126" s="11"/>
      <c r="C126" s="11"/>
      <c r="G126" s="12" t="s">
        <v>14</v>
      </c>
      <c r="I126" s="12" t="s">
        <v>14</v>
      </c>
      <c r="K126" s="12" t="s">
        <v>14</v>
      </c>
      <c r="M126" s="12" t="s">
        <v>14</v>
      </c>
      <c r="N126" s="11" t="str">
        <f t="shared" si="27"/>
        <v>0</v>
      </c>
      <c r="O126" s="11" t="str">
        <f t="shared" si="28"/>
        <v>0</v>
      </c>
      <c r="P126" s="11" t="str">
        <f t="shared" si="29"/>
        <v>0</v>
      </c>
      <c r="Q126" s="11" t="str">
        <f t="shared" si="30"/>
        <v>0</v>
      </c>
      <c r="R126" s="11"/>
      <c r="S126" s="11">
        <f t="shared" si="31"/>
        <v>0</v>
      </c>
      <c r="T126" s="11">
        <f t="shared" si="32"/>
        <v>0</v>
      </c>
      <c r="U126" s="11">
        <f t="shared" si="33"/>
        <v>0</v>
      </c>
      <c r="V126" s="14"/>
      <c r="W126" s="14"/>
      <c r="X126" s="11"/>
      <c r="AA126" s="34"/>
      <c r="AB126" s="34"/>
      <c r="AC126" s="12" t="s">
        <v>14</v>
      </c>
      <c r="AE126" s="12" t="s">
        <v>14</v>
      </c>
      <c r="AG126" s="12" t="s">
        <v>14</v>
      </c>
      <c r="AI126" s="12" t="s">
        <v>14</v>
      </c>
      <c r="AJ126" s="11" t="str">
        <f t="shared" si="34"/>
        <v>0</v>
      </c>
      <c r="AK126" s="11" t="str">
        <f t="shared" si="35"/>
        <v>0</v>
      </c>
      <c r="AL126" s="11" t="str">
        <f t="shared" si="36"/>
        <v>0</v>
      </c>
      <c r="AM126" s="11" t="str">
        <f t="shared" si="37"/>
        <v>0</v>
      </c>
      <c r="AN126" s="11"/>
      <c r="AO126" s="11">
        <f t="shared" si="38"/>
        <v>0</v>
      </c>
      <c r="AP126" s="11">
        <f t="shared" si="39"/>
        <v>0</v>
      </c>
      <c r="AQ126" s="11">
        <f t="shared" si="40"/>
        <v>0</v>
      </c>
      <c r="AR126" s="69">
        <f t="shared" si="41"/>
        <v>0</v>
      </c>
      <c r="AS126" s="11">
        <f t="shared" si="42"/>
        <v>0</v>
      </c>
      <c r="AT126" s="56">
        <f t="shared" si="43"/>
        <v>0</v>
      </c>
      <c r="AU126" s="11" t="str">
        <f t="shared" si="44"/>
        <v>0 - very low</v>
      </c>
      <c r="AV126" s="56" t="str">
        <f t="shared" si="45"/>
        <v>0 - very low</v>
      </c>
      <c r="AW126" s="11" t="str">
        <f t="shared" si="46"/>
        <v>0 - very low</v>
      </c>
      <c r="AX126" s="56" t="str">
        <f t="shared" si="47"/>
        <v>0 - very low</v>
      </c>
      <c r="AY126" s="11" t="str">
        <f t="shared" si="48"/>
        <v>0 - very low</v>
      </c>
      <c r="AZ126" s="56" t="str">
        <f t="shared" si="49"/>
        <v>0 - very low</v>
      </c>
      <c r="BA126" s="11" t="str">
        <f t="shared" si="50"/>
        <v>0 - very low</v>
      </c>
      <c r="BB126" s="56" t="str">
        <f t="shared" si="51"/>
        <v>0 - very low</v>
      </c>
    </row>
    <row r="127" spans="1:54" s="10" customFormat="1" x14ac:dyDescent="0.45">
      <c r="A127" s="39">
        <f t="shared" si="52"/>
        <v>105</v>
      </c>
      <c r="B127" s="11"/>
      <c r="C127" s="11"/>
      <c r="G127" s="12" t="s">
        <v>14</v>
      </c>
      <c r="I127" s="12" t="s">
        <v>14</v>
      </c>
      <c r="K127" s="12" t="s">
        <v>14</v>
      </c>
      <c r="M127" s="12" t="s">
        <v>14</v>
      </c>
      <c r="N127" s="11" t="str">
        <f t="shared" si="27"/>
        <v>0</v>
      </c>
      <c r="O127" s="11" t="str">
        <f t="shared" si="28"/>
        <v>0</v>
      </c>
      <c r="P127" s="11" t="str">
        <f t="shared" si="29"/>
        <v>0</v>
      </c>
      <c r="Q127" s="11" t="str">
        <f t="shared" si="30"/>
        <v>0</v>
      </c>
      <c r="R127" s="11"/>
      <c r="S127" s="11">
        <f t="shared" si="31"/>
        <v>0</v>
      </c>
      <c r="T127" s="11">
        <f t="shared" si="32"/>
        <v>0</v>
      </c>
      <c r="U127" s="11">
        <f t="shared" si="33"/>
        <v>0</v>
      </c>
      <c r="V127" s="14"/>
      <c r="W127" s="14"/>
      <c r="X127" s="11"/>
      <c r="AA127" s="34"/>
      <c r="AB127" s="34"/>
      <c r="AC127" s="12" t="s">
        <v>14</v>
      </c>
      <c r="AE127" s="12" t="s">
        <v>14</v>
      </c>
      <c r="AG127" s="12" t="s">
        <v>14</v>
      </c>
      <c r="AI127" s="12" t="s">
        <v>14</v>
      </c>
      <c r="AJ127" s="11" t="str">
        <f t="shared" si="34"/>
        <v>0</v>
      </c>
      <c r="AK127" s="11" t="str">
        <f t="shared" si="35"/>
        <v>0</v>
      </c>
      <c r="AL127" s="11" t="str">
        <f t="shared" si="36"/>
        <v>0</v>
      </c>
      <c r="AM127" s="11" t="str">
        <f t="shared" si="37"/>
        <v>0</v>
      </c>
      <c r="AN127" s="11"/>
      <c r="AO127" s="11">
        <f t="shared" si="38"/>
        <v>0</v>
      </c>
      <c r="AP127" s="11">
        <f t="shared" si="39"/>
        <v>0</v>
      </c>
      <c r="AQ127" s="11">
        <f t="shared" si="40"/>
        <v>0</v>
      </c>
      <c r="AR127" s="69">
        <f t="shared" si="41"/>
        <v>0</v>
      </c>
      <c r="AS127" s="11">
        <f t="shared" si="42"/>
        <v>0</v>
      </c>
      <c r="AT127" s="56">
        <f t="shared" si="43"/>
        <v>0</v>
      </c>
      <c r="AU127" s="11" t="str">
        <f t="shared" si="44"/>
        <v>0 - very low</v>
      </c>
      <c r="AV127" s="56" t="str">
        <f t="shared" si="45"/>
        <v>0 - very low</v>
      </c>
      <c r="AW127" s="11" t="str">
        <f t="shared" si="46"/>
        <v>0 - very low</v>
      </c>
      <c r="AX127" s="56" t="str">
        <f t="shared" si="47"/>
        <v>0 - very low</v>
      </c>
      <c r="AY127" s="11" t="str">
        <f t="shared" si="48"/>
        <v>0 - very low</v>
      </c>
      <c r="AZ127" s="56" t="str">
        <f t="shared" si="49"/>
        <v>0 - very low</v>
      </c>
      <c r="BA127" s="11" t="str">
        <f t="shared" si="50"/>
        <v>0 - very low</v>
      </c>
      <c r="BB127" s="56" t="str">
        <f t="shared" si="51"/>
        <v>0 - very low</v>
      </c>
    </row>
    <row r="128" spans="1:54" s="10" customFormat="1" x14ac:dyDescent="0.45">
      <c r="A128" s="39">
        <f t="shared" si="52"/>
        <v>106</v>
      </c>
      <c r="B128" s="11"/>
      <c r="C128" s="11"/>
      <c r="G128" s="12" t="s">
        <v>14</v>
      </c>
      <c r="I128" s="12" t="s">
        <v>14</v>
      </c>
      <c r="K128" s="12" t="s">
        <v>14</v>
      </c>
      <c r="M128" s="12" t="s">
        <v>14</v>
      </c>
      <c r="N128" s="11" t="str">
        <f t="shared" si="27"/>
        <v>0</v>
      </c>
      <c r="O128" s="11" t="str">
        <f t="shared" si="28"/>
        <v>0</v>
      </c>
      <c r="P128" s="11" t="str">
        <f t="shared" si="29"/>
        <v>0</v>
      </c>
      <c r="Q128" s="11" t="str">
        <f t="shared" si="30"/>
        <v>0</v>
      </c>
      <c r="R128" s="11"/>
      <c r="S128" s="11">
        <f t="shared" si="31"/>
        <v>0</v>
      </c>
      <c r="T128" s="11">
        <f t="shared" si="32"/>
        <v>0</v>
      </c>
      <c r="U128" s="11">
        <f t="shared" si="33"/>
        <v>0</v>
      </c>
      <c r="V128" s="14"/>
      <c r="W128" s="14"/>
      <c r="X128" s="11"/>
      <c r="AA128" s="34"/>
      <c r="AB128" s="34"/>
      <c r="AC128" s="12" t="s">
        <v>14</v>
      </c>
      <c r="AE128" s="12" t="s">
        <v>14</v>
      </c>
      <c r="AG128" s="12" t="s">
        <v>14</v>
      </c>
      <c r="AI128" s="12" t="s">
        <v>14</v>
      </c>
      <c r="AJ128" s="11" t="str">
        <f t="shared" si="34"/>
        <v>0</v>
      </c>
      <c r="AK128" s="11" t="str">
        <f t="shared" si="35"/>
        <v>0</v>
      </c>
      <c r="AL128" s="11" t="str">
        <f t="shared" si="36"/>
        <v>0</v>
      </c>
      <c r="AM128" s="11" t="str">
        <f t="shared" si="37"/>
        <v>0</v>
      </c>
      <c r="AN128" s="11"/>
      <c r="AO128" s="11">
        <f t="shared" si="38"/>
        <v>0</v>
      </c>
      <c r="AP128" s="11">
        <f t="shared" si="39"/>
        <v>0</v>
      </c>
      <c r="AQ128" s="11">
        <f t="shared" si="40"/>
        <v>0</v>
      </c>
      <c r="AR128" s="69">
        <f t="shared" si="41"/>
        <v>0</v>
      </c>
      <c r="AS128" s="11">
        <f t="shared" si="42"/>
        <v>0</v>
      </c>
      <c r="AT128" s="56">
        <f t="shared" si="43"/>
        <v>0</v>
      </c>
      <c r="AU128" s="11" t="str">
        <f t="shared" si="44"/>
        <v>0 - very low</v>
      </c>
      <c r="AV128" s="56" t="str">
        <f t="shared" si="45"/>
        <v>0 - very low</v>
      </c>
      <c r="AW128" s="11" t="str">
        <f t="shared" si="46"/>
        <v>0 - very low</v>
      </c>
      <c r="AX128" s="56" t="str">
        <f t="shared" si="47"/>
        <v>0 - very low</v>
      </c>
      <c r="AY128" s="11" t="str">
        <f t="shared" si="48"/>
        <v>0 - very low</v>
      </c>
      <c r="AZ128" s="56" t="str">
        <f t="shared" si="49"/>
        <v>0 - very low</v>
      </c>
      <c r="BA128" s="11" t="str">
        <f t="shared" si="50"/>
        <v>0 - very low</v>
      </c>
      <c r="BB128" s="56" t="str">
        <f t="shared" si="51"/>
        <v>0 - very low</v>
      </c>
    </row>
    <row r="129" spans="1:54" s="10" customFormat="1" x14ac:dyDescent="0.45">
      <c r="A129" s="39">
        <f t="shared" si="52"/>
        <v>107</v>
      </c>
      <c r="B129" s="11"/>
      <c r="C129" s="11"/>
      <c r="G129" s="12" t="s">
        <v>14</v>
      </c>
      <c r="I129" s="12" t="s">
        <v>14</v>
      </c>
      <c r="K129" s="12" t="s">
        <v>14</v>
      </c>
      <c r="M129" s="12" t="s">
        <v>14</v>
      </c>
      <c r="N129" s="11" t="str">
        <f t="shared" si="27"/>
        <v>0</v>
      </c>
      <c r="O129" s="11" t="str">
        <f t="shared" si="28"/>
        <v>0</v>
      </c>
      <c r="P129" s="11" t="str">
        <f t="shared" si="29"/>
        <v>0</v>
      </c>
      <c r="Q129" s="11" t="str">
        <f t="shared" si="30"/>
        <v>0</v>
      </c>
      <c r="R129" s="11"/>
      <c r="S129" s="11">
        <f t="shared" si="31"/>
        <v>0</v>
      </c>
      <c r="T129" s="11">
        <f t="shared" si="32"/>
        <v>0</v>
      </c>
      <c r="U129" s="11">
        <f t="shared" si="33"/>
        <v>0</v>
      </c>
      <c r="V129" s="14"/>
      <c r="W129" s="14"/>
      <c r="X129" s="11"/>
      <c r="AA129" s="34"/>
      <c r="AB129" s="34"/>
      <c r="AC129" s="12" t="s">
        <v>14</v>
      </c>
      <c r="AE129" s="12" t="s">
        <v>14</v>
      </c>
      <c r="AG129" s="12" t="s">
        <v>14</v>
      </c>
      <c r="AI129" s="12" t="s">
        <v>14</v>
      </c>
      <c r="AJ129" s="11" t="str">
        <f t="shared" si="34"/>
        <v>0</v>
      </c>
      <c r="AK129" s="11" t="str">
        <f t="shared" si="35"/>
        <v>0</v>
      </c>
      <c r="AL129" s="11" t="str">
        <f t="shared" si="36"/>
        <v>0</v>
      </c>
      <c r="AM129" s="11" t="str">
        <f t="shared" si="37"/>
        <v>0</v>
      </c>
      <c r="AN129" s="11"/>
      <c r="AO129" s="11">
        <f t="shared" si="38"/>
        <v>0</v>
      </c>
      <c r="AP129" s="11">
        <f t="shared" si="39"/>
        <v>0</v>
      </c>
      <c r="AQ129" s="11">
        <f t="shared" si="40"/>
        <v>0</v>
      </c>
      <c r="AR129" s="69">
        <f t="shared" si="41"/>
        <v>0</v>
      </c>
      <c r="AS129" s="11">
        <f t="shared" si="42"/>
        <v>0</v>
      </c>
      <c r="AT129" s="56">
        <f t="shared" si="43"/>
        <v>0</v>
      </c>
      <c r="AU129" s="11" t="str">
        <f t="shared" si="44"/>
        <v>0 - very low</v>
      </c>
      <c r="AV129" s="56" t="str">
        <f t="shared" si="45"/>
        <v>0 - very low</v>
      </c>
      <c r="AW129" s="11" t="str">
        <f t="shared" si="46"/>
        <v>0 - very low</v>
      </c>
      <c r="AX129" s="56" t="str">
        <f t="shared" si="47"/>
        <v>0 - very low</v>
      </c>
      <c r="AY129" s="11" t="str">
        <f t="shared" si="48"/>
        <v>0 - very low</v>
      </c>
      <c r="AZ129" s="56" t="str">
        <f t="shared" si="49"/>
        <v>0 - very low</v>
      </c>
      <c r="BA129" s="11" t="str">
        <f t="shared" si="50"/>
        <v>0 - very low</v>
      </c>
      <c r="BB129" s="56" t="str">
        <f t="shared" si="51"/>
        <v>0 - very low</v>
      </c>
    </row>
    <row r="130" spans="1:54" s="10" customFormat="1" x14ac:dyDescent="0.45">
      <c r="A130" s="39">
        <f t="shared" si="52"/>
        <v>108</v>
      </c>
      <c r="B130" s="11"/>
      <c r="C130" s="11"/>
      <c r="G130" s="12" t="s">
        <v>14</v>
      </c>
      <c r="I130" s="12" t="s">
        <v>14</v>
      </c>
      <c r="K130" s="12" t="s">
        <v>14</v>
      </c>
      <c r="M130" s="12" t="s">
        <v>14</v>
      </c>
      <c r="N130" s="11" t="str">
        <f t="shared" si="27"/>
        <v>0</v>
      </c>
      <c r="O130" s="11" t="str">
        <f t="shared" si="28"/>
        <v>0</v>
      </c>
      <c r="P130" s="11" t="str">
        <f t="shared" si="29"/>
        <v>0</v>
      </c>
      <c r="Q130" s="11" t="str">
        <f t="shared" si="30"/>
        <v>0</v>
      </c>
      <c r="R130" s="11"/>
      <c r="S130" s="11">
        <f t="shared" si="31"/>
        <v>0</v>
      </c>
      <c r="T130" s="11">
        <f t="shared" si="32"/>
        <v>0</v>
      </c>
      <c r="U130" s="11">
        <f t="shared" si="33"/>
        <v>0</v>
      </c>
      <c r="V130" s="14"/>
      <c r="W130" s="14"/>
      <c r="X130" s="11"/>
      <c r="AA130" s="34"/>
      <c r="AB130" s="34"/>
      <c r="AC130" s="12" t="s">
        <v>14</v>
      </c>
      <c r="AE130" s="12" t="s">
        <v>14</v>
      </c>
      <c r="AG130" s="12" t="s">
        <v>14</v>
      </c>
      <c r="AI130" s="12" t="s">
        <v>14</v>
      </c>
      <c r="AJ130" s="11" t="str">
        <f t="shared" si="34"/>
        <v>0</v>
      </c>
      <c r="AK130" s="11" t="str">
        <f t="shared" si="35"/>
        <v>0</v>
      </c>
      <c r="AL130" s="11" t="str">
        <f t="shared" si="36"/>
        <v>0</v>
      </c>
      <c r="AM130" s="11" t="str">
        <f t="shared" si="37"/>
        <v>0</v>
      </c>
      <c r="AN130" s="11"/>
      <c r="AO130" s="11">
        <f t="shared" si="38"/>
        <v>0</v>
      </c>
      <c r="AP130" s="11">
        <f t="shared" si="39"/>
        <v>0</v>
      </c>
      <c r="AQ130" s="11">
        <f t="shared" si="40"/>
        <v>0</v>
      </c>
      <c r="AR130" s="69">
        <f t="shared" si="41"/>
        <v>0</v>
      </c>
      <c r="AS130" s="11">
        <f t="shared" si="42"/>
        <v>0</v>
      </c>
      <c r="AT130" s="56">
        <f t="shared" si="43"/>
        <v>0</v>
      </c>
      <c r="AU130" s="11" t="str">
        <f t="shared" si="44"/>
        <v>0 - very low</v>
      </c>
      <c r="AV130" s="56" t="str">
        <f t="shared" si="45"/>
        <v>0 - very low</v>
      </c>
      <c r="AW130" s="11" t="str">
        <f t="shared" si="46"/>
        <v>0 - very low</v>
      </c>
      <c r="AX130" s="56" t="str">
        <f t="shared" si="47"/>
        <v>0 - very low</v>
      </c>
      <c r="AY130" s="11" t="str">
        <f t="shared" si="48"/>
        <v>0 - very low</v>
      </c>
      <c r="AZ130" s="56" t="str">
        <f t="shared" si="49"/>
        <v>0 - very low</v>
      </c>
      <c r="BA130" s="11" t="str">
        <f t="shared" si="50"/>
        <v>0 - very low</v>
      </c>
      <c r="BB130" s="56" t="str">
        <f t="shared" si="51"/>
        <v>0 - very low</v>
      </c>
    </row>
    <row r="131" spans="1:54" s="10" customFormat="1" x14ac:dyDescent="0.45">
      <c r="A131" s="39">
        <f t="shared" si="52"/>
        <v>109</v>
      </c>
      <c r="B131" s="11"/>
      <c r="C131" s="11"/>
      <c r="G131" s="12" t="s">
        <v>14</v>
      </c>
      <c r="I131" s="12" t="s">
        <v>14</v>
      </c>
      <c r="K131" s="12" t="s">
        <v>14</v>
      </c>
      <c r="M131" s="12" t="s">
        <v>14</v>
      </c>
      <c r="N131" s="11" t="str">
        <f t="shared" si="27"/>
        <v>0</v>
      </c>
      <c r="O131" s="11" t="str">
        <f t="shared" si="28"/>
        <v>0</v>
      </c>
      <c r="P131" s="11" t="str">
        <f t="shared" si="29"/>
        <v>0</v>
      </c>
      <c r="Q131" s="11" t="str">
        <f t="shared" si="30"/>
        <v>0</v>
      </c>
      <c r="R131" s="11"/>
      <c r="S131" s="11">
        <f t="shared" si="31"/>
        <v>0</v>
      </c>
      <c r="T131" s="11">
        <f t="shared" si="32"/>
        <v>0</v>
      </c>
      <c r="U131" s="11">
        <f t="shared" si="33"/>
        <v>0</v>
      </c>
      <c r="V131" s="14"/>
      <c r="W131" s="14"/>
      <c r="X131" s="11"/>
      <c r="AA131" s="34"/>
      <c r="AB131" s="34"/>
      <c r="AC131" s="12" t="s">
        <v>14</v>
      </c>
      <c r="AE131" s="12" t="s">
        <v>14</v>
      </c>
      <c r="AG131" s="12" t="s">
        <v>14</v>
      </c>
      <c r="AI131" s="12" t="s">
        <v>14</v>
      </c>
      <c r="AJ131" s="11" t="str">
        <f t="shared" si="34"/>
        <v>0</v>
      </c>
      <c r="AK131" s="11" t="str">
        <f t="shared" si="35"/>
        <v>0</v>
      </c>
      <c r="AL131" s="11" t="str">
        <f t="shared" si="36"/>
        <v>0</v>
      </c>
      <c r="AM131" s="11" t="str">
        <f t="shared" si="37"/>
        <v>0</v>
      </c>
      <c r="AN131" s="11"/>
      <c r="AO131" s="11">
        <f t="shared" si="38"/>
        <v>0</v>
      </c>
      <c r="AP131" s="11">
        <f t="shared" si="39"/>
        <v>0</v>
      </c>
      <c r="AQ131" s="11">
        <f t="shared" si="40"/>
        <v>0</v>
      </c>
      <c r="AR131" s="69">
        <f t="shared" si="41"/>
        <v>0</v>
      </c>
      <c r="AS131" s="11">
        <f t="shared" si="42"/>
        <v>0</v>
      </c>
      <c r="AT131" s="56">
        <f t="shared" si="43"/>
        <v>0</v>
      </c>
      <c r="AU131" s="11" t="str">
        <f t="shared" si="44"/>
        <v>0 - very low</v>
      </c>
      <c r="AV131" s="56" t="str">
        <f t="shared" si="45"/>
        <v>0 - very low</v>
      </c>
      <c r="AW131" s="11" t="str">
        <f t="shared" si="46"/>
        <v>0 - very low</v>
      </c>
      <c r="AX131" s="56" t="str">
        <f t="shared" si="47"/>
        <v>0 - very low</v>
      </c>
      <c r="AY131" s="11" t="str">
        <f t="shared" si="48"/>
        <v>0 - very low</v>
      </c>
      <c r="AZ131" s="56" t="str">
        <f t="shared" si="49"/>
        <v>0 - very low</v>
      </c>
      <c r="BA131" s="11" t="str">
        <f t="shared" si="50"/>
        <v>0 - very low</v>
      </c>
      <c r="BB131" s="56" t="str">
        <f t="shared" si="51"/>
        <v>0 - very low</v>
      </c>
    </row>
    <row r="132" spans="1:54" s="10" customFormat="1" x14ac:dyDescent="0.45">
      <c r="A132" s="39">
        <f t="shared" si="52"/>
        <v>110</v>
      </c>
      <c r="B132" s="11"/>
      <c r="C132" s="11"/>
      <c r="G132" s="12" t="s">
        <v>14</v>
      </c>
      <c r="I132" s="12" t="s">
        <v>14</v>
      </c>
      <c r="K132" s="12" t="s">
        <v>14</v>
      </c>
      <c r="M132" s="12" t="s">
        <v>14</v>
      </c>
      <c r="N132" s="11" t="str">
        <f t="shared" si="27"/>
        <v>0</v>
      </c>
      <c r="O132" s="11" t="str">
        <f t="shared" si="28"/>
        <v>0</v>
      </c>
      <c r="P132" s="11" t="str">
        <f t="shared" si="29"/>
        <v>0</v>
      </c>
      <c r="Q132" s="11" t="str">
        <f t="shared" si="30"/>
        <v>0</v>
      </c>
      <c r="R132" s="11"/>
      <c r="S132" s="11">
        <f t="shared" si="31"/>
        <v>0</v>
      </c>
      <c r="T132" s="11">
        <f t="shared" si="32"/>
        <v>0</v>
      </c>
      <c r="U132" s="11">
        <f t="shared" si="33"/>
        <v>0</v>
      </c>
      <c r="V132" s="14"/>
      <c r="W132" s="14"/>
      <c r="X132" s="11"/>
      <c r="AA132" s="34"/>
      <c r="AB132" s="34"/>
      <c r="AC132" s="12" t="s">
        <v>14</v>
      </c>
      <c r="AE132" s="12" t="s">
        <v>14</v>
      </c>
      <c r="AG132" s="12" t="s">
        <v>14</v>
      </c>
      <c r="AI132" s="12" t="s">
        <v>14</v>
      </c>
      <c r="AJ132" s="11" t="str">
        <f t="shared" si="34"/>
        <v>0</v>
      </c>
      <c r="AK132" s="11" t="str">
        <f t="shared" si="35"/>
        <v>0</v>
      </c>
      <c r="AL132" s="11" t="str">
        <f t="shared" si="36"/>
        <v>0</v>
      </c>
      <c r="AM132" s="11" t="str">
        <f t="shared" si="37"/>
        <v>0</v>
      </c>
      <c r="AN132" s="11"/>
      <c r="AO132" s="11">
        <f t="shared" si="38"/>
        <v>0</v>
      </c>
      <c r="AP132" s="11">
        <f t="shared" si="39"/>
        <v>0</v>
      </c>
      <c r="AQ132" s="11">
        <f t="shared" si="40"/>
        <v>0</v>
      </c>
      <c r="AR132" s="69">
        <f t="shared" si="41"/>
        <v>0</v>
      </c>
      <c r="AS132" s="11">
        <f t="shared" si="42"/>
        <v>0</v>
      </c>
      <c r="AT132" s="56">
        <f t="shared" si="43"/>
        <v>0</v>
      </c>
      <c r="AU132" s="11" t="str">
        <f t="shared" si="44"/>
        <v>0 - very low</v>
      </c>
      <c r="AV132" s="56" t="str">
        <f t="shared" si="45"/>
        <v>0 - very low</v>
      </c>
      <c r="AW132" s="11" t="str">
        <f t="shared" si="46"/>
        <v>0 - very low</v>
      </c>
      <c r="AX132" s="56" t="str">
        <f t="shared" si="47"/>
        <v>0 - very low</v>
      </c>
      <c r="AY132" s="11" t="str">
        <f t="shared" si="48"/>
        <v>0 - very low</v>
      </c>
      <c r="AZ132" s="56" t="str">
        <f t="shared" si="49"/>
        <v>0 - very low</v>
      </c>
      <c r="BA132" s="11" t="str">
        <f t="shared" si="50"/>
        <v>0 - very low</v>
      </c>
      <c r="BB132" s="56" t="str">
        <f t="shared" si="51"/>
        <v>0 - very low</v>
      </c>
    </row>
    <row r="133" spans="1:54" s="10" customFormat="1" x14ac:dyDescent="0.45">
      <c r="A133" s="39">
        <f t="shared" si="52"/>
        <v>111</v>
      </c>
      <c r="B133" s="11"/>
      <c r="C133" s="11"/>
      <c r="G133" s="12" t="s">
        <v>14</v>
      </c>
      <c r="I133" s="12" t="s">
        <v>14</v>
      </c>
      <c r="K133" s="12" t="s">
        <v>14</v>
      </c>
      <c r="M133" s="12" t="s">
        <v>14</v>
      </c>
      <c r="N133" s="11" t="str">
        <f t="shared" si="27"/>
        <v>0</v>
      </c>
      <c r="O133" s="11" t="str">
        <f t="shared" si="28"/>
        <v>0</v>
      </c>
      <c r="P133" s="11" t="str">
        <f t="shared" si="29"/>
        <v>0</v>
      </c>
      <c r="Q133" s="11" t="str">
        <f t="shared" si="30"/>
        <v>0</v>
      </c>
      <c r="R133" s="11"/>
      <c r="S133" s="11">
        <f t="shared" si="31"/>
        <v>0</v>
      </c>
      <c r="T133" s="11">
        <f t="shared" si="32"/>
        <v>0</v>
      </c>
      <c r="U133" s="11">
        <f t="shared" si="33"/>
        <v>0</v>
      </c>
      <c r="V133" s="14"/>
      <c r="W133" s="14"/>
      <c r="X133" s="11"/>
      <c r="AA133" s="34"/>
      <c r="AB133" s="34"/>
      <c r="AC133" s="12" t="s">
        <v>14</v>
      </c>
      <c r="AE133" s="12" t="s">
        <v>14</v>
      </c>
      <c r="AG133" s="12" t="s">
        <v>14</v>
      </c>
      <c r="AI133" s="12" t="s">
        <v>14</v>
      </c>
      <c r="AJ133" s="11" t="str">
        <f t="shared" si="34"/>
        <v>0</v>
      </c>
      <c r="AK133" s="11" t="str">
        <f t="shared" si="35"/>
        <v>0</v>
      </c>
      <c r="AL133" s="11" t="str">
        <f t="shared" si="36"/>
        <v>0</v>
      </c>
      <c r="AM133" s="11" t="str">
        <f t="shared" si="37"/>
        <v>0</v>
      </c>
      <c r="AN133" s="11"/>
      <c r="AO133" s="11">
        <f t="shared" si="38"/>
        <v>0</v>
      </c>
      <c r="AP133" s="11">
        <f t="shared" si="39"/>
        <v>0</v>
      </c>
      <c r="AQ133" s="11">
        <f t="shared" si="40"/>
        <v>0</v>
      </c>
      <c r="AR133" s="69">
        <f t="shared" si="41"/>
        <v>0</v>
      </c>
      <c r="AS133" s="11">
        <f t="shared" si="42"/>
        <v>0</v>
      </c>
      <c r="AT133" s="56">
        <f t="shared" si="43"/>
        <v>0</v>
      </c>
      <c r="AU133" s="11" t="str">
        <f t="shared" si="44"/>
        <v>0 - very low</v>
      </c>
      <c r="AV133" s="56" t="str">
        <f t="shared" si="45"/>
        <v>0 - very low</v>
      </c>
      <c r="AW133" s="11" t="str">
        <f t="shared" si="46"/>
        <v>0 - very low</v>
      </c>
      <c r="AX133" s="56" t="str">
        <f t="shared" si="47"/>
        <v>0 - very low</v>
      </c>
      <c r="AY133" s="11" t="str">
        <f t="shared" si="48"/>
        <v>0 - very low</v>
      </c>
      <c r="AZ133" s="56" t="str">
        <f t="shared" si="49"/>
        <v>0 - very low</v>
      </c>
      <c r="BA133" s="11" t="str">
        <f t="shared" si="50"/>
        <v>0 - very low</v>
      </c>
      <c r="BB133" s="56" t="str">
        <f t="shared" si="51"/>
        <v>0 - very low</v>
      </c>
    </row>
    <row r="134" spans="1:54" s="10" customFormat="1" x14ac:dyDescent="0.45">
      <c r="A134" s="39">
        <f t="shared" si="52"/>
        <v>112</v>
      </c>
      <c r="B134" s="11"/>
      <c r="C134" s="11"/>
      <c r="G134" s="12" t="s">
        <v>14</v>
      </c>
      <c r="I134" s="12" t="s">
        <v>14</v>
      </c>
      <c r="K134" s="12" t="s">
        <v>14</v>
      </c>
      <c r="M134" s="12" t="s">
        <v>14</v>
      </c>
      <c r="N134" s="11" t="str">
        <f t="shared" si="27"/>
        <v>0</v>
      </c>
      <c r="O134" s="11" t="str">
        <f t="shared" si="28"/>
        <v>0</v>
      </c>
      <c r="P134" s="11" t="str">
        <f t="shared" si="29"/>
        <v>0</v>
      </c>
      <c r="Q134" s="11" t="str">
        <f t="shared" si="30"/>
        <v>0</v>
      </c>
      <c r="R134" s="11"/>
      <c r="S134" s="11">
        <f t="shared" si="31"/>
        <v>0</v>
      </c>
      <c r="T134" s="11">
        <f t="shared" si="32"/>
        <v>0</v>
      </c>
      <c r="U134" s="11">
        <f t="shared" si="33"/>
        <v>0</v>
      </c>
      <c r="V134" s="14"/>
      <c r="W134" s="14"/>
      <c r="X134" s="11"/>
      <c r="AA134" s="34"/>
      <c r="AB134" s="34"/>
      <c r="AC134" s="12" t="s">
        <v>14</v>
      </c>
      <c r="AE134" s="12" t="s">
        <v>14</v>
      </c>
      <c r="AG134" s="12" t="s">
        <v>14</v>
      </c>
      <c r="AI134" s="12" t="s">
        <v>14</v>
      </c>
      <c r="AJ134" s="11" t="str">
        <f t="shared" si="34"/>
        <v>0</v>
      </c>
      <c r="AK134" s="11" t="str">
        <f t="shared" si="35"/>
        <v>0</v>
      </c>
      <c r="AL134" s="11" t="str">
        <f t="shared" si="36"/>
        <v>0</v>
      </c>
      <c r="AM134" s="11" t="str">
        <f t="shared" si="37"/>
        <v>0</v>
      </c>
      <c r="AN134" s="11"/>
      <c r="AO134" s="11">
        <f t="shared" si="38"/>
        <v>0</v>
      </c>
      <c r="AP134" s="11">
        <f t="shared" si="39"/>
        <v>0</v>
      </c>
      <c r="AQ134" s="11">
        <f t="shared" si="40"/>
        <v>0</v>
      </c>
      <c r="AR134" s="69">
        <f t="shared" si="41"/>
        <v>0</v>
      </c>
      <c r="AS134" s="11">
        <f t="shared" si="42"/>
        <v>0</v>
      </c>
      <c r="AT134" s="56">
        <f t="shared" si="43"/>
        <v>0</v>
      </c>
      <c r="AU134" s="11" t="str">
        <f t="shared" si="44"/>
        <v>0 - very low</v>
      </c>
      <c r="AV134" s="56" t="str">
        <f t="shared" si="45"/>
        <v>0 - very low</v>
      </c>
      <c r="AW134" s="11" t="str">
        <f t="shared" si="46"/>
        <v>0 - very low</v>
      </c>
      <c r="AX134" s="56" t="str">
        <f t="shared" si="47"/>
        <v>0 - very low</v>
      </c>
      <c r="AY134" s="11" t="str">
        <f t="shared" si="48"/>
        <v>0 - very low</v>
      </c>
      <c r="AZ134" s="56" t="str">
        <f t="shared" si="49"/>
        <v>0 - very low</v>
      </c>
      <c r="BA134" s="11" t="str">
        <f t="shared" si="50"/>
        <v>0 - very low</v>
      </c>
      <c r="BB134" s="56" t="str">
        <f t="shared" si="51"/>
        <v>0 - very low</v>
      </c>
    </row>
    <row r="135" spans="1:54" s="10" customFormat="1" x14ac:dyDescent="0.45">
      <c r="A135" s="39">
        <f t="shared" si="52"/>
        <v>113</v>
      </c>
      <c r="B135" s="11"/>
      <c r="C135" s="11"/>
      <c r="G135" s="12" t="s">
        <v>14</v>
      </c>
      <c r="I135" s="12" t="s">
        <v>14</v>
      </c>
      <c r="K135" s="12" t="s">
        <v>14</v>
      </c>
      <c r="M135" s="12" t="s">
        <v>14</v>
      </c>
      <c r="N135" s="11" t="str">
        <f t="shared" si="27"/>
        <v>0</v>
      </c>
      <c r="O135" s="11" t="str">
        <f t="shared" si="28"/>
        <v>0</v>
      </c>
      <c r="P135" s="11" t="str">
        <f t="shared" si="29"/>
        <v>0</v>
      </c>
      <c r="Q135" s="11" t="str">
        <f t="shared" si="30"/>
        <v>0</v>
      </c>
      <c r="R135" s="11"/>
      <c r="S135" s="11">
        <f t="shared" si="31"/>
        <v>0</v>
      </c>
      <c r="T135" s="11">
        <f t="shared" si="32"/>
        <v>0</v>
      </c>
      <c r="U135" s="11">
        <f t="shared" si="33"/>
        <v>0</v>
      </c>
      <c r="V135" s="14"/>
      <c r="W135" s="14"/>
      <c r="X135" s="11"/>
      <c r="AA135" s="34"/>
      <c r="AB135" s="34"/>
      <c r="AC135" s="12" t="s">
        <v>14</v>
      </c>
      <c r="AE135" s="12" t="s">
        <v>14</v>
      </c>
      <c r="AG135" s="12" t="s">
        <v>14</v>
      </c>
      <c r="AI135" s="12" t="s">
        <v>14</v>
      </c>
      <c r="AJ135" s="11" t="str">
        <f t="shared" si="34"/>
        <v>0</v>
      </c>
      <c r="AK135" s="11" t="str">
        <f t="shared" si="35"/>
        <v>0</v>
      </c>
      <c r="AL135" s="11" t="str">
        <f t="shared" si="36"/>
        <v>0</v>
      </c>
      <c r="AM135" s="11" t="str">
        <f t="shared" si="37"/>
        <v>0</v>
      </c>
      <c r="AN135" s="11"/>
      <c r="AO135" s="11">
        <f t="shared" si="38"/>
        <v>0</v>
      </c>
      <c r="AP135" s="11">
        <f t="shared" si="39"/>
        <v>0</v>
      </c>
      <c r="AQ135" s="11">
        <f t="shared" si="40"/>
        <v>0</v>
      </c>
      <c r="AR135" s="69">
        <f t="shared" si="41"/>
        <v>0</v>
      </c>
      <c r="AS135" s="11">
        <f t="shared" si="42"/>
        <v>0</v>
      </c>
      <c r="AT135" s="56">
        <f t="shared" si="43"/>
        <v>0</v>
      </c>
      <c r="AU135" s="11" t="str">
        <f t="shared" si="44"/>
        <v>0 - very low</v>
      </c>
      <c r="AV135" s="56" t="str">
        <f t="shared" si="45"/>
        <v>0 - very low</v>
      </c>
      <c r="AW135" s="11" t="str">
        <f t="shared" si="46"/>
        <v>0 - very low</v>
      </c>
      <c r="AX135" s="56" t="str">
        <f t="shared" si="47"/>
        <v>0 - very low</v>
      </c>
      <c r="AY135" s="11" t="str">
        <f t="shared" si="48"/>
        <v>0 - very low</v>
      </c>
      <c r="AZ135" s="56" t="str">
        <f t="shared" si="49"/>
        <v>0 - very low</v>
      </c>
      <c r="BA135" s="11" t="str">
        <f t="shared" si="50"/>
        <v>0 - very low</v>
      </c>
      <c r="BB135" s="56" t="str">
        <f t="shared" si="51"/>
        <v>0 - very low</v>
      </c>
    </row>
    <row r="136" spans="1:54" s="10" customFormat="1" x14ac:dyDescent="0.45">
      <c r="A136" s="39">
        <f t="shared" si="52"/>
        <v>114</v>
      </c>
      <c r="B136" s="11"/>
      <c r="C136" s="11"/>
      <c r="G136" s="12" t="s">
        <v>14</v>
      </c>
      <c r="I136" s="12" t="s">
        <v>14</v>
      </c>
      <c r="K136" s="12" t="s">
        <v>14</v>
      </c>
      <c r="M136" s="12" t="s">
        <v>14</v>
      </c>
      <c r="N136" s="11" t="str">
        <f t="shared" si="27"/>
        <v>0</v>
      </c>
      <c r="O136" s="11" t="str">
        <f t="shared" si="28"/>
        <v>0</v>
      </c>
      <c r="P136" s="11" t="str">
        <f t="shared" si="29"/>
        <v>0</v>
      </c>
      <c r="Q136" s="11" t="str">
        <f t="shared" si="30"/>
        <v>0</v>
      </c>
      <c r="R136" s="11"/>
      <c r="S136" s="11">
        <f t="shared" si="31"/>
        <v>0</v>
      </c>
      <c r="T136" s="11">
        <f t="shared" si="32"/>
        <v>0</v>
      </c>
      <c r="U136" s="11">
        <f t="shared" si="33"/>
        <v>0</v>
      </c>
      <c r="V136" s="14"/>
      <c r="W136" s="14"/>
      <c r="X136" s="11"/>
      <c r="AA136" s="34"/>
      <c r="AB136" s="34"/>
      <c r="AC136" s="12" t="s">
        <v>14</v>
      </c>
      <c r="AE136" s="12" t="s">
        <v>14</v>
      </c>
      <c r="AG136" s="12" t="s">
        <v>14</v>
      </c>
      <c r="AI136" s="12" t="s">
        <v>14</v>
      </c>
      <c r="AJ136" s="11" t="str">
        <f t="shared" si="34"/>
        <v>0</v>
      </c>
      <c r="AK136" s="11" t="str">
        <f t="shared" si="35"/>
        <v>0</v>
      </c>
      <c r="AL136" s="11" t="str">
        <f t="shared" si="36"/>
        <v>0</v>
      </c>
      <c r="AM136" s="11" t="str">
        <f t="shared" si="37"/>
        <v>0</v>
      </c>
      <c r="AN136" s="11"/>
      <c r="AO136" s="11">
        <f t="shared" si="38"/>
        <v>0</v>
      </c>
      <c r="AP136" s="11">
        <f t="shared" si="39"/>
        <v>0</v>
      </c>
      <c r="AQ136" s="11">
        <f t="shared" si="40"/>
        <v>0</v>
      </c>
      <c r="AR136" s="69">
        <f t="shared" si="41"/>
        <v>0</v>
      </c>
      <c r="AS136" s="11">
        <f t="shared" si="42"/>
        <v>0</v>
      </c>
      <c r="AT136" s="56">
        <f t="shared" si="43"/>
        <v>0</v>
      </c>
      <c r="AU136" s="11" t="str">
        <f t="shared" si="44"/>
        <v>0 - very low</v>
      </c>
      <c r="AV136" s="56" t="str">
        <f t="shared" si="45"/>
        <v>0 - very low</v>
      </c>
      <c r="AW136" s="11" t="str">
        <f t="shared" si="46"/>
        <v>0 - very low</v>
      </c>
      <c r="AX136" s="56" t="str">
        <f t="shared" si="47"/>
        <v>0 - very low</v>
      </c>
      <c r="AY136" s="11" t="str">
        <f t="shared" si="48"/>
        <v>0 - very low</v>
      </c>
      <c r="AZ136" s="56" t="str">
        <f t="shared" si="49"/>
        <v>0 - very low</v>
      </c>
      <c r="BA136" s="11" t="str">
        <f t="shared" si="50"/>
        <v>0 - very low</v>
      </c>
      <c r="BB136" s="56" t="str">
        <f t="shared" si="51"/>
        <v>0 - very low</v>
      </c>
    </row>
    <row r="137" spans="1:54" s="10" customFormat="1" x14ac:dyDescent="0.45">
      <c r="A137" s="39">
        <f t="shared" si="52"/>
        <v>115</v>
      </c>
      <c r="B137" s="11"/>
      <c r="C137" s="11"/>
      <c r="G137" s="12" t="s">
        <v>14</v>
      </c>
      <c r="I137" s="12" t="s">
        <v>14</v>
      </c>
      <c r="K137" s="12" t="s">
        <v>14</v>
      </c>
      <c r="M137" s="12" t="s">
        <v>14</v>
      </c>
      <c r="N137" s="11" t="str">
        <f t="shared" si="27"/>
        <v>0</v>
      </c>
      <c r="O137" s="11" t="str">
        <f t="shared" si="28"/>
        <v>0</v>
      </c>
      <c r="P137" s="11" t="str">
        <f t="shared" si="29"/>
        <v>0</v>
      </c>
      <c r="Q137" s="11" t="str">
        <f t="shared" si="30"/>
        <v>0</v>
      </c>
      <c r="R137" s="11"/>
      <c r="S137" s="11">
        <f t="shared" si="31"/>
        <v>0</v>
      </c>
      <c r="T137" s="11">
        <f t="shared" si="32"/>
        <v>0</v>
      </c>
      <c r="U137" s="11">
        <f t="shared" si="33"/>
        <v>0</v>
      </c>
      <c r="V137" s="14"/>
      <c r="W137" s="14"/>
      <c r="X137" s="11"/>
      <c r="AA137" s="34"/>
      <c r="AB137" s="34"/>
      <c r="AC137" s="12" t="s">
        <v>14</v>
      </c>
      <c r="AE137" s="12" t="s">
        <v>14</v>
      </c>
      <c r="AG137" s="12" t="s">
        <v>14</v>
      </c>
      <c r="AI137" s="12" t="s">
        <v>14</v>
      </c>
      <c r="AJ137" s="11" t="str">
        <f t="shared" si="34"/>
        <v>0</v>
      </c>
      <c r="AK137" s="11" t="str">
        <f t="shared" si="35"/>
        <v>0</v>
      </c>
      <c r="AL137" s="11" t="str">
        <f t="shared" si="36"/>
        <v>0</v>
      </c>
      <c r="AM137" s="11" t="str">
        <f t="shared" si="37"/>
        <v>0</v>
      </c>
      <c r="AN137" s="11"/>
      <c r="AO137" s="11">
        <f t="shared" si="38"/>
        <v>0</v>
      </c>
      <c r="AP137" s="11">
        <f t="shared" si="39"/>
        <v>0</v>
      </c>
      <c r="AQ137" s="11">
        <f t="shared" si="40"/>
        <v>0</v>
      </c>
      <c r="AR137" s="69">
        <f t="shared" si="41"/>
        <v>0</v>
      </c>
      <c r="AS137" s="11">
        <f t="shared" si="42"/>
        <v>0</v>
      </c>
      <c r="AT137" s="56">
        <f t="shared" si="43"/>
        <v>0</v>
      </c>
      <c r="AU137" s="11" t="str">
        <f t="shared" si="44"/>
        <v>0 - very low</v>
      </c>
      <c r="AV137" s="56" t="str">
        <f t="shared" si="45"/>
        <v>0 - very low</v>
      </c>
      <c r="AW137" s="11" t="str">
        <f t="shared" si="46"/>
        <v>0 - very low</v>
      </c>
      <c r="AX137" s="56" t="str">
        <f t="shared" si="47"/>
        <v>0 - very low</v>
      </c>
      <c r="AY137" s="11" t="str">
        <f t="shared" si="48"/>
        <v>0 - very low</v>
      </c>
      <c r="AZ137" s="56" t="str">
        <f t="shared" si="49"/>
        <v>0 - very low</v>
      </c>
      <c r="BA137" s="11" t="str">
        <f t="shared" si="50"/>
        <v>0 - very low</v>
      </c>
      <c r="BB137" s="56" t="str">
        <f t="shared" si="51"/>
        <v>0 - very low</v>
      </c>
    </row>
    <row r="138" spans="1:54" s="10" customFormat="1" x14ac:dyDescent="0.45">
      <c r="A138" s="39">
        <f t="shared" si="52"/>
        <v>116</v>
      </c>
      <c r="B138" s="11"/>
      <c r="C138" s="11"/>
      <c r="G138" s="12" t="s">
        <v>14</v>
      </c>
      <c r="I138" s="12" t="s">
        <v>14</v>
      </c>
      <c r="K138" s="12" t="s">
        <v>14</v>
      </c>
      <c r="M138" s="12" t="s">
        <v>14</v>
      </c>
      <c r="N138" s="11" t="str">
        <f t="shared" si="27"/>
        <v>0</v>
      </c>
      <c r="O138" s="11" t="str">
        <f t="shared" si="28"/>
        <v>0</v>
      </c>
      <c r="P138" s="11" t="str">
        <f t="shared" si="29"/>
        <v>0</v>
      </c>
      <c r="Q138" s="11" t="str">
        <f t="shared" si="30"/>
        <v>0</v>
      </c>
      <c r="R138" s="11"/>
      <c r="S138" s="11">
        <f t="shared" si="31"/>
        <v>0</v>
      </c>
      <c r="T138" s="11">
        <f t="shared" si="32"/>
        <v>0</v>
      </c>
      <c r="U138" s="11">
        <f t="shared" si="33"/>
        <v>0</v>
      </c>
      <c r="V138" s="14"/>
      <c r="W138" s="14"/>
      <c r="X138" s="11"/>
      <c r="AA138" s="34"/>
      <c r="AB138" s="34"/>
      <c r="AC138" s="12" t="s">
        <v>14</v>
      </c>
      <c r="AE138" s="12" t="s">
        <v>14</v>
      </c>
      <c r="AG138" s="12" t="s">
        <v>14</v>
      </c>
      <c r="AI138" s="12" t="s">
        <v>14</v>
      </c>
      <c r="AJ138" s="11" t="str">
        <f t="shared" si="34"/>
        <v>0</v>
      </c>
      <c r="AK138" s="11" t="str">
        <f t="shared" si="35"/>
        <v>0</v>
      </c>
      <c r="AL138" s="11" t="str">
        <f t="shared" si="36"/>
        <v>0</v>
      </c>
      <c r="AM138" s="11" t="str">
        <f t="shared" si="37"/>
        <v>0</v>
      </c>
      <c r="AN138" s="11"/>
      <c r="AO138" s="11">
        <f t="shared" si="38"/>
        <v>0</v>
      </c>
      <c r="AP138" s="11">
        <f t="shared" si="39"/>
        <v>0</v>
      </c>
      <c r="AQ138" s="11">
        <f t="shared" si="40"/>
        <v>0</v>
      </c>
      <c r="AR138" s="69">
        <f t="shared" si="41"/>
        <v>0</v>
      </c>
      <c r="AS138" s="11">
        <f t="shared" si="42"/>
        <v>0</v>
      </c>
      <c r="AT138" s="56">
        <f t="shared" si="43"/>
        <v>0</v>
      </c>
      <c r="AU138" s="11" t="str">
        <f t="shared" si="44"/>
        <v>0 - very low</v>
      </c>
      <c r="AV138" s="56" t="str">
        <f t="shared" si="45"/>
        <v>0 - very low</v>
      </c>
      <c r="AW138" s="11" t="str">
        <f t="shared" si="46"/>
        <v>0 - very low</v>
      </c>
      <c r="AX138" s="56" t="str">
        <f t="shared" si="47"/>
        <v>0 - very low</v>
      </c>
      <c r="AY138" s="11" t="str">
        <f t="shared" si="48"/>
        <v>0 - very low</v>
      </c>
      <c r="AZ138" s="56" t="str">
        <f t="shared" si="49"/>
        <v>0 - very low</v>
      </c>
      <c r="BA138" s="11" t="str">
        <f t="shared" si="50"/>
        <v>0 - very low</v>
      </c>
      <c r="BB138" s="56" t="str">
        <f t="shared" si="51"/>
        <v>0 - very low</v>
      </c>
    </row>
    <row r="139" spans="1:54" s="10" customFormat="1" x14ac:dyDescent="0.45">
      <c r="A139" s="39">
        <f t="shared" si="52"/>
        <v>117</v>
      </c>
      <c r="B139" s="11"/>
      <c r="C139" s="11"/>
      <c r="G139" s="12" t="s">
        <v>14</v>
      </c>
      <c r="I139" s="12" t="s">
        <v>14</v>
      </c>
      <c r="K139" s="12" t="s">
        <v>14</v>
      </c>
      <c r="M139" s="12" t="s">
        <v>14</v>
      </c>
      <c r="N139" s="11" t="str">
        <f t="shared" si="27"/>
        <v>0</v>
      </c>
      <c r="O139" s="11" t="str">
        <f t="shared" si="28"/>
        <v>0</v>
      </c>
      <c r="P139" s="11" t="str">
        <f t="shared" si="29"/>
        <v>0</v>
      </c>
      <c r="Q139" s="11" t="str">
        <f t="shared" si="30"/>
        <v>0</v>
      </c>
      <c r="R139" s="11"/>
      <c r="S139" s="11">
        <f t="shared" si="31"/>
        <v>0</v>
      </c>
      <c r="T139" s="11">
        <f t="shared" si="32"/>
        <v>0</v>
      </c>
      <c r="U139" s="11">
        <f t="shared" si="33"/>
        <v>0</v>
      </c>
      <c r="V139" s="14"/>
      <c r="W139" s="14"/>
      <c r="X139" s="11"/>
      <c r="AA139" s="34"/>
      <c r="AB139" s="34"/>
      <c r="AC139" s="12" t="s">
        <v>14</v>
      </c>
      <c r="AE139" s="12" t="s">
        <v>14</v>
      </c>
      <c r="AG139" s="12" t="s">
        <v>14</v>
      </c>
      <c r="AI139" s="12" t="s">
        <v>14</v>
      </c>
      <c r="AJ139" s="11" t="str">
        <f t="shared" si="34"/>
        <v>0</v>
      </c>
      <c r="AK139" s="11" t="str">
        <f t="shared" si="35"/>
        <v>0</v>
      </c>
      <c r="AL139" s="11" t="str">
        <f t="shared" si="36"/>
        <v>0</v>
      </c>
      <c r="AM139" s="11" t="str">
        <f t="shared" si="37"/>
        <v>0</v>
      </c>
      <c r="AN139" s="11"/>
      <c r="AO139" s="11">
        <f t="shared" si="38"/>
        <v>0</v>
      </c>
      <c r="AP139" s="11">
        <f t="shared" si="39"/>
        <v>0</v>
      </c>
      <c r="AQ139" s="11">
        <f t="shared" si="40"/>
        <v>0</v>
      </c>
      <c r="AR139" s="69">
        <f t="shared" si="41"/>
        <v>0</v>
      </c>
      <c r="AS139" s="11">
        <f t="shared" si="42"/>
        <v>0</v>
      </c>
      <c r="AT139" s="56">
        <f t="shared" si="43"/>
        <v>0</v>
      </c>
      <c r="AU139" s="11" t="str">
        <f t="shared" si="44"/>
        <v>0 - very low</v>
      </c>
      <c r="AV139" s="56" t="str">
        <f t="shared" si="45"/>
        <v>0 - very low</v>
      </c>
      <c r="AW139" s="11" t="str">
        <f t="shared" si="46"/>
        <v>0 - very low</v>
      </c>
      <c r="AX139" s="56" t="str">
        <f t="shared" si="47"/>
        <v>0 - very low</v>
      </c>
      <c r="AY139" s="11" t="str">
        <f t="shared" si="48"/>
        <v>0 - very low</v>
      </c>
      <c r="AZ139" s="56" t="str">
        <f t="shared" si="49"/>
        <v>0 - very low</v>
      </c>
      <c r="BA139" s="11" t="str">
        <f t="shared" si="50"/>
        <v>0 - very low</v>
      </c>
      <c r="BB139" s="56" t="str">
        <f t="shared" si="51"/>
        <v>0 - very low</v>
      </c>
    </row>
    <row r="140" spans="1:54" s="10" customFormat="1" x14ac:dyDescent="0.45">
      <c r="A140" s="39">
        <f t="shared" si="52"/>
        <v>118</v>
      </c>
      <c r="B140" s="11"/>
      <c r="C140" s="11"/>
      <c r="G140" s="12" t="s">
        <v>14</v>
      </c>
      <c r="I140" s="12" t="s">
        <v>14</v>
      </c>
      <c r="K140" s="12" t="s">
        <v>14</v>
      </c>
      <c r="M140" s="12" t="s">
        <v>14</v>
      </c>
      <c r="N140" s="11" t="str">
        <f t="shared" si="27"/>
        <v>0</v>
      </c>
      <c r="O140" s="11" t="str">
        <f t="shared" si="28"/>
        <v>0</v>
      </c>
      <c r="P140" s="11" t="str">
        <f t="shared" si="29"/>
        <v>0</v>
      </c>
      <c r="Q140" s="11" t="str">
        <f t="shared" si="30"/>
        <v>0</v>
      </c>
      <c r="R140" s="11"/>
      <c r="S140" s="11">
        <f t="shared" si="31"/>
        <v>0</v>
      </c>
      <c r="T140" s="11">
        <f t="shared" si="32"/>
        <v>0</v>
      </c>
      <c r="U140" s="11">
        <f t="shared" si="33"/>
        <v>0</v>
      </c>
      <c r="V140" s="14"/>
      <c r="W140" s="14"/>
      <c r="X140" s="11"/>
      <c r="AA140" s="34"/>
      <c r="AB140" s="34"/>
      <c r="AC140" s="12" t="s">
        <v>14</v>
      </c>
      <c r="AE140" s="12" t="s">
        <v>14</v>
      </c>
      <c r="AG140" s="12" t="s">
        <v>14</v>
      </c>
      <c r="AI140" s="12" t="s">
        <v>14</v>
      </c>
      <c r="AJ140" s="11" t="str">
        <f t="shared" si="34"/>
        <v>0</v>
      </c>
      <c r="AK140" s="11" t="str">
        <f t="shared" si="35"/>
        <v>0</v>
      </c>
      <c r="AL140" s="11" t="str">
        <f t="shared" si="36"/>
        <v>0</v>
      </c>
      <c r="AM140" s="11" t="str">
        <f t="shared" si="37"/>
        <v>0</v>
      </c>
      <c r="AN140" s="11"/>
      <c r="AO140" s="11">
        <f t="shared" si="38"/>
        <v>0</v>
      </c>
      <c r="AP140" s="11">
        <f t="shared" si="39"/>
        <v>0</v>
      </c>
      <c r="AQ140" s="11">
        <f t="shared" si="40"/>
        <v>0</v>
      </c>
      <c r="AR140" s="69">
        <f t="shared" si="41"/>
        <v>0</v>
      </c>
      <c r="AS140" s="11">
        <f t="shared" si="42"/>
        <v>0</v>
      </c>
      <c r="AT140" s="56">
        <f t="shared" si="43"/>
        <v>0</v>
      </c>
      <c r="AU140" s="11" t="str">
        <f t="shared" si="44"/>
        <v>0 - very low</v>
      </c>
      <c r="AV140" s="56" t="str">
        <f t="shared" si="45"/>
        <v>0 - very low</v>
      </c>
      <c r="AW140" s="11" t="str">
        <f t="shared" si="46"/>
        <v>0 - very low</v>
      </c>
      <c r="AX140" s="56" t="str">
        <f t="shared" si="47"/>
        <v>0 - very low</v>
      </c>
      <c r="AY140" s="11" t="str">
        <f t="shared" si="48"/>
        <v>0 - very low</v>
      </c>
      <c r="AZ140" s="56" t="str">
        <f t="shared" si="49"/>
        <v>0 - very low</v>
      </c>
      <c r="BA140" s="11" t="str">
        <f t="shared" si="50"/>
        <v>0 - very low</v>
      </c>
      <c r="BB140" s="56" t="str">
        <f t="shared" si="51"/>
        <v>0 - very low</v>
      </c>
    </row>
    <row r="141" spans="1:54" s="10" customFormat="1" x14ac:dyDescent="0.45">
      <c r="A141" s="39">
        <f t="shared" si="52"/>
        <v>119</v>
      </c>
      <c r="B141" s="11"/>
      <c r="C141" s="11"/>
      <c r="G141" s="12" t="s">
        <v>14</v>
      </c>
      <c r="I141" s="12" t="s">
        <v>14</v>
      </c>
      <c r="K141" s="12" t="s">
        <v>14</v>
      </c>
      <c r="M141" s="12" t="s">
        <v>14</v>
      </c>
      <c r="N141" s="11" t="str">
        <f t="shared" si="27"/>
        <v>0</v>
      </c>
      <c r="O141" s="11" t="str">
        <f t="shared" si="28"/>
        <v>0</v>
      </c>
      <c r="P141" s="11" t="str">
        <f t="shared" si="29"/>
        <v>0</v>
      </c>
      <c r="Q141" s="11" t="str">
        <f t="shared" si="30"/>
        <v>0</v>
      </c>
      <c r="R141" s="11"/>
      <c r="S141" s="11">
        <f t="shared" si="31"/>
        <v>0</v>
      </c>
      <c r="T141" s="11">
        <f t="shared" si="32"/>
        <v>0</v>
      </c>
      <c r="U141" s="11">
        <f t="shared" si="33"/>
        <v>0</v>
      </c>
      <c r="V141" s="14"/>
      <c r="W141" s="14"/>
      <c r="X141" s="11"/>
      <c r="AA141" s="34"/>
      <c r="AB141" s="34"/>
      <c r="AC141" s="12" t="s">
        <v>14</v>
      </c>
      <c r="AE141" s="12" t="s">
        <v>14</v>
      </c>
      <c r="AG141" s="12" t="s">
        <v>14</v>
      </c>
      <c r="AI141" s="12" t="s">
        <v>14</v>
      </c>
      <c r="AJ141" s="11" t="str">
        <f t="shared" si="34"/>
        <v>0</v>
      </c>
      <c r="AK141" s="11" t="str">
        <f t="shared" si="35"/>
        <v>0</v>
      </c>
      <c r="AL141" s="11" t="str">
        <f t="shared" si="36"/>
        <v>0</v>
      </c>
      <c r="AM141" s="11" t="str">
        <f t="shared" si="37"/>
        <v>0</v>
      </c>
      <c r="AN141" s="11"/>
      <c r="AO141" s="11">
        <f t="shared" si="38"/>
        <v>0</v>
      </c>
      <c r="AP141" s="11">
        <f t="shared" si="39"/>
        <v>0</v>
      </c>
      <c r="AQ141" s="11">
        <f t="shared" si="40"/>
        <v>0</v>
      </c>
      <c r="AR141" s="69">
        <f t="shared" si="41"/>
        <v>0</v>
      </c>
      <c r="AS141" s="11">
        <f t="shared" si="42"/>
        <v>0</v>
      </c>
      <c r="AT141" s="56">
        <f t="shared" si="43"/>
        <v>0</v>
      </c>
      <c r="AU141" s="11" t="str">
        <f t="shared" si="44"/>
        <v>0 - very low</v>
      </c>
      <c r="AV141" s="56" t="str">
        <f t="shared" si="45"/>
        <v>0 - very low</v>
      </c>
      <c r="AW141" s="11" t="str">
        <f t="shared" si="46"/>
        <v>0 - very low</v>
      </c>
      <c r="AX141" s="56" t="str">
        <f t="shared" si="47"/>
        <v>0 - very low</v>
      </c>
      <c r="AY141" s="11" t="str">
        <f t="shared" si="48"/>
        <v>0 - very low</v>
      </c>
      <c r="AZ141" s="56" t="str">
        <f t="shared" si="49"/>
        <v>0 - very low</v>
      </c>
      <c r="BA141" s="11" t="str">
        <f t="shared" si="50"/>
        <v>0 - very low</v>
      </c>
      <c r="BB141" s="56" t="str">
        <f t="shared" si="51"/>
        <v>0 - very low</v>
      </c>
    </row>
    <row r="142" spans="1:54" s="10" customFormat="1" x14ac:dyDescent="0.45">
      <c r="A142" s="39">
        <f t="shared" si="52"/>
        <v>120</v>
      </c>
      <c r="B142" s="11"/>
      <c r="C142" s="11"/>
      <c r="G142" s="12" t="s">
        <v>14</v>
      </c>
      <c r="I142" s="12" t="s">
        <v>14</v>
      </c>
      <c r="K142" s="12" t="s">
        <v>14</v>
      </c>
      <c r="M142" s="12" t="s">
        <v>14</v>
      </c>
      <c r="N142" s="11" t="str">
        <f t="shared" si="27"/>
        <v>0</v>
      </c>
      <c r="O142" s="11" t="str">
        <f t="shared" si="28"/>
        <v>0</v>
      </c>
      <c r="P142" s="11" t="str">
        <f t="shared" si="29"/>
        <v>0</v>
      </c>
      <c r="Q142" s="11" t="str">
        <f t="shared" si="30"/>
        <v>0</v>
      </c>
      <c r="R142" s="11"/>
      <c r="S142" s="11">
        <f t="shared" si="31"/>
        <v>0</v>
      </c>
      <c r="T142" s="11">
        <f t="shared" si="32"/>
        <v>0</v>
      </c>
      <c r="U142" s="11">
        <f t="shared" si="33"/>
        <v>0</v>
      </c>
      <c r="V142" s="14"/>
      <c r="W142" s="14"/>
      <c r="X142" s="11"/>
      <c r="AA142" s="34"/>
      <c r="AB142" s="34"/>
      <c r="AC142" s="12" t="s">
        <v>14</v>
      </c>
      <c r="AE142" s="12" t="s">
        <v>14</v>
      </c>
      <c r="AG142" s="12" t="s">
        <v>14</v>
      </c>
      <c r="AI142" s="12" t="s">
        <v>14</v>
      </c>
      <c r="AJ142" s="11" t="str">
        <f t="shared" si="34"/>
        <v>0</v>
      </c>
      <c r="AK142" s="11" t="str">
        <f t="shared" si="35"/>
        <v>0</v>
      </c>
      <c r="AL142" s="11" t="str">
        <f t="shared" si="36"/>
        <v>0</v>
      </c>
      <c r="AM142" s="11" t="str">
        <f t="shared" si="37"/>
        <v>0</v>
      </c>
      <c r="AN142" s="11"/>
      <c r="AO142" s="11">
        <f t="shared" si="38"/>
        <v>0</v>
      </c>
      <c r="AP142" s="11">
        <f t="shared" si="39"/>
        <v>0</v>
      </c>
      <c r="AQ142" s="11">
        <f t="shared" si="40"/>
        <v>0</v>
      </c>
      <c r="AR142" s="69">
        <f t="shared" si="41"/>
        <v>0</v>
      </c>
      <c r="AS142" s="11">
        <f t="shared" si="42"/>
        <v>0</v>
      </c>
      <c r="AT142" s="56">
        <f t="shared" si="43"/>
        <v>0</v>
      </c>
      <c r="AU142" s="11" t="str">
        <f t="shared" si="44"/>
        <v>0 - very low</v>
      </c>
      <c r="AV142" s="56" t="str">
        <f t="shared" si="45"/>
        <v>0 - very low</v>
      </c>
      <c r="AW142" s="11" t="str">
        <f t="shared" si="46"/>
        <v>0 - very low</v>
      </c>
      <c r="AX142" s="56" t="str">
        <f t="shared" si="47"/>
        <v>0 - very low</v>
      </c>
      <c r="AY142" s="11" t="str">
        <f t="shared" si="48"/>
        <v>0 - very low</v>
      </c>
      <c r="AZ142" s="56" t="str">
        <f t="shared" si="49"/>
        <v>0 - very low</v>
      </c>
      <c r="BA142" s="11" t="str">
        <f t="shared" si="50"/>
        <v>0 - very low</v>
      </c>
      <c r="BB142" s="56" t="str">
        <f t="shared" si="51"/>
        <v>0 - very low</v>
      </c>
    </row>
    <row r="143" spans="1:54" s="10" customFormat="1" x14ac:dyDescent="0.45">
      <c r="A143" s="39">
        <f t="shared" si="52"/>
        <v>121</v>
      </c>
      <c r="B143" s="11"/>
      <c r="C143" s="11"/>
      <c r="G143" s="12" t="s">
        <v>14</v>
      </c>
      <c r="I143" s="12" t="s">
        <v>14</v>
      </c>
      <c r="K143" s="12" t="s">
        <v>14</v>
      </c>
      <c r="M143" s="12" t="s">
        <v>14</v>
      </c>
      <c r="N143" s="11" t="str">
        <f t="shared" si="27"/>
        <v>0</v>
      </c>
      <c r="O143" s="11" t="str">
        <f t="shared" si="28"/>
        <v>0</v>
      </c>
      <c r="P143" s="11" t="str">
        <f t="shared" si="29"/>
        <v>0</v>
      </c>
      <c r="Q143" s="11" t="str">
        <f t="shared" si="30"/>
        <v>0</v>
      </c>
      <c r="R143" s="11"/>
      <c r="S143" s="11">
        <f t="shared" si="31"/>
        <v>0</v>
      </c>
      <c r="T143" s="11">
        <f t="shared" si="32"/>
        <v>0</v>
      </c>
      <c r="U143" s="11">
        <f t="shared" si="33"/>
        <v>0</v>
      </c>
      <c r="V143" s="14"/>
      <c r="W143" s="14"/>
      <c r="X143" s="11"/>
      <c r="AA143" s="34"/>
      <c r="AB143" s="34"/>
      <c r="AC143" s="12" t="s">
        <v>14</v>
      </c>
      <c r="AE143" s="12" t="s">
        <v>14</v>
      </c>
      <c r="AG143" s="12" t="s">
        <v>14</v>
      </c>
      <c r="AI143" s="12" t="s">
        <v>14</v>
      </c>
      <c r="AJ143" s="11" t="str">
        <f t="shared" si="34"/>
        <v>0</v>
      </c>
      <c r="AK143" s="11" t="str">
        <f t="shared" si="35"/>
        <v>0</v>
      </c>
      <c r="AL143" s="11" t="str">
        <f t="shared" si="36"/>
        <v>0</v>
      </c>
      <c r="AM143" s="11" t="str">
        <f t="shared" si="37"/>
        <v>0</v>
      </c>
      <c r="AN143" s="11"/>
      <c r="AO143" s="11">
        <f t="shared" si="38"/>
        <v>0</v>
      </c>
      <c r="AP143" s="11">
        <f t="shared" si="39"/>
        <v>0</v>
      </c>
      <c r="AQ143" s="11">
        <f t="shared" si="40"/>
        <v>0</v>
      </c>
      <c r="AR143" s="69">
        <f t="shared" si="41"/>
        <v>0</v>
      </c>
      <c r="AS143" s="11">
        <f t="shared" si="42"/>
        <v>0</v>
      </c>
      <c r="AT143" s="56">
        <f t="shared" si="43"/>
        <v>0</v>
      </c>
      <c r="AU143" s="11" t="str">
        <f t="shared" si="44"/>
        <v>0 - very low</v>
      </c>
      <c r="AV143" s="56" t="str">
        <f t="shared" si="45"/>
        <v>0 - very low</v>
      </c>
      <c r="AW143" s="11" t="str">
        <f t="shared" si="46"/>
        <v>0 - very low</v>
      </c>
      <c r="AX143" s="56" t="str">
        <f t="shared" si="47"/>
        <v>0 - very low</v>
      </c>
      <c r="AY143" s="11" t="str">
        <f t="shared" si="48"/>
        <v>0 - very low</v>
      </c>
      <c r="AZ143" s="56" t="str">
        <f t="shared" si="49"/>
        <v>0 - very low</v>
      </c>
      <c r="BA143" s="11" t="str">
        <f t="shared" si="50"/>
        <v>0 - very low</v>
      </c>
      <c r="BB143" s="56" t="str">
        <f t="shared" si="51"/>
        <v>0 - very low</v>
      </c>
    </row>
    <row r="144" spans="1:54" s="10" customFormat="1" x14ac:dyDescent="0.45">
      <c r="A144" s="39">
        <f t="shared" si="52"/>
        <v>122</v>
      </c>
      <c r="B144" s="11"/>
      <c r="C144" s="11"/>
      <c r="G144" s="12" t="s">
        <v>14</v>
      </c>
      <c r="I144" s="12" t="s">
        <v>14</v>
      </c>
      <c r="K144" s="12" t="s">
        <v>14</v>
      </c>
      <c r="M144" s="12" t="s">
        <v>14</v>
      </c>
      <c r="N144" s="11" t="str">
        <f t="shared" si="27"/>
        <v>0</v>
      </c>
      <c r="O144" s="11" t="str">
        <f t="shared" si="28"/>
        <v>0</v>
      </c>
      <c r="P144" s="11" t="str">
        <f t="shared" si="29"/>
        <v>0</v>
      </c>
      <c r="Q144" s="11" t="str">
        <f t="shared" si="30"/>
        <v>0</v>
      </c>
      <c r="R144" s="11"/>
      <c r="S144" s="11">
        <f t="shared" si="31"/>
        <v>0</v>
      </c>
      <c r="T144" s="11">
        <f t="shared" si="32"/>
        <v>0</v>
      </c>
      <c r="U144" s="11">
        <f t="shared" si="33"/>
        <v>0</v>
      </c>
      <c r="V144" s="14"/>
      <c r="W144" s="14"/>
      <c r="X144" s="11"/>
      <c r="AA144" s="34"/>
      <c r="AB144" s="34"/>
      <c r="AC144" s="12" t="s">
        <v>14</v>
      </c>
      <c r="AE144" s="12" t="s">
        <v>14</v>
      </c>
      <c r="AG144" s="12" t="s">
        <v>14</v>
      </c>
      <c r="AI144" s="12" t="s">
        <v>14</v>
      </c>
      <c r="AJ144" s="11" t="str">
        <f t="shared" si="34"/>
        <v>0</v>
      </c>
      <c r="AK144" s="11" t="str">
        <f t="shared" si="35"/>
        <v>0</v>
      </c>
      <c r="AL144" s="11" t="str">
        <f t="shared" si="36"/>
        <v>0</v>
      </c>
      <c r="AM144" s="11" t="str">
        <f t="shared" si="37"/>
        <v>0</v>
      </c>
      <c r="AN144" s="11"/>
      <c r="AO144" s="11">
        <f t="shared" si="38"/>
        <v>0</v>
      </c>
      <c r="AP144" s="11">
        <f t="shared" si="39"/>
        <v>0</v>
      </c>
      <c r="AQ144" s="11">
        <f t="shared" si="40"/>
        <v>0</v>
      </c>
      <c r="AR144" s="69">
        <f t="shared" si="41"/>
        <v>0</v>
      </c>
      <c r="AS144" s="11">
        <f t="shared" si="42"/>
        <v>0</v>
      </c>
      <c r="AT144" s="56">
        <f t="shared" si="43"/>
        <v>0</v>
      </c>
      <c r="AU144" s="11" t="str">
        <f t="shared" si="44"/>
        <v>0 - very low</v>
      </c>
      <c r="AV144" s="56" t="str">
        <f t="shared" si="45"/>
        <v>0 - very low</v>
      </c>
      <c r="AW144" s="11" t="str">
        <f t="shared" si="46"/>
        <v>0 - very low</v>
      </c>
      <c r="AX144" s="56" t="str">
        <f t="shared" si="47"/>
        <v>0 - very low</v>
      </c>
      <c r="AY144" s="11" t="str">
        <f t="shared" si="48"/>
        <v>0 - very low</v>
      </c>
      <c r="AZ144" s="56" t="str">
        <f t="shared" si="49"/>
        <v>0 - very low</v>
      </c>
      <c r="BA144" s="11" t="str">
        <f t="shared" si="50"/>
        <v>0 - very low</v>
      </c>
      <c r="BB144" s="56" t="str">
        <f t="shared" si="51"/>
        <v>0 - very low</v>
      </c>
    </row>
    <row r="145" spans="1:54" s="10" customFormat="1" x14ac:dyDescent="0.45">
      <c r="A145" s="39">
        <f t="shared" si="52"/>
        <v>123</v>
      </c>
      <c r="B145" s="11"/>
      <c r="C145" s="11"/>
      <c r="G145" s="12" t="s">
        <v>14</v>
      </c>
      <c r="I145" s="12" t="s">
        <v>14</v>
      </c>
      <c r="K145" s="12" t="s">
        <v>14</v>
      </c>
      <c r="M145" s="12" t="s">
        <v>14</v>
      </c>
      <c r="N145" s="11" t="str">
        <f t="shared" si="27"/>
        <v>0</v>
      </c>
      <c r="O145" s="11" t="str">
        <f t="shared" si="28"/>
        <v>0</v>
      </c>
      <c r="P145" s="11" t="str">
        <f t="shared" si="29"/>
        <v>0</v>
      </c>
      <c r="Q145" s="11" t="str">
        <f t="shared" si="30"/>
        <v>0</v>
      </c>
      <c r="R145" s="11"/>
      <c r="S145" s="11">
        <f t="shared" si="31"/>
        <v>0</v>
      </c>
      <c r="T145" s="11">
        <f t="shared" si="32"/>
        <v>0</v>
      </c>
      <c r="U145" s="11">
        <f t="shared" si="33"/>
        <v>0</v>
      </c>
      <c r="V145" s="14"/>
      <c r="W145" s="14"/>
      <c r="X145" s="11"/>
      <c r="AA145" s="34"/>
      <c r="AB145" s="34"/>
      <c r="AC145" s="12" t="s">
        <v>14</v>
      </c>
      <c r="AE145" s="12" t="s">
        <v>14</v>
      </c>
      <c r="AG145" s="12" t="s">
        <v>14</v>
      </c>
      <c r="AI145" s="12" t="s">
        <v>14</v>
      </c>
      <c r="AJ145" s="11" t="str">
        <f t="shared" si="34"/>
        <v>0</v>
      </c>
      <c r="AK145" s="11" t="str">
        <f t="shared" si="35"/>
        <v>0</v>
      </c>
      <c r="AL145" s="11" t="str">
        <f t="shared" si="36"/>
        <v>0</v>
      </c>
      <c r="AM145" s="11" t="str">
        <f t="shared" si="37"/>
        <v>0</v>
      </c>
      <c r="AN145" s="11"/>
      <c r="AO145" s="11">
        <f t="shared" si="38"/>
        <v>0</v>
      </c>
      <c r="AP145" s="11">
        <f t="shared" si="39"/>
        <v>0</v>
      </c>
      <c r="AQ145" s="11">
        <f t="shared" si="40"/>
        <v>0</v>
      </c>
      <c r="AR145" s="69">
        <f t="shared" si="41"/>
        <v>0</v>
      </c>
      <c r="AS145" s="11">
        <f t="shared" si="42"/>
        <v>0</v>
      </c>
      <c r="AT145" s="56">
        <f t="shared" si="43"/>
        <v>0</v>
      </c>
      <c r="AU145" s="11" t="str">
        <f t="shared" si="44"/>
        <v>0 - very low</v>
      </c>
      <c r="AV145" s="56" t="str">
        <f t="shared" si="45"/>
        <v>0 - very low</v>
      </c>
      <c r="AW145" s="11" t="str">
        <f t="shared" si="46"/>
        <v>0 - very low</v>
      </c>
      <c r="AX145" s="56" t="str">
        <f t="shared" si="47"/>
        <v>0 - very low</v>
      </c>
      <c r="AY145" s="11" t="str">
        <f t="shared" si="48"/>
        <v>0 - very low</v>
      </c>
      <c r="AZ145" s="56" t="str">
        <f t="shared" si="49"/>
        <v>0 - very low</v>
      </c>
      <c r="BA145" s="11" t="str">
        <f t="shared" si="50"/>
        <v>0 - very low</v>
      </c>
      <c r="BB145" s="56" t="str">
        <f t="shared" si="51"/>
        <v>0 - very low</v>
      </c>
    </row>
    <row r="146" spans="1:54" s="10" customFormat="1" x14ac:dyDescent="0.45">
      <c r="A146" s="39">
        <f t="shared" si="52"/>
        <v>124</v>
      </c>
      <c r="B146" s="11"/>
      <c r="C146" s="11"/>
      <c r="G146" s="12" t="s">
        <v>14</v>
      </c>
      <c r="I146" s="12" t="s">
        <v>14</v>
      </c>
      <c r="K146" s="12" t="s">
        <v>14</v>
      </c>
      <c r="M146" s="12" t="s">
        <v>14</v>
      </c>
      <c r="N146" s="11" t="str">
        <f t="shared" si="27"/>
        <v>0</v>
      </c>
      <c r="O146" s="11" t="str">
        <f t="shared" si="28"/>
        <v>0</v>
      </c>
      <c r="P146" s="11" t="str">
        <f t="shared" si="29"/>
        <v>0</v>
      </c>
      <c r="Q146" s="11" t="str">
        <f t="shared" si="30"/>
        <v>0</v>
      </c>
      <c r="R146" s="11"/>
      <c r="S146" s="11">
        <f t="shared" si="31"/>
        <v>0</v>
      </c>
      <c r="T146" s="11">
        <f t="shared" si="32"/>
        <v>0</v>
      </c>
      <c r="U146" s="11">
        <f t="shared" si="33"/>
        <v>0</v>
      </c>
      <c r="V146" s="14"/>
      <c r="W146" s="14"/>
      <c r="X146" s="11"/>
      <c r="AA146" s="34"/>
      <c r="AB146" s="34"/>
      <c r="AC146" s="12" t="s">
        <v>14</v>
      </c>
      <c r="AE146" s="12" t="s">
        <v>14</v>
      </c>
      <c r="AG146" s="12" t="s">
        <v>14</v>
      </c>
      <c r="AI146" s="12" t="s">
        <v>14</v>
      </c>
      <c r="AJ146" s="11" t="str">
        <f t="shared" si="34"/>
        <v>0</v>
      </c>
      <c r="AK146" s="11" t="str">
        <f t="shared" si="35"/>
        <v>0</v>
      </c>
      <c r="AL146" s="11" t="str">
        <f t="shared" si="36"/>
        <v>0</v>
      </c>
      <c r="AM146" s="11" t="str">
        <f t="shared" si="37"/>
        <v>0</v>
      </c>
      <c r="AN146" s="11"/>
      <c r="AO146" s="11">
        <f t="shared" si="38"/>
        <v>0</v>
      </c>
      <c r="AP146" s="11">
        <f t="shared" si="39"/>
        <v>0</v>
      </c>
      <c r="AQ146" s="11">
        <f t="shared" si="40"/>
        <v>0</v>
      </c>
      <c r="AR146" s="69">
        <f t="shared" si="41"/>
        <v>0</v>
      </c>
      <c r="AS146" s="11">
        <f t="shared" si="42"/>
        <v>0</v>
      </c>
      <c r="AT146" s="56">
        <f t="shared" si="43"/>
        <v>0</v>
      </c>
      <c r="AU146" s="11" t="str">
        <f t="shared" si="44"/>
        <v>0 - very low</v>
      </c>
      <c r="AV146" s="56" t="str">
        <f t="shared" si="45"/>
        <v>0 - very low</v>
      </c>
      <c r="AW146" s="11" t="str">
        <f t="shared" si="46"/>
        <v>0 - very low</v>
      </c>
      <c r="AX146" s="56" t="str">
        <f t="shared" si="47"/>
        <v>0 - very low</v>
      </c>
      <c r="AY146" s="11" t="str">
        <f t="shared" si="48"/>
        <v>0 - very low</v>
      </c>
      <c r="AZ146" s="56" t="str">
        <f t="shared" si="49"/>
        <v>0 - very low</v>
      </c>
      <c r="BA146" s="11" t="str">
        <f t="shared" si="50"/>
        <v>0 - very low</v>
      </c>
      <c r="BB146" s="56" t="str">
        <f t="shared" si="51"/>
        <v>0 - very low</v>
      </c>
    </row>
    <row r="147" spans="1:54" s="10" customFormat="1" x14ac:dyDescent="0.45">
      <c r="A147" s="39">
        <f t="shared" si="52"/>
        <v>125</v>
      </c>
      <c r="B147" s="11"/>
      <c r="C147" s="11"/>
      <c r="G147" s="12" t="s">
        <v>14</v>
      </c>
      <c r="I147" s="12" t="s">
        <v>14</v>
      </c>
      <c r="K147" s="12" t="s">
        <v>14</v>
      </c>
      <c r="M147" s="12" t="s">
        <v>14</v>
      </c>
      <c r="N147" s="11" t="str">
        <f t="shared" si="27"/>
        <v>0</v>
      </c>
      <c r="O147" s="11" t="str">
        <f t="shared" si="28"/>
        <v>0</v>
      </c>
      <c r="P147" s="11" t="str">
        <f t="shared" si="29"/>
        <v>0</v>
      </c>
      <c r="Q147" s="11" t="str">
        <f t="shared" si="30"/>
        <v>0</v>
      </c>
      <c r="R147" s="11"/>
      <c r="S147" s="11">
        <f t="shared" si="31"/>
        <v>0</v>
      </c>
      <c r="T147" s="11">
        <f t="shared" si="32"/>
        <v>0</v>
      </c>
      <c r="U147" s="11">
        <f t="shared" si="33"/>
        <v>0</v>
      </c>
      <c r="V147" s="14"/>
      <c r="W147" s="14"/>
      <c r="X147" s="11"/>
      <c r="AA147" s="34"/>
      <c r="AB147" s="34"/>
      <c r="AC147" s="12" t="s">
        <v>14</v>
      </c>
      <c r="AE147" s="12" t="s">
        <v>14</v>
      </c>
      <c r="AG147" s="12" t="s">
        <v>14</v>
      </c>
      <c r="AI147" s="12" t="s">
        <v>14</v>
      </c>
      <c r="AJ147" s="11" t="str">
        <f t="shared" si="34"/>
        <v>0</v>
      </c>
      <c r="AK147" s="11" t="str">
        <f t="shared" si="35"/>
        <v>0</v>
      </c>
      <c r="AL147" s="11" t="str">
        <f t="shared" si="36"/>
        <v>0</v>
      </c>
      <c r="AM147" s="11" t="str">
        <f t="shared" si="37"/>
        <v>0</v>
      </c>
      <c r="AN147" s="11"/>
      <c r="AO147" s="11">
        <f t="shared" si="38"/>
        <v>0</v>
      </c>
      <c r="AP147" s="11">
        <f t="shared" si="39"/>
        <v>0</v>
      </c>
      <c r="AQ147" s="11">
        <f t="shared" si="40"/>
        <v>0</v>
      </c>
      <c r="AR147" s="69">
        <f t="shared" si="41"/>
        <v>0</v>
      </c>
      <c r="AS147" s="11">
        <f t="shared" si="42"/>
        <v>0</v>
      </c>
      <c r="AT147" s="56">
        <f t="shared" si="43"/>
        <v>0</v>
      </c>
      <c r="AU147" s="11" t="str">
        <f t="shared" si="44"/>
        <v>0 - very low</v>
      </c>
      <c r="AV147" s="56" t="str">
        <f t="shared" si="45"/>
        <v>0 - very low</v>
      </c>
      <c r="AW147" s="11" t="str">
        <f t="shared" si="46"/>
        <v>0 - very low</v>
      </c>
      <c r="AX147" s="56" t="str">
        <f t="shared" si="47"/>
        <v>0 - very low</v>
      </c>
      <c r="AY147" s="11" t="str">
        <f t="shared" si="48"/>
        <v>0 - very low</v>
      </c>
      <c r="AZ147" s="56" t="str">
        <f t="shared" si="49"/>
        <v>0 - very low</v>
      </c>
      <c r="BA147" s="11" t="str">
        <f t="shared" si="50"/>
        <v>0 - very low</v>
      </c>
      <c r="BB147" s="56" t="str">
        <f t="shared" si="51"/>
        <v>0 - very low</v>
      </c>
    </row>
    <row r="148" spans="1:54" s="10" customFormat="1" x14ac:dyDescent="0.45">
      <c r="A148" s="39">
        <f t="shared" si="52"/>
        <v>126</v>
      </c>
      <c r="B148" s="11"/>
      <c r="C148" s="11"/>
      <c r="G148" s="12" t="s">
        <v>14</v>
      </c>
      <c r="I148" s="12" t="s">
        <v>14</v>
      </c>
      <c r="K148" s="12" t="s">
        <v>14</v>
      </c>
      <c r="M148" s="12" t="s">
        <v>14</v>
      </c>
      <c r="N148" s="11" t="str">
        <f t="shared" si="27"/>
        <v>0</v>
      </c>
      <c r="O148" s="11" t="str">
        <f t="shared" si="28"/>
        <v>0</v>
      </c>
      <c r="P148" s="11" t="str">
        <f t="shared" si="29"/>
        <v>0</v>
      </c>
      <c r="Q148" s="11" t="str">
        <f t="shared" si="30"/>
        <v>0</v>
      </c>
      <c r="R148" s="11"/>
      <c r="S148" s="11">
        <f t="shared" si="31"/>
        <v>0</v>
      </c>
      <c r="T148" s="11">
        <f t="shared" si="32"/>
        <v>0</v>
      </c>
      <c r="U148" s="11">
        <f t="shared" si="33"/>
        <v>0</v>
      </c>
      <c r="V148" s="14"/>
      <c r="W148" s="14"/>
      <c r="X148" s="11"/>
      <c r="AA148" s="34"/>
      <c r="AB148" s="34"/>
      <c r="AC148" s="12" t="s">
        <v>14</v>
      </c>
      <c r="AE148" s="12" t="s">
        <v>14</v>
      </c>
      <c r="AG148" s="12" t="s">
        <v>14</v>
      </c>
      <c r="AI148" s="12" t="s">
        <v>14</v>
      </c>
      <c r="AJ148" s="11" t="str">
        <f t="shared" si="34"/>
        <v>0</v>
      </c>
      <c r="AK148" s="11" t="str">
        <f t="shared" si="35"/>
        <v>0</v>
      </c>
      <c r="AL148" s="11" t="str">
        <f t="shared" si="36"/>
        <v>0</v>
      </c>
      <c r="AM148" s="11" t="str">
        <f t="shared" si="37"/>
        <v>0</v>
      </c>
      <c r="AN148" s="11"/>
      <c r="AO148" s="11">
        <f t="shared" si="38"/>
        <v>0</v>
      </c>
      <c r="AP148" s="11">
        <f t="shared" si="39"/>
        <v>0</v>
      </c>
      <c r="AQ148" s="11">
        <f t="shared" si="40"/>
        <v>0</v>
      </c>
      <c r="AR148" s="69">
        <f t="shared" si="41"/>
        <v>0</v>
      </c>
      <c r="AS148" s="11">
        <f t="shared" si="42"/>
        <v>0</v>
      </c>
      <c r="AT148" s="56">
        <f t="shared" si="43"/>
        <v>0</v>
      </c>
      <c r="AU148" s="11" t="str">
        <f t="shared" si="44"/>
        <v>0 - very low</v>
      </c>
      <c r="AV148" s="56" t="str">
        <f t="shared" si="45"/>
        <v>0 - very low</v>
      </c>
      <c r="AW148" s="11" t="str">
        <f t="shared" si="46"/>
        <v>0 - very low</v>
      </c>
      <c r="AX148" s="56" t="str">
        <f t="shared" si="47"/>
        <v>0 - very low</v>
      </c>
      <c r="AY148" s="11" t="str">
        <f t="shared" si="48"/>
        <v>0 - very low</v>
      </c>
      <c r="AZ148" s="56" t="str">
        <f t="shared" si="49"/>
        <v>0 - very low</v>
      </c>
      <c r="BA148" s="11" t="str">
        <f t="shared" si="50"/>
        <v>0 - very low</v>
      </c>
      <c r="BB148" s="56" t="str">
        <f t="shared" si="51"/>
        <v>0 - very low</v>
      </c>
    </row>
    <row r="149" spans="1:54" s="10" customFormat="1" x14ac:dyDescent="0.45">
      <c r="A149" s="39">
        <f t="shared" si="52"/>
        <v>127</v>
      </c>
      <c r="B149" s="11"/>
      <c r="C149" s="11"/>
      <c r="G149" s="12" t="s">
        <v>14</v>
      </c>
      <c r="I149" s="12" t="s">
        <v>14</v>
      </c>
      <c r="K149" s="12" t="s">
        <v>14</v>
      </c>
      <c r="M149" s="12" t="s">
        <v>14</v>
      </c>
      <c r="N149" s="11" t="str">
        <f t="shared" si="27"/>
        <v>0</v>
      </c>
      <c r="O149" s="11" t="str">
        <f t="shared" si="28"/>
        <v>0</v>
      </c>
      <c r="P149" s="11" t="str">
        <f t="shared" si="29"/>
        <v>0</v>
      </c>
      <c r="Q149" s="11" t="str">
        <f t="shared" si="30"/>
        <v>0</v>
      </c>
      <c r="R149" s="11"/>
      <c r="S149" s="11">
        <f t="shared" si="31"/>
        <v>0</v>
      </c>
      <c r="T149" s="11">
        <f t="shared" si="32"/>
        <v>0</v>
      </c>
      <c r="U149" s="11">
        <f t="shared" si="33"/>
        <v>0</v>
      </c>
      <c r="V149" s="14"/>
      <c r="W149" s="14"/>
      <c r="X149" s="11"/>
      <c r="AA149" s="34"/>
      <c r="AB149" s="34"/>
      <c r="AC149" s="12" t="s">
        <v>14</v>
      </c>
      <c r="AE149" s="12" t="s">
        <v>14</v>
      </c>
      <c r="AG149" s="12" t="s">
        <v>14</v>
      </c>
      <c r="AI149" s="12" t="s">
        <v>14</v>
      </c>
      <c r="AJ149" s="11" t="str">
        <f t="shared" si="34"/>
        <v>0</v>
      </c>
      <c r="AK149" s="11" t="str">
        <f t="shared" si="35"/>
        <v>0</v>
      </c>
      <c r="AL149" s="11" t="str">
        <f t="shared" si="36"/>
        <v>0</v>
      </c>
      <c r="AM149" s="11" t="str">
        <f t="shared" si="37"/>
        <v>0</v>
      </c>
      <c r="AN149" s="11"/>
      <c r="AO149" s="11">
        <f t="shared" si="38"/>
        <v>0</v>
      </c>
      <c r="AP149" s="11">
        <f t="shared" si="39"/>
        <v>0</v>
      </c>
      <c r="AQ149" s="11">
        <f t="shared" si="40"/>
        <v>0</v>
      </c>
      <c r="AR149" s="69">
        <f t="shared" si="41"/>
        <v>0</v>
      </c>
      <c r="AS149" s="11">
        <f t="shared" si="42"/>
        <v>0</v>
      </c>
      <c r="AT149" s="56">
        <f t="shared" si="43"/>
        <v>0</v>
      </c>
      <c r="AU149" s="11" t="str">
        <f t="shared" si="44"/>
        <v>0 - very low</v>
      </c>
      <c r="AV149" s="56" t="str">
        <f t="shared" si="45"/>
        <v>0 - very low</v>
      </c>
      <c r="AW149" s="11" t="str">
        <f t="shared" si="46"/>
        <v>0 - very low</v>
      </c>
      <c r="AX149" s="56" t="str">
        <f t="shared" si="47"/>
        <v>0 - very low</v>
      </c>
      <c r="AY149" s="11" t="str">
        <f t="shared" si="48"/>
        <v>0 - very low</v>
      </c>
      <c r="AZ149" s="56" t="str">
        <f t="shared" si="49"/>
        <v>0 - very low</v>
      </c>
      <c r="BA149" s="11" t="str">
        <f t="shared" si="50"/>
        <v>0 - very low</v>
      </c>
      <c r="BB149" s="56" t="str">
        <f t="shared" si="51"/>
        <v>0 - very low</v>
      </c>
    </row>
    <row r="150" spans="1:54" s="10" customFormat="1" x14ac:dyDescent="0.45">
      <c r="A150" s="39">
        <f t="shared" si="52"/>
        <v>128</v>
      </c>
      <c r="B150" s="11"/>
      <c r="C150" s="11"/>
      <c r="G150" s="12" t="s">
        <v>14</v>
      </c>
      <c r="I150" s="12" t="s">
        <v>14</v>
      </c>
      <c r="K150" s="12" t="s">
        <v>14</v>
      </c>
      <c r="M150" s="12" t="s">
        <v>14</v>
      </c>
      <c r="N150" s="11" t="str">
        <f t="shared" si="27"/>
        <v>0</v>
      </c>
      <c r="O150" s="11" t="str">
        <f t="shared" si="28"/>
        <v>0</v>
      </c>
      <c r="P150" s="11" t="str">
        <f t="shared" si="29"/>
        <v>0</v>
      </c>
      <c r="Q150" s="11" t="str">
        <f t="shared" si="30"/>
        <v>0</v>
      </c>
      <c r="R150" s="11"/>
      <c r="S150" s="11">
        <f t="shared" si="31"/>
        <v>0</v>
      </c>
      <c r="T150" s="11">
        <f t="shared" si="32"/>
        <v>0</v>
      </c>
      <c r="U150" s="11">
        <f t="shared" si="33"/>
        <v>0</v>
      </c>
      <c r="V150" s="14"/>
      <c r="W150" s="14"/>
      <c r="X150" s="11"/>
      <c r="AA150" s="34"/>
      <c r="AB150" s="34"/>
      <c r="AC150" s="12" t="s">
        <v>14</v>
      </c>
      <c r="AE150" s="12" t="s">
        <v>14</v>
      </c>
      <c r="AG150" s="12" t="s">
        <v>14</v>
      </c>
      <c r="AI150" s="12" t="s">
        <v>14</v>
      </c>
      <c r="AJ150" s="11" t="str">
        <f t="shared" si="34"/>
        <v>0</v>
      </c>
      <c r="AK150" s="11" t="str">
        <f t="shared" si="35"/>
        <v>0</v>
      </c>
      <c r="AL150" s="11" t="str">
        <f t="shared" si="36"/>
        <v>0</v>
      </c>
      <c r="AM150" s="11" t="str">
        <f t="shared" si="37"/>
        <v>0</v>
      </c>
      <c r="AN150" s="11"/>
      <c r="AO150" s="11">
        <f t="shared" si="38"/>
        <v>0</v>
      </c>
      <c r="AP150" s="11">
        <f t="shared" si="39"/>
        <v>0</v>
      </c>
      <c r="AQ150" s="11">
        <f t="shared" si="40"/>
        <v>0</v>
      </c>
      <c r="AR150" s="69">
        <f t="shared" si="41"/>
        <v>0</v>
      </c>
      <c r="AS150" s="11">
        <f t="shared" si="42"/>
        <v>0</v>
      </c>
      <c r="AT150" s="56">
        <f t="shared" si="43"/>
        <v>0</v>
      </c>
      <c r="AU150" s="11" t="str">
        <f t="shared" si="44"/>
        <v>0 - very low</v>
      </c>
      <c r="AV150" s="56" t="str">
        <f t="shared" si="45"/>
        <v>0 - very low</v>
      </c>
      <c r="AW150" s="11" t="str">
        <f t="shared" si="46"/>
        <v>0 - very low</v>
      </c>
      <c r="AX150" s="56" t="str">
        <f t="shared" si="47"/>
        <v>0 - very low</v>
      </c>
      <c r="AY150" s="11" t="str">
        <f t="shared" si="48"/>
        <v>0 - very low</v>
      </c>
      <c r="AZ150" s="56" t="str">
        <f t="shared" si="49"/>
        <v>0 - very low</v>
      </c>
      <c r="BA150" s="11" t="str">
        <f t="shared" si="50"/>
        <v>0 - very low</v>
      </c>
      <c r="BB150" s="56" t="str">
        <f t="shared" si="51"/>
        <v>0 - very low</v>
      </c>
    </row>
    <row r="151" spans="1:54" s="10" customFormat="1" x14ac:dyDescent="0.45">
      <c r="A151" s="39">
        <f t="shared" si="52"/>
        <v>129</v>
      </c>
      <c r="B151" s="11"/>
      <c r="C151" s="11"/>
      <c r="G151" s="12" t="s">
        <v>14</v>
      </c>
      <c r="I151" s="12" t="s">
        <v>14</v>
      </c>
      <c r="K151" s="12" t="s">
        <v>14</v>
      </c>
      <c r="M151" s="12" t="s">
        <v>14</v>
      </c>
      <c r="N151" s="11" t="str">
        <f t="shared" si="27"/>
        <v>0</v>
      </c>
      <c r="O151" s="11" t="str">
        <f t="shared" si="28"/>
        <v>0</v>
      </c>
      <c r="P151" s="11" t="str">
        <f t="shared" si="29"/>
        <v>0</v>
      </c>
      <c r="Q151" s="11" t="str">
        <f t="shared" si="30"/>
        <v>0</v>
      </c>
      <c r="R151" s="11"/>
      <c r="S151" s="11">
        <f t="shared" si="31"/>
        <v>0</v>
      </c>
      <c r="T151" s="11">
        <f t="shared" si="32"/>
        <v>0</v>
      </c>
      <c r="U151" s="11">
        <f t="shared" si="33"/>
        <v>0</v>
      </c>
      <c r="V151" s="14"/>
      <c r="W151" s="14"/>
      <c r="X151" s="11"/>
      <c r="AA151" s="34"/>
      <c r="AB151" s="34"/>
      <c r="AC151" s="12" t="s">
        <v>14</v>
      </c>
      <c r="AE151" s="12" t="s">
        <v>14</v>
      </c>
      <c r="AG151" s="12" t="s">
        <v>14</v>
      </c>
      <c r="AI151" s="12" t="s">
        <v>14</v>
      </c>
      <c r="AJ151" s="11" t="str">
        <f t="shared" si="34"/>
        <v>0</v>
      </c>
      <c r="AK151" s="11" t="str">
        <f t="shared" si="35"/>
        <v>0</v>
      </c>
      <c r="AL151" s="11" t="str">
        <f t="shared" si="36"/>
        <v>0</v>
      </c>
      <c r="AM151" s="11" t="str">
        <f t="shared" si="37"/>
        <v>0</v>
      </c>
      <c r="AN151" s="11"/>
      <c r="AO151" s="11">
        <f t="shared" si="38"/>
        <v>0</v>
      </c>
      <c r="AP151" s="11">
        <f t="shared" si="39"/>
        <v>0</v>
      </c>
      <c r="AQ151" s="11">
        <f t="shared" si="40"/>
        <v>0</v>
      </c>
      <c r="AR151" s="69">
        <f t="shared" si="41"/>
        <v>0</v>
      </c>
      <c r="AS151" s="11">
        <f t="shared" si="42"/>
        <v>0</v>
      </c>
      <c r="AT151" s="56">
        <f t="shared" si="43"/>
        <v>0</v>
      </c>
      <c r="AU151" s="11" t="str">
        <f t="shared" si="44"/>
        <v>0 - very low</v>
      </c>
      <c r="AV151" s="56" t="str">
        <f t="shared" si="45"/>
        <v>0 - very low</v>
      </c>
      <c r="AW151" s="11" t="str">
        <f t="shared" si="46"/>
        <v>0 - very low</v>
      </c>
      <c r="AX151" s="56" t="str">
        <f t="shared" si="47"/>
        <v>0 - very low</v>
      </c>
      <c r="AY151" s="11" t="str">
        <f t="shared" si="48"/>
        <v>0 - very low</v>
      </c>
      <c r="AZ151" s="56" t="str">
        <f t="shared" si="49"/>
        <v>0 - very low</v>
      </c>
      <c r="BA151" s="11" t="str">
        <f t="shared" si="50"/>
        <v>0 - very low</v>
      </c>
      <c r="BB151" s="56" t="str">
        <f t="shared" si="51"/>
        <v>0 - very low</v>
      </c>
    </row>
    <row r="152" spans="1:54" s="10" customFormat="1" x14ac:dyDescent="0.45">
      <c r="A152" s="39">
        <f t="shared" si="52"/>
        <v>130</v>
      </c>
      <c r="B152" s="11"/>
      <c r="C152" s="11"/>
      <c r="G152" s="12" t="s">
        <v>14</v>
      </c>
      <c r="I152" s="12" t="s">
        <v>14</v>
      </c>
      <c r="K152" s="12" t="s">
        <v>14</v>
      </c>
      <c r="M152" s="12" t="s">
        <v>14</v>
      </c>
      <c r="N152" s="11" t="str">
        <f t="shared" ref="N152:N215" si="53">LEFT(G152,1)</f>
        <v>0</v>
      </c>
      <c r="O152" s="11" t="str">
        <f t="shared" ref="O152:O215" si="54">LEFT(I152,1)</f>
        <v>0</v>
      </c>
      <c r="P152" s="11" t="str">
        <f t="shared" ref="P152:P215" si="55">LEFT(K152,1)</f>
        <v>0</v>
      </c>
      <c r="Q152" s="11" t="str">
        <f t="shared" ref="Q152:Q215" si="56">LEFT(M152,1)</f>
        <v>0</v>
      </c>
      <c r="R152" s="11"/>
      <c r="S152" s="11">
        <f t="shared" ref="S152:S215" si="57">N152+O152+P152+Q152</f>
        <v>0</v>
      </c>
      <c r="T152" s="11">
        <f t="shared" ref="T152:T215" si="58">VLOOKUP(R152,$R$4:$T$20,3,)</f>
        <v>0</v>
      </c>
      <c r="U152" s="11">
        <f t="shared" ref="U152:U215" si="59">S152*T152</f>
        <v>0</v>
      </c>
      <c r="V152" s="14"/>
      <c r="W152" s="14"/>
      <c r="X152" s="11"/>
      <c r="AA152" s="34"/>
      <c r="AB152" s="34"/>
      <c r="AC152" s="12" t="s">
        <v>14</v>
      </c>
      <c r="AE152" s="12" t="s">
        <v>14</v>
      </c>
      <c r="AG152" s="12" t="s">
        <v>14</v>
      </c>
      <c r="AI152" s="12" t="s">
        <v>14</v>
      </c>
      <c r="AJ152" s="11" t="str">
        <f t="shared" ref="AJ152:AJ215" si="60">LEFT(AC152,1)</f>
        <v>0</v>
      </c>
      <c r="AK152" s="11" t="str">
        <f t="shared" ref="AK152:AK215" si="61">LEFT(AE152,1)</f>
        <v>0</v>
      </c>
      <c r="AL152" s="11" t="str">
        <f t="shared" ref="AL152:AL215" si="62">LEFT(AG152,1)</f>
        <v>0</v>
      </c>
      <c r="AM152" s="11" t="str">
        <f t="shared" ref="AM152:AM215" si="63">LEFT(AI152,1)</f>
        <v>0</v>
      </c>
      <c r="AN152" s="11"/>
      <c r="AO152" s="11">
        <f t="shared" ref="AO152:AO215" si="64">AJ152+AK152+AL152+AM152</f>
        <v>0</v>
      </c>
      <c r="AP152" s="11">
        <f t="shared" ref="AP152:AP215" si="65">VLOOKUP(AN152,$AN$4:$AP$20,3,)</f>
        <v>0</v>
      </c>
      <c r="AQ152" s="11">
        <f t="shared" ref="AQ152:AQ215" si="66">AO152*AP152</f>
        <v>0</v>
      </c>
      <c r="AR152" s="69">
        <f t="shared" ref="AR152:AR215" si="67">AQ152-U152</f>
        <v>0</v>
      </c>
      <c r="AS152" s="11">
        <f t="shared" ref="AS152:AS215" si="68">R152</f>
        <v>0</v>
      </c>
      <c r="AT152" s="56">
        <f t="shared" ref="AT152:AT215" si="69">AN152</f>
        <v>0</v>
      </c>
      <c r="AU152" s="11" t="str">
        <f t="shared" ref="AU152:AU215" si="70">G152</f>
        <v>0 - very low</v>
      </c>
      <c r="AV152" s="56" t="str">
        <f t="shared" ref="AV152:AV215" si="71">AC152</f>
        <v>0 - very low</v>
      </c>
      <c r="AW152" s="11" t="str">
        <f t="shared" ref="AW152:AW215" si="72">I152</f>
        <v>0 - very low</v>
      </c>
      <c r="AX152" s="56" t="str">
        <f t="shared" ref="AX152:AX215" si="73">AE152</f>
        <v>0 - very low</v>
      </c>
      <c r="AY152" s="11" t="str">
        <f t="shared" ref="AY152:AY215" si="74">K152</f>
        <v>0 - very low</v>
      </c>
      <c r="AZ152" s="56" t="str">
        <f t="shared" ref="AZ152:AZ215" si="75">AG152</f>
        <v>0 - very low</v>
      </c>
      <c r="BA152" s="11" t="str">
        <f t="shared" ref="BA152:BA215" si="76">M152</f>
        <v>0 - very low</v>
      </c>
      <c r="BB152" s="56" t="str">
        <f t="shared" ref="BB152:BB215" si="77">AI152</f>
        <v>0 - very low</v>
      </c>
    </row>
    <row r="153" spans="1:54" s="10" customFormat="1" x14ac:dyDescent="0.45">
      <c r="A153" s="39">
        <f t="shared" ref="A153:A216" si="78">A152+1</f>
        <v>131</v>
      </c>
      <c r="B153" s="11"/>
      <c r="C153" s="11"/>
      <c r="G153" s="12" t="s">
        <v>14</v>
      </c>
      <c r="I153" s="12" t="s">
        <v>14</v>
      </c>
      <c r="K153" s="12" t="s">
        <v>14</v>
      </c>
      <c r="M153" s="12" t="s">
        <v>14</v>
      </c>
      <c r="N153" s="11" t="str">
        <f t="shared" si="53"/>
        <v>0</v>
      </c>
      <c r="O153" s="11" t="str">
        <f t="shared" si="54"/>
        <v>0</v>
      </c>
      <c r="P153" s="11" t="str">
        <f t="shared" si="55"/>
        <v>0</v>
      </c>
      <c r="Q153" s="11" t="str">
        <f t="shared" si="56"/>
        <v>0</v>
      </c>
      <c r="R153" s="11"/>
      <c r="S153" s="11">
        <f t="shared" si="57"/>
        <v>0</v>
      </c>
      <c r="T153" s="11">
        <f t="shared" si="58"/>
        <v>0</v>
      </c>
      <c r="U153" s="11">
        <f t="shared" si="59"/>
        <v>0</v>
      </c>
      <c r="V153" s="14"/>
      <c r="W153" s="14"/>
      <c r="X153" s="11"/>
      <c r="AA153" s="34"/>
      <c r="AB153" s="34"/>
      <c r="AC153" s="12" t="s">
        <v>14</v>
      </c>
      <c r="AE153" s="12" t="s">
        <v>14</v>
      </c>
      <c r="AG153" s="12" t="s">
        <v>14</v>
      </c>
      <c r="AI153" s="12" t="s">
        <v>14</v>
      </c>
      <c r="AJ153" s="11" t="str">
        <f t="shared" si="60"/>
        <v>0</v>
      </c>
      <c r="AK153" s="11" t="str">
        <f t="shared" si="61"/>
        <v>0</v>
      </c>
      <c r="AL153" s="11" t="str">
        <f t="shared" si="62"/>
        <v>0</v>
      </c>
      <c r="AM153" s="11" t="str">
        <f t="shared" si="63"/>
        <v>0</v>
      </c>
      <c r="AN153" s="11"/>
      <c r="AO153" s="11">
        <f t="shared" si="64"/>
        <v>0</v>
      </c>
      <c r="AP153" s="11">
        <f t="shared" si="65"/>
        <v>0</v>
      </c>
      <c r="AQ153" s="11">
        <f t="shared" si="66"/>
        <v>0</v>
      </c>
      <c r="AR153" s="69">
        <f t="shared" si="67"/>
        <v>0</v>
      </c>
      <c r="AS153" s="11">
        <f t="shared" si="68"/>
        <v>0</v>
      </c>
      <c r="AT153" s="56">
        <f t="shared" si="69"/>
        <v>0</v>
      </c>
      <c r="AU153" s="11" t="str">
        <f t="shared" si="70"/>
        <v>0 - very low</v>
      </c>
      <c r="AV153" s="56" t="str">
        <f t="shared" si="71"/>
        <v>0 - very low</v>
      </c>
      <c r="AW153" s="11" t="str">
        <f t="shared" si="72"/>
        <v>0 - very low</v>
      </c>
      <c r="AX153" s="56" t="str">
        <f t="shared" si="73"/>
        <v>0 - very low</v>
      </c>
      <c r="AY153" s="11" t="str">
        <f t="shared" si="74"/>
        <v>0 - very low</v>
      </c>
      <c r="AZ153" s="56" t="str">
        <f t="shared" si="75"/>
        <v>0 - very low</v>
      </c>
      <c r="BA153" s="11" t="str">
        <f t="shared" si="76"/>
        <v>0 - very low</v>
      </c>
      <c r="BB153" s="56" t="str">
        <f t="shared" si="77"/>
        <v>0 - very low</v>
      </c>
    </row>
    <row r="154" spans="1:54" s="10" customFormat="1" x14ac:dyDescent="0.45">
      <c r="A154" s="39">
        <f t="shared" si="78"/>
        <v>132</v>
      </c>
      <c r="B154" s="11"/>
      <c r="C154" s="11"/>
      <c r="G154" s="12" t="s">
        <v>14</v>
      </c>
      <c r="I154" s="12" t="s">
        <v>14</v>
      </c>
      <c r="K154" s="12" t="s">
        <v>14</v>
      </c>
      <c r="M154" s="12" t="s">
        <v>14</v>
      </c>
      <c r="N154" s="11" t="str">
        <f t="shared" si="53"/>
        <v>0</v>
      </c>
      <c r="O154" s="11" t="str">
        <f t="shared" si="54"/>
        <v>0</v>
      </c>
      <c r="P154" s="11" t="str">
        <f t="shared" si="55"/>
        <v>0</v>
      </c>
      <c r="Q154" s="11" t="str">
        <f t="shared" si="56"/>
        <v>0</v>
      </c>
      <c r="R154" s="11"/>
      <c r="S154" s="11">
        <f t="shared" si="57"/>
        <v>0</v>
      </c>
      <c r="T154" s="11">
        <f t="shared" si="58"/>
        <v>0</v>
      </c>
      <c r="U154" s="11">
        <f t="shared" si="59"/>
        <v>0</v>
      </c>
      <c r="V154" s="14"/>
      <c r="W154" s="14"/>
      <c r="X154" s="11"/>
      <c r="AA154" s="34"/>
      <c r="AB154" s="34"/>
      <c r="AC154" s="12" t="s">
        <v>14</v>
      </c>
      <c r="AE154" s="12" t="s">
        <v>14</v>
      </c>
      <c r="AG154" s="12" t="s">
        <v>14</v>
      </c>
      <c r="AI154" s="12" t="s">
        <v>14</v>
      </c>
      <c r="AJ154" s="11" t="str">
        <f t="shared" si="60"/>
        <v>0</v>
      </c>
      <c r="AK154" s="11" t="str">
        <f t="shared" si="61"/>
        <v>0</v>
      </c>
      <c r="AL154" s="11" t="str">
        <f t="shared" si="62"/>
        <v>0</v>
      </c>
      <c r="AM154" s="11" t="str">
        <f t="shared" si="63"/>
        <v>0</v>
      </c>
      <c r="AN154" s="11"/>
      <c r="AO154" s="11">
        <f t="shared" si="64"/>
        <v>0</v>
      </c>
      <c r="AP154" s="11">
        <f t="shared" si="65"/>
        <v>0</v>
      </c>
      <c r="AQ154" s="11">
        <f t="shared" si="66"/>
        <v>0</v>
      </c>
      <c r="AR154" s="69">
        <f t="shared" si="67"/>
        <v>0</v>
      </c>
      <c r="AS154" s="11">
        <f t="shared" si="68"/>
        <v>0</v>
      </c>
      <c r="AT154" s="56">
        <f t="shared" si="69"/>
        <v>0</v>
      </c>
      <c r="AU154" s="11" t="str">
        <f t="shared" si="70"/>
        <v>0 - very low</v>
      </c>
      <c r="AV154" s="56" t="str">
        <f t="shared" si="71"/>
        <v>0 - very low</v>
      </c>
      <c r="AW154" s="11" t="str">
        <f t="shared" si="72"/>
        <v>0 - very low</v>
      </c>
      <c r="AX154" s="56" t="str">
        <f t="shared" si="73"/>
        <v>0 - very low</v>
      </c>
      <c r="AY154" s="11" t="str">
        <f t="shared" si="74"/>
        <v>0 - very low</v>
      </c>
      <c r="AZ154" s="56" t="str">
        <f t="shared" si="75"/>
        <v>0 - very low</v>
      </c>
      <c r="BA154" s="11" t="str">
        <f t="shared" si="76"/>
        <v>0 - very low</v>
      </c>
      <c r="BB154" s="56" t="str">
        <f t="shared" si="77"/>
        <v>0 - very low</v>
      </c>
    </row>
    <row r="155" spans="1:54" s="10" customFormat="1" x14ac:dyDescent="0.45">
      <c r="A155" s="39">
        <f t="shared" si="78"/>
        <v>133</v>
      </c>
      <c r="B155" s="11"/>
      <c r="C155" s="11"/>
      <c r="G155" s="12" t="s">
        <v>14</v>
      </c>
      <c r="I155" s="12" t="s">
        <v>14</v>
      </c>
      <c r="K155" s="12" t="s">
        <v>14</v>
      </c>
      <c r="M155" s="12" t="s">
        <v>14</v>
      </c>
      <c r="N155" s="11" t="str">
        <f t="shared" si="53"/>
        <v>0</v>
      </c>
      <c r="O155" s="11" t="str">
        <f t="shared" si="54"/>
        <v>0</v>
      </c>
      <c r="P155" s="11" t="str">
        <f t="shared" si="55"/>
        <v>0</v>
      </c>
      <c r="Q155" s="11" t="str">
        <f t="shared" si="56"/>
        <v>0</v>
      </c>
      <c r="R155" s="11"/>
      <c r="S155" s="11">
        <f t="shared" si="57"/>
        <v>0</v>
      </c>
      <c r="T155" s="11">
        <f t="shared" si="58"/>
        <v>0</v>
      </c>
      <c r="U155" s="11">
        <f t="shared" si="59"/>
        <v>0</v>
      </c>
      <c r="V155" s="14"/>
      <c r="W155" s="14"/>
      <c r="X155" s="11"/>
      <c r="AA155" s="34"/>
      <c r="AB155" s="34"/>
      <c r="AC155" s="12" t="s">
        <v>14</v>
      </c>
      <c r="AE155" s="12" t="s">
        <v>14</v>
      </c>
      <c r="AG155" s="12" t="s">
        <v>14</v>
      </c>
      <c r="AI155" s="12" t="s">
        <v>14</v>
      </c>
      <c r="AJ155" s="11" t="str">
        <f t="shared" si="60"/>
        <v>0</v>
      </c>
      <c r="AK155" s="11" t="str">
        <f t="shared" si="61"/>
        <v>0</v>
      </c>
      <c r="AL155" s="11" t="str">
        <f t="shared" si="62"/>
        <v>0</v>
      </c>
      <c r="AM155" s="11" t="str">
        <f t="shared" si="63"/>
        <v>0</v>
      </c>
      <c r="AN155" s="11"/>
      <c r="AO155" s="11">
        <f t="shared" si="64"/>
        <v>0</v>
      </c>
      <c r="AP155" s="11">
        <f t="shared" si="65"/>
        <v>0</v>
      </c>
      <c r="AQ155" s="11">
        <f t="shared" si="66"/>
        <v>0</v>
      </c>
      <c r="AR155" s="69">
        <f t="shared" si="67"/>
        <v>0</v>
      </c>
      <c r="AS155" s="11">
        <f t="shared" si="68"/>
        <v>0</v>
      </c>
      <c r="AT155" s="56">
        <f t="shared" si="69"/>
        <v>0</v>
      </c>
      <c r="AU155" s="11" t="str">
        <f t="shared" si="70"/>
        <v>0 - very low</v>
      </c>
      <c r="AV155" s="56" t="str">
        <f t="shared" si="71"/>
        <v>0 - very low</v>
      </c>
      <c r="AW155" s="11" t="str">
        <f t="shared" si="72"/>
        <v>0 - very low</v>
      </c>
      <c r="AX155" s="56" t="str">
        <f t="shared" si="73"/>
        <v>0 - very low</v>
      </c>
      <c r="AY155" s="11" t="str">
        <f t="shared" si="74"/>
        <v>0 - very low</v>
      </c>
      <c r="AZ155" s="56" t="str">
        <f t="shared" si="75"/>
        <v>0 - very low</v>
      </c>
      <c r="BA155" s="11" t="str">
        <f t="shared" si="76"/>
        <v>0 - very low</v>
      </c>
      <c r="BB155" s="56" t="str">
        <f t="shared" si="77"/>
        <v>0 - very low</v>
      </c>
    </row>
    <row r="156" spans="1:54" s="10" customFormat="1" x14ac:dyDescent="0.45">
      <c r="A156" s="39">
        <f t="shared" si="78"/>
        <v>134</v>
      </c>
      <c r="B156" s="11"/>
      <c r="C156" s="11"/>
      <c r="G156" s="12" t="s">
        <v>14</v>
      </c>
      <c r="I156" s="12" t="s">
        <v>14</v>
      </c>
      <c r="K156" s="12" t="s">
        <v>14</v>
      </c>
      <c r="M156" s="12" t="s">
        <v>14</v>
      </c>
      <c r="N156" s="11" t="str">
        <f t="shared" si="53"/>
        <v>0</v>
      </c>
      <c r="O156" s="11" t="str">
        <f t="shared" si="54"/>
        <v>0</v>
      </c>
      <c r="P156" s="11" t="str">
        <f t="shared" si="55"/>
        <v>0</v>
      </c>
      <c r="Q156" s="11" t="str">
        <f t="shared" si="56"/>
        <v>0</v>
      </c>
      <c r="R156" s="11"/>
      <c r="S156" s="11">
        <f t="shared" si="57"/>
        <v>0</v>
      </c>
      <c r="T156" s="11">
        <f t="shared" si="58"/>
        <v>0</v>
      </c>
      <c r="U156" s="11">
        <f t="shared" si="59"/>
        <v>0</v>
      </c>
      <c r="V156" s="14"/>
      <c r="W156" s="14"/>
      <c r="X156" s="11"/>
      <c r="AA156" s="34"/>
      <c r="AB156" s="34"/>
      <c r="AC156" s="12" t="s">
        <v>14</v>
      </c>
      <c r="AE156" s="12" t="s">
        <v>14</v>
      </c>
      <c r="AG156" s="12" t="s">
        <v>14</v>
      </c>
      <c r="AI156" s="12" t="s">
        <v>14</v>
      </c>
      <c r="AJ156" s="11" t="str">
        <f t="shared" si="60"/>
        <v>0</v>
      </c>
      <c r="AK156" s="11" t="str">
        <f t="shared" si="61"/>
        <v>0</v>
      </c>
      <c r="AL156" s="11" t="str">
        <f t="shared" si="62"/>
        <v>0</v>
      </c>
      <c r="AM156" s="11" t="str">
        <f t="shared" si="63"/>
        <v>0</v>
      </c>
      <c r="AN156" s="11"/>
      <c r="AO156" s="11">
        <f t="shared" si="64"/>
        <v>0</v>
      </c>
      <c r="AP156" s="11">
        <f t="shared" si="65"/>
        <v>0</v>
      </c>
      <c r="AQ156" s="11">
        <f t="shared" si="66"/>
        <v>0</v>
      </c>
      <c r="AR156" s="69">
        <f t="shared" si="67"/>
        <v>0</v>
      </c>
      <c r="AS156" s="11">
        <f t="shared" si="68"/>
        <v>0</v>
      </c>
      <c r="AT156" s="56">
        <f t="shared" si="69"/>
        <v>0</v>
      </c>
      <c r="AU156" s="11" t="str">
        <f t="shared" si="70"/>
        <v>0 - very low</v>
      </c>
      <c r="AV156" s="56" t="str">
        <f t="shared" si="71"/>
        <v>0 - very low</v>
      </c>
      <c r="AW156" s="11" t="str">
        <f t="shared" si="72"/>
        <v>0 - very low</v>
      </c>
      <c r="AX156" s="56" t="str">
        <f t="shared" si="73"/>
        <v>0 - very low</v>
      </c>
      <c r="AY156" s="11" t="str">
        <f t="shared" si="74"/>
        <v>0 - very low</v>
      </c>
      <c r="AZ156" s="56" t="str">
        <f t="shared" si="75"/>
        <v>0 - very low</v>
      </c>
      <c r="BA156" s="11" t="str">
        <f t="shared" si="76"/>
        <v>0 - very low</v>
      </c>
      <c r="BB156" s="56" t="str">
        <f t="shared" si="77"/>
        <v>0 - very low</v>
      </c>
    </row>
    <row r="157" spans="1:54" s="10" customFormat="1" x14ac:dyDescent="0.45">
      <c r="A157" s="39">
        <f t="shared" si="78"/>
        <v>135</v>
      </c>
      <c r="B157" s="11"/>
      <c r="C157" s="11"/>
      <c r="G157" s="12" t="s">
        <v>14</v>
      </c>
      <c r="I157" s="12" t="s">
        <v>14</v>
      </c>
      <c r="K157" s="12" t="s">
        <v>14</v>
      </c>
      <c r="M157" s="12" t="s">
        <v>14</v>
      </c>
      <c r="N157" s="11" t="str">
        <f t="shared" si="53"/>
        <v>0</v>
      </c>
      <c r="O157" s="11" t="str">
        <f t="shared" si="54"/>
        <v>0</v>
      </c>
      <c r="P157" s="11" t="str">
        <f t="shared" si="55"/>
        <v>0</v>
      </c>
      <c r="Q157" s="11" t="str">
        <f t="shared" si="56"/>
        <v>0</v>
      </c>
      <c r="R157" s="11"/>
      <c r="S157" s="11">
        <f t="shared" si="57"/>
        <v>0</v>
      </c>
      <c r="T157" s="11">
        <f t="shared" si="58"/>
        <v>0</v>
      </c>
      <c r="U157" s="11">
        <f t="shared" si="59"/>
        <v>0</v>
      </c>
      <c r="V157" s="14"/>
      <c r="W157" s="14"/>
      <c r="X157" s="11"/>
      <c r="AA157" s="34"/>
      <c r="AB157" s="34"/>
      <c r="AC157" s="12" t="s">
        <v>14</v>
      </c>
      <c r="AE157" s="12" t="s">
        <v>14</v>
      </c>
      <c r="AG157" s="12" t="s">
        <v>14</v>
      </c>
      <c r="AI157" s="12" t="s">
        <v>14</v>
      </c>
      <c r="AJ157" s="11" t="str">
        <f t="shared" si="60"/>
        <v>0</v>
      </c>
      <c r="AK157" s="11" t="str">
        <f t="shared" si="61"/>
        <v>0</v>
      </c>
      <c r="AL157" s="11" t="str">
        <f t="shared" si="62"/>
        <v>0</v>
      </c>
      <c r="AM157" s="11" t="str">
        <f t="shared" si="63"/>
        <v>0</v>
      </c>
      <c r="AN157" s="11"/>
      <c r="AO157" s="11">
        <f t="shared" si="64"/>
        <v>0</v>
      </c>
      <c r="AP157" s="11">
        <f t="shared" si="65"/>
        <v>0</v>
      </c>
      <c r="AQ157" s="11">
        <f t="shared" si="66"/>
        <v>0</v>
      </c>
      <c r="AR157" s="69">
        <f t="shared" si="67"/>
        <v>0</v>
      </c>
      <c r="AS157" s="11">
        <f t="shared" si="68"/>
        <v>0</v>
      </c>
      <c r="AT157" s="56">
        <f t="shared" si="69"/>
        <v>0</v>
      </c>
      <c r="AU157" s="11" t="str">
        <f t="shared" si="70"/>
        <v>0 - very low</v>
      </c>
      <c r="AV157" s="56" t="str">
        <f t="shared" si="71"/>
        <v>0 - very low</v>
      </c>
      <c r="AW157" s="11" t="str">
        <f t="shared" si="72"/>
        <v>0 - very low</v>
      </c>
      <c r="AX157" s="56" t="str">
        <f t="shared" si="73"/>
        <v>0 - very low</v>
      </c>
      <c r="AY157" s="11" t="str">
        <f t="shared" si="74"/>
        <v>0 - very low</v>
      </c>
      <c r="AZ157" s="56" t="str">
        <f t="shared" si="75"/>
        <v>0 - very low</v>
      </c>
      <c r="BA157" s="11" t="str">
        <f t="shared" si="76"/>
        <v>0 - very low</v>
      </c>
      <c r="BB157" s="56" t="str">
        <f t="shared" si="77"/>
        <v>0 - very low</v>
      </c>
    </row>
    <row r="158" spans="1:54" s="10" customFormat="1" x14ac:dyDescent="0.45">
      <c r="A158" s="39">
        <f t="shared" si="78"/>
        <v>136</v>
      </c>
      <c r="B158" s="11"/>
      <c r="C158" s="11"/>
      <c r="G158" s="12" t="s">
        <v>14</v>
      </c>
      <c r="I158" s="12" t="s">
        <v>14</v>
      </c>
      <c r="K158" s="12" t="s">
        <v>14</v>
      </c>
      <c r="M158" s="12" t="s">
        <v>14</v>
      </c>
      <c r="N158" s="11" t="str">
        <f t="shared" si="53"/>
        <v>0</v>
      </c>
      <c r="O158" s="11" t="str">
        <f t="shared" si="54"/>
        <v>0</v>
      </c>
      <c r="P158" s="11" t="str">
        <f t="shared" si="55"/>
        <v>0</v>
      </c>
      <c r="Q158" s="11" t="str">
        <f t="shared" si="56"/>
        <v>0</v>
      </c>
      <c r="R158" s="11"/>
      <c r="S158" s="11">
        <f t="shared" si="57"/>
        <v>0</v>
      </c>
      <c r="T158" s="11">
        <f t="shared" si="58"/>
        <v>0</v>
      </c>
      <c r="U158" s="11">
        <f t="shared" si="59"/>
        <v>0</v>
      </c>
      <c r="V158" s="14"/>
      <c r="W158" s="14"/>
      <c r="X158" s="11"/>
      <c r="AA158" s="34"/>
      <c r="AB158" s="34"/>
      <c r="AC158" s="12" t="s">
        <v>14</v>
      </c>
      <c r="AE158" s="12" t="s">
        <v>14</v>
      </c>
      <c r="AG158" s="12" t="s">
        <v>14</v>
      </c>
      <c r="AI158" s="12" t="s">
        <v>14</v>
      </c>
      <c r="AJ158" s="11" t="str">
        <f t="shared" si="60"/>
        <v>0</v>
      </c>
      <c r="AK158" s="11" t="str">
        <f t="shared" si="61"/>
        <v>0</v>
      </c>
      <c r="AL158" s="11" t="str">
        <f t="shared" si="62"/>
        <v>0</v>
      </c>
      <c r="AM158" s="11" t="str">
        <f t="shared" si="63"/>
        <v>0</v>
      </c>
      <c r="AN158" s="11"/>
      <c r="AO158" s="11">
        <f t="shared" si="64"/>
        <v>0</v>
      </c>
      <c r="AP158" s="11">
        <f t="shared" si="65"/>
        <v>0</v>
      </c>
      <c r="AQ158" s="11">
        <f t="shared" si="66"/>
        <v>0</v>
      </c>
      <c r="AR158" s="69">
        <f t="shared" si="67"/>
        <v>0</v>
      </c>
      <c r="AS158" s="11">
        <f t="shared" si="68"/>
        <v>0</v>
      </c>
      <c r="AT158" s="56">
        <f t="shared" si="69"/>
        <v>0</v>
      </c>
      <c r="AU158" s="11" t="str">
        <f t="shared" si="70"/>
        <v>0 - very low</v>
      </c>
      <c r="AV158" s="56" t="str">
        <f t="shared" si="71"/>
        <v>0 - very low</v>
      </c>
      <c r="AW158" s="11" t="str">
        <f t="shared" si="72"/>
        <v>0 - very low</v>
      </c>
      <c r="AX158" s="56" t="str">
        <f t="shared" si="73"/>
        <v>0 - very low</v>
      </c>
      <c r="AY158" s="11" t="str">
        <f t="shared" si="74"/>
        <v>0 - very low</v>
      </c>
      <c r="AZ158" s="56" t="str">
        <f t="shared" si="75"/>
        <v>0 - very low</v>
      </c>
      <c r="BA158" s="11" t="str">
        <f t="shared" si="76"/>
        <v>0 - very low</v>
      </c>
      <c r="BB158" s="56" t="str">
        <f t="shared" si="77"/>
        <v>0 - very low</v>
      </c>
    </row>
    <row r="159" spans="1:54" s="10" customFormat="1" x14ac:dyDescent="0.45">
      <c r="A159" s="39">
        <f t="shared" si="78"/>
        <v>137</v>
      </c>
      <c r="B159" s="11"/>
      <c r="C159" s="11"/>
      <c r="G159" s="12" t="s">
        <v>14</v>
      </c>
      <c r="I159" s="12" t="s">
        <v>14</v>
      </c>
      <c r="K159" s="12" t="s">
        <v>14</v>
      </c>
      <c r="M159" s="12" t="s">
        <v>14</v>
      </c>
      <c r="N159" s="11" t="str">
        <f t="shared" si="53"/>
        <v>0</v>
      </c>
      <c r="O159" s="11" t="str">
        <f t="shared" si="54"/>
        <v>0</v>
      </c>
      <c r="P159" s="11" t="str">
        <f t="shared" si="55"/>
        <v>0</v>
      </c>
      <c r="Q159" s="11" t="str">
        <f t="shared" si="56"/>
        <v>0</v>
      </c>
      <c r="R159" s="11"/>
      <c r="S159" s="11">
        <f t="shared" si="57"/>
        <v>0</v>
      </c>
      <c r="T159" s="11">
        <f t="shared" si="58"/>
        <v>0</v>
      </c>
      <c r="U159" s="11">
        <f t="shared" si="59"/>
        <v>0</v>
      </c>
      <c r="V159" s="14"/>
      <c r="W159" s="14"/>
      <c r="X159" s="11"/>
      <c r="AA159" s="34"/>
      <c r="AB159" s="34"/>
      <c r="AC159" s="12" t="s">
        <v>14</v>
      </c>
      <c r="AE159" s="12" t="s">
        <v>14</v>
      </c>
      <c r="AG159" s="12" t="s">
        <v>14</v>
      </c>
      <c r="AI159" s="12" t="s">
        <v>14</v>
      </c>
      <c r="AJ159" s="11" t="str">
        <f t="shared" si="60"/>
        <v>0</v>
      </c>
      <c r="AK159" s="11" t="str">
        <f t="shared" si="61"/>
        <v>0</v>
      </c>
      <c r="AL159" s="11" t="str">
        <f t="shared" si="62"/>
        <v>0</v>
      </c>
      <c r="AM159" s="11" t="str">
        <f t="shared" si="63"/>
        <v>0</v>
      </c>
      <c r="AN159" s="11"/>
      <c r="AO159" s="11">
        <f t="shared" si="64"/>
        <v>0</v>
      </c>
      <c r="AP159" s="11">
        <f t="shared" si="65"/>
        <v>0</v>
      </c>
      <c r="AQ159" s="11">
        <f t="shared" si="66"/>
        <v>0</v>
      </c>
      <c r="AR159" s="69">
        <f t="shared" si="67"/>
        <v>0</v>
      </c>
      <c r="AS159" s="11">
        <f t="shared" si="68"/>
        <v>0</v>
      </c>
      <c r="AT159" s="56">
        <f t="shared" si="69"/>
        <v>0</v>
      </c>
      <c r="AU159" s="11" t="str">
        <f t="shared" si="70"/>
        <v>0 - very low</v>
      </c>
      <c r="AV159" s="56" t="str">
        <f t="shared" si="71"/>
        <v>0 - very low</v>
      </c>
      <c r="AW159" s="11" t="str">
        <f t="shared" si="72"/>
        <v>0 - very low</v>
      </c>
      <c r="AX159" s="56" t="str">
        <f t="shared" si="73"/>
        <v>0 - very low</v>
      </c>
      <c r="AY159" s="11" t="str">
        <f t="shared" si="74"/>
        <v>0 - very low</v>
      </c>
      <c r="AZ159" s="56" t="str">
        <f t="shared" si="75"/>
        <v>0 - very low</v>
      </c>
      <c r="BA159" s="11" t="str">
        <f t="shared" si="76"/>
        <v>0 - very low</v>
      </c>
      <c r="BB159" s="56" t="str">
        <f t="shared" si="77"/>
        <v>0 - very low</v>
      </c>
    </row>
    <row r="160" spans="1:54" s="10" customFormat="1" x14ac:dyDescent="0.45">
      <c r="A160" s="39">
        <f t="shared" si="78"/>
        <v>138</v>
      </c>
      <c r="B160" s="11"/>
      <c r="C160" s="11"/>
      <c r="G160" s="12" t="s">
        <v>14</v>
      </c>
      <c r="I160" s="12" t="s">
        <v>14</v>
      </c>
      <c r="K160" s="12" t="s">
        <v>14</v>
      </c>
      <c r="M160" s="12" t="s">
        <v>14</v>
      </c>
      <c r="N160" s="11" t="str">
        <f t="shared" si="53"/>
        <v>0</v>
      </c>
      <c r="O160" s="11" t="str">
        <f t="shared" si="54"/>
        <v>0</v>
      </c>
      <c r="P160" s="11" t="str">
        <f t="shared" si="55"/>
        <v>0</v>
      </c>
      <c r="Q160" s="11" t="str">
        <f t="shared" si="56"/>
        <v>0</v>
      </c>
      <c r="R160" s="11"/>
      <c r="S160" s="11">
        <f t="shared" si="57"/>
        <v>0</v>
      </c>
      <c r="T160" s="11">
        <f t="shared" si="58"/>
        <v>0</v>
      </c>
      <c r="U160" s="11">
        <f t="shared" si="59"/>
        <v>0</v>
      </c>
      <c r="V160" s="14"/>
      <c r="W160" s="14"/>
      <c r="X160" s="11"/>
      <c r="AA160" s="34"/>
      <c r="AB160" s="34"/>
      <c r="AC160" s="12" t="s">
        <v>14</v>
      </c>
      <c r="AE160" s="12" t="s">
        <v>14</v>
      </c>
      <c r="AG160" s="12" t="s">
        <v>14</v>
      </c>
      <c r="AI160" s="12" t="s">
        <v>14</v>
      </c>
      <c r="AJ160" s="11" t="str">
        <f t="shared" si="60"/>
        <v>0</v>
      </c>
      <c r="AK160" s="11" t="str">
        <f t="shared" si="61"/>
        <v>0</v>
      </c>
      <c r="AL160" s="11" t="str">
        <f t="shared" si="62"/>
        <v>0</v>
      </c>
      <c r="AM160" s="11" t="str">
        <f t="shared" si="63"/>
        <v>0</v>
      </c>
      <c r="AN160" s="11"/>
      <c r="AO160" s="11">
        <f t="shared" si="64"/>
        <v>0</v>
      </c>
      <c r="AP160" s="11">
        <f t="shared" si="65"/>
        <v>0</v>
      </c>
      <c r="AQ160" s="11">
        <f t="shared" si="66"/>
        <v>0</v>
      </c>
      <c r="AR160" s="69">
        <f t="shared" si="67"/>
        <v>0</v>
      </c>
      <c r="AS160" s="11">
        <f t="shared" si="68"/>
        <v>0</v>
      </c>
      <c r="AT160" s="56">
        <f t="shared" si="69"/>
        <v>0</v>
      </c>
      <c r="AU160" s="11" t="str">
        <f t="shared" si="70"/>
        <v>0 - very low</v>
      </c>
      <c r="AV160" s="56" t="str">
        <f t="shared" si="71"/>
        <v>0 - very low</v>
      </c>
      <c r="AW160" s="11" t="str">
        <f t="shared" si="72"/>
        <v>0 - very low</v>
      </c>
      <c r="AX160" s="56" t="str">
        <f t="shared" si="73"/>
        <v>0 - very low</v>
      </c>
      <c r="AY160" s="11" t="str">
        <f t="shared" si="74"/>
        <v>0 - very low</v>
      </c>
      <c r="AZ160" s="56" t="str">
        <f t="shared" si="75"/>
        <v>0 - very low</v>
      </c>
      <c r="BA160" s="11" t="str">
        <f t="shared" si="76"/>
        <v>0 - very low</v>
      </c>
      <c r="BB160" s="56" t="str">
        <f t="shared" si="77"/>
        <v>0 - very low</v>
      </c>
    </row>
    <row r="161" spans="1:54" s="10" customFormat="1" x14ac:dyDescent="0.45">
      <c r="A161" s="39">
        <f t="shared" si="78"/>
        <v>139</v>
      </c>
      <c r="B161" s="11"/>
      <c r="C161" s="11"/>
      <c r="G161" s="12" t="s">
        <v>14</v>
      </c>
      <c r="I161" s="12" t="s">
        <v>14</v>
      </c>
      <c r="K161" s="12" t="s">
        <v>14</v>
      </c>
      <c r="M161" s="12" t="s">
        <v>14</v>
      </c>
      <c r="N161" s="11" t="str">
        <f t="shared" si="53"/>
        <v>0</v>
      </c>
      <c r="O161" s="11" t="str">
        <f t="shared" si="54"/>
        <v>0</v>
      </c>
      <c r="P161" s="11" t="str">
        <f t="shared" si="55"/>
        <v>0</v>
      </c>
      <c r="Q161" s="11" t="str">
        <f t="shared" si="56"/>
        <v>0</v>
      </c>
      <c r="R161" s="11"/>
      <c r="S161" s="11">
        <f t="shared" si="57"/>
        <v>0</v>
      </c>
      <c r="T161" s="11">
        <f t="shared" si="58"/>
        <v>0</v>
      </c>
      <c r="U161" s="11">
        <f t="shared" si="59"/>
        <v>0</v>
      </c>
      <c r="V161" s="14"/>
      <c r="W161" s="14"/>
      <c r="X161" s="11"/>
      <c r="AA161" s="34"/>
      <c r="AB161" s="34"/>
      <c r="AC161" s="12" t="s">
        <v>14</v>
      </c>
      <c r="AE161" s="12" t="s">
        <v>14</v>
      </c>
      <c r="AG161" s="12" t="s">
        <v>14</v>
      </c>
      <c r="AI161" s="12" t="s">
        <v>14</v>
      </c>
      <c r="AJ161" s="11" t="str">
        <f t="shared" si="60"/>
        <v>0</v>
      </c>
      <c r="AK161" s="11" t="str">
        <f t="shared" si="61"/>
        <v>0</v>
      </c>
      <c r="AL161" s="11" t="str">
        <f t="shared" si="62"/>
        <v>0</v>
      </c>
      <c r="AM161" s="11" t="str">
        <f t="shared" si="63"/>
        <v>0</v>
      </c>
      <c r="AN161" s="11"/>
      <c r="AO161" s="11">
        <f t="shared" si="64"/>
        <v>0</v>
      </c>
      <c r="AP161" s="11">
        <f t="shared" si="65"/>
        <v>0</v>
      </c>
      <c r="AQ161" s="11">
        <f t="shared" si="66"/>
        <v>0</v>
      </c>
      <c r="AR161" s="69">
        <f t="shared" si="67"/>
        <v>0</v>
      </c>
      <c r="AS161" s="11">
        <f t="shared" si="68"/>
        <v>0</v>
      </c>
      <c r="AT161" s="56">
        <f t="shared" si="69"/>
        <v>0</v>
      </c>
      <c r="AU161" s="11" t="str">
        <f t="shared" si="70"/>
        <v>0 - very low</v>
      </c>
      <c r="AV161" s="56" t="str">
        <f t="shared" si="71"/>
        <v>0 - very low</v>
      </c>
      <c r="AW161" s="11" t="str">
        <f t="shared" si="72"/>
        <v>0 - very low</v>
      </c>
      <c r="AX161" s="56" t="str">
        <f t="shared" si="73"/>
        <v>0 - very low</v>
      </c>
      <c r="AY161" s="11" t="str">
        <f t="shared" si="74"/>
        <v>0 - very low</v>
      </c>
      <c r="AZ161" s="56" t="str">
        <f t="shared" si="75"/>
        <v>0 - very low</v>
      </c>
      <c r="BA161" s="11" t="str">
        <f t="shared" si="76"/>
        <v>0 - very low</v>
      </c>
      <c r="BB161" s="56" t="str">
        <f t="shared" si="77"/>
        <v>0 - very low</v>
      </c>
    </row>
    <row r="162" spans="1:54" s="10" customFormat="1" x14ac:dyDescent="0.45">
      <c r="A162" s="39">
        <f t="shared" si="78"/>
        <v>140</v>
      </c>
      <c r="B162" s="11"/>
      <c r="C162" s="11"/>
      <c r="G162" s="12" t="s">
        <v>14</v>
      </c>
      <c r="I162" s="12" t="s">
        <v>14</v>
      </c>
      <c r="K162" s="12" t="s">
        <v>14</v>
      </c>
      <c r="M162" s="12" t="s">
        <v>14</v>
      </c>
      <c r="N162" s="11" t="str">
        <f t="shared" si="53"/>
        <v>0</v>
      </c>
      <c r="O162" s="11" t="str">
        <f t="shared" si="54"/>
        <v>0</v>
      </c>
      <c r="P162" s="11" t="str">
        <f t="shared" si="55"/>
        <v>0</v>
      </c>
      <c r="Q162" s="11" t="str">
        <f t="shared" si="56"/>
        <v>0</v>
      </c>
      <c r="R162" s="11"/>
      <c r="S162" s="11">
        <f t="shared" si="57"/>
        <v>0</v>
      </c>
      <c r="T162" s="11">
        <f t="shared" si="58"/>
        <v>0</v>
      </c>
      <c r="U162" s="11">
        <f t="shared" si="59"/>
        <v>0</v>
      </c>
      <c r="V162" s="14"/>
      <c r="W162" s="14"/>
      <c r="X162" s="11"/>
      <c r="AA162" s="34"/>
      <c r="AB162" s="34"/>
      <c r="AC162" s="12" t="s">
        <v>14</v>
      </c>
      <c r="AE162" s="12" t="s">
        <v>14</v>
      </c>
      <c r="AG162" s="12" t="s">
        <v>14</v>
      </c>
      <c r="AI162" s="12" t="s">
        <v>14</v>
      </c>
      <c r="AJ162" s="11" t="str">
        <f t="shared" si="60"/>
        <v>0</v>
      </c>
      <c r="AK162" s="11" t="str">
        <f t="shared" si="61"/>
        <v>0</v>
      </c>
      <c r="AL162" s="11" t="str">
        <f t="shared" si="62"/>
        <v>0</v>
      </c>
      <c r="AM162" s="11" t="str">
        <f t="shared" si="63"/>
        <v>0</v>
      </c>
      <c r="AN162" s="11"/>
      <c r="AO162" s="11">
        <f t="shared" si="64"/>
        <v>0</v>
      </c>
      <c r="AP162" s="11">
        <f t="shared" si="65"/>
        <v>0</v>
      </c>
      <c r="AQ162" s="11">
        <f t="shared" si="66"/>
        <v>0</v>
      </c>
      <c r="AR162" s="69">
        <f t="shared" si="67"/>
        <v>0</v>
      </c>
      <c r="AS162" s="11">
        <f t="shared" si="68"/>
        <v>0</v>
      </c>
      <c r="AT162" s="56">
        <f t="shared" si="69"/>
        <v>0</v>
      </c>
      <c r="AU162" s="11" t="str">
        <f t="shared" si="70"/>
        <v>0 - very low</v>
      </c>
      <c r="AV162" s="56" t="str">
        <f t="shared" si="71"/>
        <v>0 - very low</v>
      </c>
      <c r="AW162" s="11" t="str">
        <f t="shared" si="72"/>
        <v>0 - very low</v>
      </c>
      <c r="AX162" s="56" t="str">
        <f t="shared" si="73"/>
        <v>0 - very low</v>
      </c>
      <c r="AY162" s="11" t="str">
        <f t="shared" si="74"/>
        <v>0 - very low</v>
      </c>
      <c r="AZ162" s="56" t="str">
        <f t="shared" si="75"/>
        <v>0 - very low</v>
      </c>
      <c r="BA162" s="11" t="str">
        <f t="shared" si="76"/>
        <v>0 - very low</v>
      </c>
      <c r="BB162" s="56" t="str">
        <f t="shared" si="77"/>
        <v>0 - very low</v>
      </c>
    </row>
    <row r="163" spans="1:54" s="10" customFormat="1" x14ac:dyDescent="0.45">
      <c r="A163" s="39">
        <f t="shared" si="78"/>
        <v>141</v>
      </c>
      <c r="B163" s="11"/>
      <c r="C163" s="11"/>
      <c r="G163" s="12" t="s">
        <v>14</v>
      </c>
      <c r="I163" s="12" t="s">
        <v>14</v>
      </c>
      <c r="K163" s="12" t="s">
        <v>14</v>
      </c>
      <c r="M163" s="12" t="s">
        <v>14</v>
      </c>
      <c r="N163" s="11" t="str">
        <f t="shared" si="53"/>
        <v>0</v>
      </c>
      <c r="O163" s="11" t="str">
        <f t="shared" si="54"/>
        <v>0</v>
      </c>
      <c r="P163" s="11" t="str">
        <f t="shared" si="55"/>
        <v>0</v>
      </c>
      <c r="Q163" s="11" t="str">
        <f t="shared" si="56"/>
        <v>0</v>
      </c>
      <c r="R163" s="11"/>
      <c r="S163" s="11">
        <f t="shared" si="57"/>
        <v>0</v>
      </c>
      <c r="T163" s="11">
        <f t="shared" si="58"/>
        <v>0</v>
      </c>
      <c r="U163" s="11">
        <f t="shared" si="59"/>
        <v>0</v>
      </c>
      <c r="V163" s="14"/>
      <c r="W163" s="14"/>
      <c r="X163" s="11"/>
      <c r="AA163" s="34"/>
      <c r="AB163" s="34"/>
      <c r="AC163" s="12" t="s">
        <v>14</v>
      </c>
      <c r="AE163" s="12" t="s">
        <v>14</v>
      </c>
      <c r="AG163" s="12" t="s">
        <v>14</v>
      </c>
      <c r="AI163" s="12" t="s">
        <v>14</v>
      </c>
      <c r="AJ163" s="11" t="str">
        <f t="shared" si="60"/>
        <v>0</v>
      </c>
      <c r="AK163" s="11" t="str">
        <f t="shared" si="61"/>
        <v>0</v>
      </c>
      <c r="AL163" s="11" t="str">
        <f t="shared" si="62"/>
        <v>0</v>
      </c>
      <c r="AM163" s="11" t="str">
        <f t="shared" si="63"/>
        <v>0</v>
      </c>
      <c r="AN163" s="11"/>
      <c r="AO163" s="11">
        <f t="shared" si="64"/>
        <v>0</v>
      </c>
      <c r="AP163" s="11">
        <f t="shared" si="65"/>
        <v>0</v>
      </c>
      <c r="AQ163" s="11">
        <f t="shared" si="66"/>
        <v>0</v>
      </c>
      <c r="AR163" s="69">
        <f t="shared" si="67"/>
        <v>0</v>
      </c>
      <c r="AS163" s="11">
        <f t="shared" si="68"/>
        <v>0</v>
      </c>
      <c r="AT163" s="56">
        <f t="shared" si="69"/>
        <v>0</v>
      </c>
      <c r="AU163" s="11" t="str">
        <f t="shared" si="70"/>
        <v>0 - very low</v>
      </c>
      <c r="AV163" s="56" t="str">
        <f t="shared" si="71"/>
        <v>0 - very low</v>
      </c>
      <c r="AW163" s="11" t="str">
        <f t="shared" si="72"/>
        <v>0 - very low</v>
      </c>
      <c r="AX163" s="56" t="str">
        <f t="shared" si="73"/>
        <v>0 - very low</v>
      </c>
      <c r="AY163" s="11" t="str">
        <f t="shared" si="74"/>
        <v>0 - very low</v>
      </c>
      <c r="AZ163" s="56" t="str">
        <f t="shared" si="75"/>
        <v>0 - very low</v>
      </c>
      <c r="BA163" s="11" t="str">
        <f t="shared" si="76"/>
        <v>0 - very low</v>
      </c>
      <c r="BB163" s="56" t="str">
        <f t="shared" si="77"/>
        <v>0 - very low</v>
      </c>
    </row>
    <row r="164" spans="1:54" s="10" customFormat="1" x14ac:dyDescent="0.45">
      <c r="A164" s="39">
        <f t="shared" si="78"/>
        <v>142</v>
      </c>
      <c r="B164" s="11"/>
      <c r="C164" s="11"/>
      <c r="G164" s="12" t="s">
        <v>14</v>
      </c>
      <c r="I164" s="12" t="s">
        <v>14</v>
      </c>
      <c r="K164" s="12" t="s">
        <v>14</v>
      </c>
      <c r="M164" s="12" t="s">
        <v>14</v>
      </c>
      <c r="N164" s="11" t="str">
        <f t="shared" si="53"/>
        <v>0</v>
      </c>
      <c r="O164" s="11" t="str">
        <f t="shared" si="54"/>
        <v>0</v>
      </c>
      <c r="P164" s="11" t="str">
        <f t="shared" si="55"/>
        <v>0</v>
      </c>
      <c r="Q164" s="11" t="str">
        <f t="shared" si="56"/>
        <v>0</v>
      </c>
      <c r="R164" s="11"/>
      <c r="S164" s="11">
        <f t="shared" si="57"/>
        <v>0</v>
      </c>
      <c r="T164" s="11">
        <f t="shared" si="58"/>
        <v>0</v>
      </c>
      <c r="U164" s="11">
        <f t="shared" si="59"/>
        <v>0</v>
      </c>
      <c r="V164" s="14"/>
      <c r="W164" s="14"/>
      <c r="X164" s="11"/>
      <c r="AA164" s="34"/>
      <c r="AB164" s="34"/>
      <c r="AC164" s="12" t="s">
        <v>14</v>
      </c>
      <c r="AE164" s="12" t="s">
        <v>14</v>
      </c>
      <c r="AG164" s="12" t="s">
        <v>14</v>
      </c>
      <c r="AI164" s="12" t="s">
        <v>14</v>
      </c>
      <c r="AJ164" s="11" t="str">
        <f t="shared" si="60"/>
        <v>0</v>
      </c>
      <c r="AK164" s="11" t="str">
        <f t="shared" si="61"/>
        <v>0</v>
      </c>
      <c r="AL164" s="11" t="str">
        <f t="shared" si="62"/>
        <v>0</v>
      </c>
      <c r="AM164" s="11" t="str">
        <f t="shared" si="63"/>
        <v>0</v>
      </c>
      <c r="AN164" s="11"/>
      <c r="AO164" s="11">
        <f t="shared" si="64"/>
        <v>0</v>
      </c>
      <c r="AP164" s="11">
        <f t="shared" si="65"/>
        <v>0</v>
      </c>
      <c r="AQ164" s="11">
        <f t="shared" si="66"/>
        <v>0</v>
      </c>
      <c r="AR164" s="69">
        <f t="shared" si="67"/>
        <v>0</v>
      </c>
      <c r="AS164" s="11">
        <f t="shared" si="68"/>
        <v>0</v>
      </c>
      <c r="AT164" s="56">
        <f t="shared" si="69"/>
        <v>0</v>
      </c>
      <c r="AU164" s="11" t="str">
        <f t="shared" si="70"/>
        <v>0 - very low</v>
      </c>
      <c r="AV164" s="56" t="str">
        <f t="shared" si="71"/>
        <v>0 - very low</v>
      </c>
      <c r="AW164" s="11" t="str">
        <f t="shared" si="72"/>
        <v>0 - very low</v>
      </c>
      <c r="AX164" s="56" t="str">
        <f t="shared" si="73"/>
        <v>0 - very low</v>
      </c>
      <c r="AY164" s="11" t="str">
        <f t="shared" si="74"/>
        <v>0 - very low</v>
      </c>
      <c r="AZ164" s="56" t="str">
        <f t="shared" si="75"/>
        <v>0 - very low</v>
      </c>
      <c r="BA164" s="11" t="str">
        <f t="shared" si="76"/>
        <v>0 - very low</v>
      </c>
      <c r="BB164" s="56" t="str">
        <f t="shared" si="77"/>
        <v>0 - very low</v>
      </c>
    </row>
    <row r="165" spans="1:54" s="10" customFormat="1" x14ac:dyDescent="0.45">
      <c r="A165" s="39">
        <f t="shared" si="78"/>
        <v>143</v>
      </c>
      <c r="B165" s="11"/>
      <c r="C165" s="11"/>
      <c r="G165" s="12" t="s">
        <v>14</v>
      </c>
      <c r="I165" s="12" t="s">
        <v>14</v>
      </c>
      <c r="K165" s="12" t="s">
        <v>14</v>
      </c>
      <c r="M165" s="12" t="s">
        <v>14</v>
      </c>
      <c r="N165" s="11" t="str">
        <f t="shared" si="53"/>
        <v>0</v>
      </c>
      <c r="O165" s="11" t="str">
        <f t="shared" si="54"/>
        <v>0</v>
      </c>
      <c r="P165" s="11" t="str">
        <f t="shared" si="55"/>
        <v>0</v>
      </c>
      <c r="Q165" s="11" t="str">
        <f t="shared" si="56"/>
        <v>0</v>
      </c>
      <c r="R165" s="11"/>
      <c r="S165" s="11">
        <f t="shared" si="57"/>
        <v>0</v>
      </c>
      <c r="T165" s="11">
        <f t="shared" si="58"/>
        <v>0</v>
      </c>
      <c r="U165" s="11">
        <f t="shared" si="59"/>
        <v>0</v>
      </c>
      <c r="V165" s="14"/>
      <c r="W165" s="14"/>
      <c r="X165" s="11"/>
      <c r="AA165" s="34"/>
      <c r="AB165" s="34"/>
      <c r="AC165" s="12" t="s">
        <v>14</v>
      </c>
      <c r="AE165" s="12" t="s">
        <v>14</v>
      </c>
      <c r="AG165" s="12" t="s">
        <v>14</v>
      </c>
      <c r="AI165" s="12" t="s">
        <v>14</v>
      </c>
      <c r="AJ165" s="11" t="str">
        <f t="shared" si="60"/>
        <v>0</v>
      </c>
      <c r="AK165" s="11" t="str">
        <f t="shared" si="61"/>
        <v>0</v>
      </c>
      <c r="AL165" s="11" t="str">
        <f t="shared" si="62"/>
        <v>0</v>
      </c>
      <c r="AM165" s="11" t="str">
        <f t="shared" si="63"/>
        <v>0</v>
      </c>
      <c r="AN165" s="11"/>
      <c r="AO165" s="11">
        <f t="shared" si="64"/>
        <v>0</v>
      </c>
      <c r="AP165" s="11">
        <f t="shared" si="65"/>
        <v>0</v>
      </c>
      <c r="AQ165" s="11">
        <f t="shared" si="66"/>
        <v>0</v>
      </c>
      <c r="AR165" s="69">
        <f t="shared" si="67"/>
        <v>0</v>
      </c>
      <c r="AS165" s="11">
        <f t="shared" si="68"/>
        <v>0</v>
      </c>
      <c r="AT165" s="56">
        <f t="shared" si="69"/>
        <v>0</v>
      </c>
      <c r="AU165" s="11" t="str">
        <f t="shared" si="70"/>
        <v>0 - very low</v>
      </c>
      <c r="AV165" s="56" t="str">
        <f t="shared" si="71"/>
        <v>0 - very low</v>
      </c>
      <c r="AW165" s="11" t="str">
        <f t="shared" si="72"/>
        <v>0 - very low</v>
      </c>
      <c r="AX165" s="56" t="str">
        <f t="shared" si="73"/>
        <v>0 - very low</v>
      </c>
      <c r="AY165" s="11" t="str">
        <f t="shared" si="74"/>
        <v>0 - very low</v>
      </c>
      <c r="AZ165" s="56" t="str">
        <f t="shared" si="75"/>
        <v>0 - very low</v>
      </c>
      <c r="BA165" s="11" t="str">
        <f t="shared" si="76"/>
        <v>0 - very low</v>
      </c>
      <c r="BB165" s="56" t="str">
        <f t="shared" si="77"/>
        <v>0 - very low</v>
      </c>
    </row>
    <row r="166" spans="1:54" s="10" customFormat="1" x14ac:dyDescent="0.45">
      <c r="A166" s="39">
        <f t="shared" si="78"/>
        <v>144</v>
      </c>
      <c r="B166" s="11"/>
      <c r="C166" s="11"/>
      <c r="G166" s="12" t="s">
        <v>14</v>
      </c>
      <c r="I166" s="12" t="s">
        <v>14</v>
      </c>
      <c r="K166" s="12" t="s">
        <v>14</v>
      </c>
      <c r="M166" s="12" t="s">
        <v>14</v>
      </c>
      <c r="N166" s="11" t="str">
        <f t="shared" si="53"/>
        <v>0</v>
      </c>
      <c r="O166" s="11" t="str">
        <f t="shared" si="54"/>
        <v>0</v>
      </c>
      <c r="P166" s="11" t="str">
        <f t="shared" si="55"/>
        <v>0</v>
      </c>
      <c r="Q166" s="11" t="str">
        <f t="shared" si="56"/>
        <v>0</v>
      </c>
      <c r="R166" s="11"/>
      <c r="S166" s="11">
        <f t="shared" si="57"/>
        <v>0</v>
      </c>
      <c r="T166" s="11">
        <f t="shared" si="58"/>
        <v>0</v>
      </c>
      <c r="U166" s="11">
        <f t="shared" si="59"/>
        <v>0</v>
      </c>
      <c r="V166" s="14"/>
      <c r="W166" s="14"/>
      <c r="X166" s="11"/>
      <c r="AA166" s="34"/>
      <c r="AB166" s="34"/>
      <c r="AC166" s="12" t="s">
        <v>14</v>
      </c>
      <c r="AE166" s="12" t="s">
        <v>14</v>
      </c>
      <c r="AG166" s="12" t="s">
        <v>14</v>
      </c>
      <c r="AI166" s="12" t="s">
        <v>14</v>
      </c>
      <c r="AJ166" s="11" t="str">
        <f t="shared" si="60"/>
        <v>0</v>
      </c>
      <c r="AK166" s="11" t="str">
        <f t="shared" si="61"/>
        <v>0</v>
      </c>
      <c r="AL166" s="11" t="str">
        <f t="shared" si="62"/>
        <v>0</v>
      </c>
      <c r="AM166" s="11" t="str">
        <f t="shared" si="63"/>
        <v>0</v>
      </c>
      <c r="AN166" s="11"/>
      <c r="AO166" s="11">
        <f t="shared" si="64"/>
        <v>0</v>
      </c>
      <c r="AP166" s="11">
        <f t="shared" si="65"/>
        <v>0</v>
      </c>
      <c r="AQ166" s="11">
        <f t="shared" si="66"/>
        <v>0</v>
      </c>
      <c r="AR166" s="69">
        <f t="shared" si="67"/>
        <v>0</v>
      </c>
      <c r="AS166" s="11">
        <f t="shared" si="68"/>
        <v>0</v>
      </c>
      <c r="AT166" s="56">
        <f t="shared" si="69"/>
        <v>0</v>
      </c>
      <c r="AU166" s="11" t="str">
        <f t="shared" si="70"/>
        <v>0 - very low</v>
      </c>
      <c r="AV166" s="56" t="str">
        <f t="shared" si="71"/>
        <v>0 - very low</v>
      </c>
      <c r="AW166" s="11" t="str">
        <f t="shared" si="72"/>
        <v>0 - very low</v>
      </c>
      <c r="AX166" s="56" t="str">
        <f t="shared" si="73"/>
        <v>0 - very low</v>
      </c>
      <c r="AY166" s="11" t="str">
        <f t="shared" si="74"/>
        <v>0 - very low</v>
      </c>
      <c r="AZ166" s="56" t="str">
        <f t="shared" si="75"/>
        <v>0 - very low</v>
      </c>
      <c r="BA166" s="11" t="str">
        <f t="shared" si="76"/>
        <v>0 - very low</v>
      </c>
      <c r="BB166" s="56" t="str">
        <f t="shared" si="77"/>
        <v>0 - very low</v>
      </c>
    </row>
    <row r="167" spans="1:54" s="10" customFormat="1" x14ac:dyDescent="0.45">
      <c r="A167" s="39">
        <f t="shared" si="78"/>
        <v>145</v>
      </c>
      <c r="B167" s="11"/>
      <c r="C167" s="11"/>
      <c r="G167" s="12" t="s">
        <v>14</v>
      </c>
      <c r="I167" s="12" t="s">
        <v>14</v>
      </c>
      <c r="K167" s="12" t="s">
        <v>14</v>
      </c>
      <c r="M167" s="12" t="s">
        <v>14</v>
      </c>
      <c r="N167" s="11" t="str">
        <f t="shared" si="53"/>
        <v>0</v>
      </c>
      <c r="O167" s="11" t="str">
        <f t="shared" si="54"/>
        <v>0</v>
      </c>
      <c r="P167" s="11" t="str">
        <f t="shared" si="55"/>
        <v>0</v>
      </c>
      <c r="Q167" s="11" t="str">
        <f t="shared" si="56"/>
        <v>0</v>
      </c>
      <c r="R167" s="11"/>
      <c r="S167" s="11">
        <f t="shared" si="57"/>
        <v>0</v>
      </c>
      <c r="T167" s="11">
        <f t="shared" si="58"/>
        <v>0</v>
      </c>
      <c r="U167" s="11">
        <f t="shared" si="59"/>
        <v>0</v>
      </c>
      <c r="V167" s="14"/>
      <c r="W167" s="14"/>
      <c r="X167" s="11"/>
      <c r="AA167" s="34"/>
      <c r="AB167" s="34"/>
      <c r="AC167" s="12" t="s">
        <v>14</v>
      </c>
      <c r="AE167" s="12" t="s">
        <v>14</v>
      </c>
      <c r="AG167" s="12" t="s">
        <v>14</v>
      </c>
      <c r="AI167" s="12" t="s">
        <v>14</v>
      </c>
      <c r="AJ167" s="11" t="str">
        <f t="shared" si="60"/>
        <v>0</v>
      </c>
      <c r="AK167" s="11" t="str">
        <f t="shared" si="61"/>
        <v>0</v>
      </c>
      <c r="AL167" s="11" t="str">
        <f t="shared" si="62"/>
        <v>0</v>
      </c>
      <c r="AM167" s="11" t="str">
        <f t="shared" si="63"/>
        <v>0</v>
      </c>
      <c r="AN167" s="11"/>
      <c r="AO167" s="11">
        <f t="shared" si="64"/>
        <v>0</v>
      </c>
      <c r="AP167" s="11">
        <f t="shared" si="65"/>
        <v>0</v>
      </c>
      <c r="AQ167" s="11">
        <f t="shared" si="66"/>
        <v>0</v>
      </c>
      <c r="AR167" s="69">
        <f t="shared" si="67"/>
        <v>0</v>
      </c>
      <c r="AS167" s="11">
        <f t="shared" si="68"/>
        <v>0</v>
      </c>
      <c r="AT167" s="56">
        <f t="shared" si="69"/>
        <v>0</v>
      </c>
      <c r="AU167" s="11" t="str">
        <f t="shared" si="70"/>
        <v>0 - very low</v>
      </c>
      <c r="AV167" s="56" t="str">
        <f t="shared" si="71"/>
        <v>0 - very low</v>
      </c>
      <c r="AW167" s="11" t="str">
        <f t="shared" si="72"/>
        <v>0 - very low</v>
      </c>
      <c r="AX167" s="56" t="str">
        <f t="shared" si="73"/>
        <v>0 - very low</v>
      </c>
      <c r="AY167" s="11" t="str">
        <f t="shared" si="74"/>
        <v>0 - very low</v>
      </c>
      <c r="AZ167" s="56" t="str">
        <f t="shared" si="75"/>
        <v>0 - very low</v>
      </c>
      <c r="BA167" s="11" t="str">
        <f t="shared" si="76"/>
        <v>0 - very low</v>
      </c>
      <c r="BB167" s="56" t="str">
        <f t="shared" si="77"/>
        <v>0 - very low</v>
      </c>
    </row>
    <row r="168" spans="1:54" s="10" customFormat="1" x14ac:dyDescent="0.45">
      <c r="A168" s="39">
        <f t="shared" si="78"/>
        <v>146</v>
      </c>
      <c r="B168" s="11"/>
      <c r="C168" s="11"/>
      <c r="G168" s="12" t="s">
        <v>14</v>
      </c>
      <c r="I168" s="12" t="s">
        <v>14</v>
      </c>
      <c r="K168" s="12" t="s">
        <v>14</v>
      </c>
      <c r="M168" s="12" t="s">
        <v>14</v>
      </c>
      <c r="N168" s="11" t="str">
        <f t="shared" si="53"/>
        <v>0</v>
      </c>
      <c r="O168" s="11" t="str">
        <f t="shared" si="54"/>
        <v>0</v>
      </c>
      <c r="P168" s="11" t="str">
        <f t="shared" si="55"/>
        <v>0</v>
      </c>
      <c r="Q168" s="11" t="str">
        <f t="shared" si="56"/>
        <v>0</v>
      </c>
      <c r="R168" s="11"/>
      <c r="S168" s="11">
        <f t="shared" si="57"/>
        <v>0</v>
      </c>
      <c r="T168" s="11">
        <f t="shared" si="58"/>
        <v>0</v>
      </c>
      <c r="U168" s="11">
        <f t="shared" si="59"/>
        <v>0</v>
      </c>
      <c r="V168" s="14"/>
      <c r="W168" s="14"/>
      <c r="X168" s="11"/>
      <c r="AA168" s="34"/>
      <c r="AB168" s="34"/>
      <c r="AC168" s="12" t="s">
        <v>14</v>
      </c>
      <c r="AE168" s="12" t="s">
        <v>14</v>
      </c>
      <c r="AG168" s="12" t="s">
        <v>14</v>
      </c>
      <c r="AI168" s="12" t="s">
        <v>14</v>
      </c>
      <c r="AJ168" s="11" t="str">
        <f t="shared" si="60"/>
        <v>0</v>
      </c>
      <c r="AK168" s="11" t="str">
        <f t="shared" si="61"/>
        <v>0</v>
      </c>
      <c r="AL168" s="11" t="str">
        <f t="shared" si="62"/>
        <v>0</v>
      </c>
      <c r="AM168" s="11" t="str">
        <f t="shared" si="63"/>
        <v>0</v>
      </c>
      <c r="AN168" s="11"/>
      <c r="AO168" s="11">
        <f t="shared" si="64"/>
        <v>0</v>
      </c>
      <c r="AP168" s="11">
        <f t="shared" si="65"/>
        <v>0</v>
      </c>
      <c r="AQ168" s="11">
        <f t="shared" si="66"/>
        <v>0</v>
      </c>
      <c r="AR168" s="69">
        <f t="shared" si="67"/>
        <v>0</v>
      </c>
      <c r="AS168" s="11">
        <f t="shared" si="68"/>
        <v>0</v>
      </c>
      <c r="AT168" s="56">
        <f t="shared" si="69"/>
        <v>0</v>
      </c>
      <c r="AU168" s="11" t="str">
        <f t="shared" si="70"/>
        <v>0 - very low</v>
      </c>
      <c r="AV168" s="56" t="str">
        <f t="shared" si="71"/>
        <v>0 - very low</v>
      </c>
      <c r="AW168" s="11" t="str">
        <f t="shared" si="72"/>
        <v>0 - very low</v>
      </c>
      <c r="AX168" s="56" t="str">
        <f t="shared" si="73"/>
        <v>0 - very low</v>
      </c>
      <c r="AY168" s="11" t="str">
        <f t="shared" si="74"/>
        <v>0 - very low</v>
      </c>
      <c r="AZ168" s="56" t="str">
        <f t="shared" si="75"/>
        <v>0 - very low</v>
      </c>
      <c r="BA168" s="11" t="str">
        <f t="shared" si="76"/>
        <v>0 - very low</v>
      </c>
      <c r="BB168" s="56" t="str">
        <f t="shared" si="77"/>
        <v>0 - very low</v>
      </c>
    </row>
    <row r="169" spans="1:54" s="10" customFormat="1" x14ac:dyDescent="0.45">
      <c r="A169" s="39">
        <f t="shared" si="78"/>
        <v>147</v>
      </c>
      <c r="B169" s="11"/>
      <c r="C169" s="11"/>
      <c r="G169" s="12" t="s">
        <v>14</v>
      </c>
      <c r="I169" s="12" t="s">
        <v>14</v>
      </c>
      <c r="K169" s="12" t="s">
        <v>14</v>
      </c>
      <c r="M169" s="12" t="s">
        <v>14</v>
      </c>
      <c r="N169" s="11" t="str">
        <f t="shared" si="53"/>
        <v>0</v>
      </c>
      <c r="O169" s="11" t="str">
        <f t="shared" si="54"/>
        <v>0</v>
      </c>
      <c r="P169" s="11" t="str">
        <f t="shared" si="55"/>
        <v>0</v>
      </c>
      <c r="Q169" s="11" t="str">
        <f t="shared" si="56"/>
        <v>0</v>
      </c>
      <c r="R169" s="11"/>
      <c r="S169" s="11">
        <f t="shared" si="57"/>
        <v>0</v>
      </c>
      <c r="T169" s="11">
        <f t="shared" si="58"/>
        <v>0</v>
      </c>
      <c r="U169" s="11">
        <f t="shared" si="59"/>
        <v>0</v>
      </c>
      <c r="V169" s="14"/>
      <c r="W169" s="14"/>
      <c r="X169" s="11"/>
      <c r="AA169" s="34"/>
      <c r="AB169" s="34"/>
      <c r="AC169" s="12" t="s">
        <v>14</v>
      </c>
      <c r="AE169" s="12" t="s">
        <v>14</v>
      </c>
      <c r="AG169" s="12" t="s">
        <v>14</v>
      </c>
      <c r="AI169" s="12" t="s">
        <v>14</v>
      </c>
      <c r="AJ169" s="11" t="str">
        <f t="shared" si="60"/>
        <v>0</v>
      </c>
      <c r="AK169" s="11" t="str">
        <f t="shared" si="61"/>
        <v>0</v>
      </c>
      <c r="AL169" s="11" t="str">
        <f t="shared" si="62"/>
        <v>0</v>
      </c>
      <c r="AM169" s="11" t="str">
        <f t="shared" si="63"/>
        <v>0</v>
      </c>
      <c r="AN169" s="11"/>
      <c r="AO169" s="11">
        <f t="shared" si="64"/>
        <v>0</v>
      </c>
      <c r="AP169" s="11">
        <f t="shared" si="65"/>
        <v>0</v>
      </c>
      <c r="AQ169" s="11">
        <f t="shared" si="66"/>
        <v>0</v>
      </c>
      <c r="AR169" s="69">
        <f t="shared" si="67"/>
        <v>0</v>
      </c>
      <c r="AS169" s="11">
        <f t="shared" si="68"/>
        <v>0</v>
      </c>
      <c r="AT169" s="56">
        <f t="shared" si="69"/>
        <v>0</v>
      </c>
      <c r="AU169" s="11" t="str">
        <f t="shared" si="70"/>
        <v>0 - very low</v>
      </c>
      <c r="AV169" s="56" t="str">
        <f t="shared" si="71"/>
        <v>0 - very low</v>
      </c>
      <c r="AW169" s="11" t="str">
        <f t="shared" si="72"/>
        <v>0 - very low</v>
      </c>
      <c r="AX169" s="56" t="str">
        <f t="shared" si="73"/>
        <v>0 - very low</v>
      </c>
      <c r="AY169" s="11" t="str">
        <f t="shared" si="74"/>
        <v>0 - very low</v>
      </c>
      <c r="AZ169" s="56" t="str">
        <f t="shared" si="75"/>
        <v>0 - very low</v>
      </c>
      <c r="BA169" s="11" t="str">
        <f t="shared" si="76"/>
        <v>0 - very low</v>
      </c>
      <c r="BB169" s="56" t="str">
        <f t="shared" si="77"/>
        <v>0 - very low</v>
      </c>
    </row>
    <row r="170" spans="1:54" s="10" customFormat="1" x14ac:dyDescent="0.45">
      <c r="A170" s="39">
        <f t="shared" si="78"/>
        <v>148</v>
      </c>
      <c r="B170" s="11"/>
      <c r="C170" s="11"/>
      <c r="G170" s="12" t="s">
        <v>14</v>
      </c>
      <c r="I170" s="12" t="s">
        <v>14</v>
      </c>
      <c r="K170" s="12" t="s">
        <v>14</v>
      </c>
      <c r="M170" s="12" t="s">
        <v>14</v>
      </c>
      <c r="N170" s="11" t="str">
        <f t="shared" si="53"/>
        <v>0</v>
      </c>
      <c r="O170" s="11" t="str">
        <f t="shared" si="54"/>
        <v>0</v>
      </c>
      <c r="P170" s="11" t="str">
        <f t="shared" si="55"/>
        <v>0</v>
      </c>
      <c r="Q170" s="11" t="str">
        <f t="shared" si="56"/>
        <v>0</v>
      </c>
      <c r="R170" s="11"/>
      <c r="S170" s="11">
        <f t="shared" si="57"/>
        <v>0</v>
      </c>
      <c r="T170" s="11">
        <f t="shared" si="58"/>
        <v>0</v>
      </c>
      <c r="U170" s="11">
        <f t="shared" si="59"/>
        <v>0</v>
      </c>
      <c r="V170" s="14"/>
      <c r="W170" s="14"/>
      <c r="X170" s="11"/>
      <c r="AA170" s="34"/>
      <c r="AB170" s="34"/>
      <c r="AC170" s="12" t="s">
        <v>14</v>
      </c>
      <c r="AE170" s="12" t="s">
        <v>14</v>
      </c>
      <c r="AG170" s="12" t="s">
        <v>14</v>
      </c>
      <c r="AI170" s="12" t="s">
        <v>14</v>
      </c>
      <c r="AJ170" s="11" t="str">
        <f t="shared" si="60"/>
        <v>0</v>
      </c>
      <c r="AK170" s="11" t="str">
        <f t="shared" si="61"/>
        <v>0</v>
      </c>
      <c r="AL170" s="11" t="str">
        <f t="shared" si="62"/>
        <v>0</v>
      </c>
      <c r="AM170" s="11" t="str">
        <f t="shared" si="63"/>
        <v>0</v>
      </c>
      <c r="AN170" s="11"/>
      <c r="AO170" s="11">
        <f t="shared" si="64"/>
        <v>0</v>
      </c>
      <c r="AP170" s="11">
        <f t="shared" si="65"/>
        <v>0</v>
      </c>
      <c r="AQ170" s="11">
        <f t="shared" si="66"/>
        <v>0</v>
      </c>
      <c r="AR170" s="69">
        <f t="shared" si="67"/>
        <v>0</v>
      </c>
      <c r="AS170" s="11">
        <f t="shared" si="68"/>
        <v>0</v>
      </c>
      <c r="AT170" s="56">
        <f t="shared" si="69"/>
        <v>0</v>
      </c>
      <c r="AU170" s="11" t="str">
        <f t="shared" si="70"/>
        <v>0 - very low</v>
      </c>
      <c r="AV170" s="56" t="str">
        <f t="shared" si="71"/>
        <v>0 - very low</v>
      </c>
      <c r="AW170" s="11" t="str">
        <f t="shared" si="72"/>
        <v>0 - very low</v>
      </c>
      <c r="AX170" s="56" t="str">
        <f t="shared" si="73"/>
        <v>0 - very low</v>
      </c>
      <c r="AY170" s="11" t="str">
        <f t="shared" si="74"/>
        <v>0 - very low</v>
      </c>
      <c r="AZ170" s="56" t="str">
        <f t="shared" si="75"/>
        <v>0 - very low</v>
      </c>
      <c r="BA170" s="11" t="str">
        <f t="shared" si="76"/>
        <v>0 - very low</v>
      </c>
      <c r="BB170" s="56" t="str">
        <f t="shared" si="77"/>
        <v>0 - very low</v>
      </c>
    </row>
    <row r="171" spans="1:54" s="10" customFormat="1" x14ac:dyDescent="0.45">
      <c r="A171" s="39">
        <f t="shared" si="78"/>
        <v>149</v>
      </c>
      <c r="B171" s="11"/>
      <c r="C171" s="11"/>
      <c r="G171" s="12" t="s">
        <v>14</v>
      </c>
      <c r="I171" s="12" t="s">
        <v>14</v>
      </c>
      <c r="K171" s="12" t="s">
        <v>14</v>
      </c>
      <c r="M171" s="12" t="s">
        <v>14</v>
      </c>
      <c r="N171" s="11" t="str">
        <f t="shared" si="53"/>
        <v>0</v>
      </c>
      <c r="O171" s="11" t="str">
        <f t="shared" si="54"/>
        <v>0</v>
      </c>
      <c r="P171" s="11" t="str">
        <f t="shared" si="55"/>
        <v>0</v>
      </c>
      <c r="Q171" s="11" t="str">
        <f t="shared" si="56"/>
        <v>0</v>
      </c>
      <c r="R171" s="11"/>
      <c r="S171" s="11">
        <f t="shared" si="57"/>
        <v>0</v>
      </c>
      <c r="T171" s="11">
        <f t="shared" si="58"/>
        <v>0</v>
      </c>
      <c r="U171" s="11">
        <f t="shared" si="59"/>
        <v>0</v>
      </c>
      <c r="V171" s="14"/>
      <c r="W171" s="14"/>
      <c r="X171" s="11"/>
      <c r="AA171" s="34"/>
      <c r="AB171" s="34"/>
      <c r="AC171" s="12" t="s">
        <v>14</v>
      </c>
      <c r="AE171" s="12" t="s">
        <v>14</v>
      </c>
      <c r="AG171" s="12" t="s">
        <v>14</v>
      </c>
      <c r="AI171" s="12" t="s">
        <v>14</v>
      </c>
      <c r="AJ171" s="11" t="str">
        <f t="shared" si="60"/>
        <v>0</v>
      </c>
      <c r="AK171" s="11" t="str">
        <f t="shared" si="61"/>
        <v>0</v>
      </c>
      <c r="AL171" s="11" t="str">
        <f t="shared" si="62"/>
        <v>0</v>
      </c>
      <c r="AM171" s="11" t="str">
        <f t="shared" si="63"/>
        <v>0</v>
      </c>
      <c r="AN171" s="11"/>
      <c r="AO171" s="11">
        <f t="shared" si="64"/>
        <v>0</v>
      </c>
      <c r="AP171" s="11">
        <f t="shared" si="65"/>
        <v>0</v>
      </c>
      <c r="AQ171" s="11">
        <f t="shared" si="66"/>
        <v>0</v>
      </c>
      <c r="AR171" s="69">
        <f t="shared" si="67"/>
        <v>0</v>
      </c>
      <c r="AS171" s="11">
        <f t="shared" si="68"/>
        <v>0</v>
      </c>
      <c r="AT171" s="56">
        <f t="shared" si="69"/>
        <v>0</v>
      </c>
      <c r="AU171" s="11" t="str">
        <f t="shared" si="70"/>
        <v>0 - very low</v>
      </c>
      <c r="AV171" s="56" t="str">
        <f t="shared" si="71"/>
        <v>0 - very low</v>
      </c>
      <c r="AW171" s="11" t="str">
        <f t="shared" si="72"/>
        <v>0 - very low</v>
      </c>
      <c r="AX171" s="56" t="str">
        <f t="shared" si="73"/>
        <v>0 - very low</v>
      </c>
      <c r="AY171" s="11" t="str">
        <f t="shared" si="74"/>
        <v>0 - very low</v>
      </c>
      <c r="AZ171" s="56" t="str">
        <f t="shared" si="75"/>
        <v>0 - very low</v>
      </c>
      <c r="BA171" s="11" t="str">
        <f t="shared" si="76"/>
        <v>0 - very low</v>
      </c>
      <c r="BB171" s="56" t="str">
        <f t="shared" si="77"/>
        <v>0 - very low</v>
      </c>
    </row>
    <row r="172" spans="1:54" s="10" customFormat="1" x14ac:dyDescent="0.45">
      <c r="A172" s="39">
        <f t="shared" si="78"/>
        <v>150</v>
      </c>
      <c r="B172" s="11"/>
      <c r="C172" s="11"/>
      <c r="G172" s="12" t="s">
        <v>14</v>
      </c>
      <c r="I172" s="12" t="s">
        <v>14</v>
      </c>
      <c r="K172" s="12" t="s">
        <v>14</v>
      </c>
      <c r="M172" s="12" t="s">
        <v>14</v>
      </c>
      <c r="N172" s="11" t="str">
        <f t="shared" si="53"/>
        <v>0</v>
      </c>
      <c r="O172" s="11" t="str">
        <f t="shared" si="54"/>
        <v>0</v>
      </c>
      <c r="P172" s="11" t="str">
        <f t="shared" si="55"/>
        <v>0</v>
      </c>
      <c r="Q172" s="11" t="str">
        <f t="shared" si="56"/>
        <v>0</v>
      </c>
      <c r="R172" s="11"/>
      <c r="S172" s="11">
        <f t="shared" si="57"/>
        <v>0</v>
      </c>
      <c r="T172" s="11">
        <f t="shared" si="58"/>
        <v>0</v>
      </c>
      <c r="U172" s="11">
        <f t="shared" si="59"/>
        <v>0</v>
      </c>
      <c r="V172" s="14"/>
      <c r="W172" s="14"/>
      <c r="X172" s="11"/>
      <c r="AA172" s="34"/>
      <c r="AB172" s="34"/>
      <c r="AC172" s="12" t="s">
        <v>14</v>
      </c>
      <c r="AE172" s="12" t="s">
        <v>14</v>
      </c>
      <c r="AG172" s="12" t="s">
        <v>14</v>
      </c>
      <c r="AI172" s="12" t="s">
        <v>14</v>
      </c>
      <c r="AJ172" s="11" t="str">
        <f t="shared" si="60"/>
        <v>0</v>
      </c>
      <c r="AK172" s="11" t="str">
        <f t="shared" si="61"/>
        <v>0</v>
      </c>
      <c r="AL172" s="11" t="str">
        <f t="shared" si="62"/>
        <v>0</v>
      </c>
      <c r="AM172" s="11" t="str">
        <f t="shared" si="63"/>
        <v>0</v>
      </c>
      <c r="AN172" s="11"/>
      <c r="AO172" s="11">
        <f t="shared" si="64"/>
        <v>0</v>
      </c>
      <c r="AP172" s="11">
        <f t="shared" si="65"/>
        <v>0</v>
      </c>
      <c r="AQ172" s="11">
        <f t="shared" si="66"/>
        <v>0</v>
      </c>
      <c r="AR172" s="69">
        <f t="shared" si="67"/>
        <v>0</v>
      </c>
      <c r="AS172" s="11">
        <f t="shared" si="68"/>
        <v>0</v>
      </c>
      <c r="AT172" s="56">
        <f t="shared" si="69"/>
        <v>0</v>
      </c>
      <c r="AU172" s="11" t="str">
        <f t="shared" si="70"/>
        <v>0 - very low</v>
      </c>
      <c r="AV172" s="56" t="str">
        <f t="shared" si="71"/>
        <v>0 - very low</v>
      </c>
      <c r="AW172" s="11" t="str">
        <f t="shared" si="72"/>
        <v>0 - very low</v>
      </c>
      <c r="AX172" s="56" t="str">
        <f t="shared" si="73"/>
        <v>0 - very low</v>
      </c>
      <c r="AY172" s="11" t="str">
        <f t="shared" si="74"/>
        <v>0 - very low</v>
      </c>
      <c r="AZ172" s="56" t="str">
        <f t="shared" si="75"/>
        <v>0 - very low</v>
      </c>
      <c r="BA172" s="11" t="str">
        <f t="shared" si="76"/>
        <v>0 - very low</v>
      </c>
      <c r="BB172" s="56" t="str">
        <f t="shared" si="77"/>
        <v>0 - very low</v>
      </c>
    </row>
    <row r="173" spans="1:54" s="10" customFormat="1" x14ac:dyDescent="0.45">
      <c r="A173" s="39">
        <f t="shared" si="78"/>
        <v>151</v>
      </c>
      <c r="B173" s="11"/>
      <c r="C173" s="11"/>
      <c r="G173" s="12" t="s">
        <v>14</v>
      </c>
      <c r="I173" s="12" t="s">
        <v>14</v>
      </c>
      <c r="K173" s="12" t="s">
        <v>14</v>
      </c>
      <c r="M173" s="12" t="s">
        <v>14</v>
      </c>
      <c r="N173" s="11" t="str">
        <f t="shared" si="53"/>
        <v>0</v>
      </c>
      <c r="O173" s="11" t="str">
        <f t="shared" si="54"/>
        <v>0</v>
      </c>
      <c r="P173" s="11" t="str">
        <f t="shared" si="55"/>
        <v>0</v>
      </c>
      <c r="Q173" s="11" t="str">
        <f t="shared" si="56"/>
        <v>0</v>
      </c>
      <c r="R173" s="11"/>
      <c r="S173" s="11">
        <f t="shared" si="57"/>
        <v>0</v>
      </c>
      <c r="T173" s="11">
        <f t="shared" si="58"/>
        <v>0</v>
      </c>
      <c r="U173" s="11">
        <f t="shared" si="59"/>
        <v>0</v>
      </c>
      <c r="V173" s="14"/>
      <c r="W173" s="14"/>
      <c r="X173" s="11"/>
      <c r="AA173" s="34"/>
      <c r="AB173" s="34"/>
      <c r="AC173" s="12" t="s">
        <v>14</v>
      </c>
      <c r="AE173" s="12" t="s">
        <v>14</v>
      </c>
      <c r="AG173" s="12" t="s">
        <v>14</v>
      </c>
      <c r="AI173" s="12" t="s">
        <v>14</v>
      </c>
      <c r="AJ173" s="11" t="str">
        <f t="shared" si="60"/>
        <v>0</v>
      </c>
      <c r="AK173" s="11" t="str">
        <f t="shared" si="61"/>
        <v>0</v>
      </c>
      <c r="AL173" s="11" t="str">
        <f t="shared" si="62"/>
        <v>0</v>
      </c>
      <c r="AM173" s="11" t="str">
        <f t="shared" si="63"/>
        <v>0</v>
      </c>
      <c r="AN173" s="11"/>
      <c r="AO173" s="11">
        <f t="shared" si="64"/>
        <v>0</v>
      </c>
      <c r="AP173" s="11">
        <f t="shared" si="65"/>
        <v>0</v>
      </c>
      <c r="AQ173" s="11">
        <f t="shared" si="66"/>
        <v>0</v>
      </c>
      <c r="AR173" s="69">
        <f t="shared" si="67"/>
        <v>0</v>
      </c>
      <c r="AS173" s="11">
        <f t="shared" si="68"/>
        <v>0</v>
      </c>
      <c r="AT173" s="56">
        <f t="shared" si="69"/>
        <v>0</v>
      </c>
      <c r="AU173" s="11" t="str">
        <f t="shared" si="70"/>
        <v>0 - very low</v>
      </c>
      <c r="AV173" s="56" t="str">
        <f t="shared" si="71"/>
        <v>0 - very low</v>
      </c>
      <c r="AW173" s="11" t="str">
        <f t="shared" si="72"/>
        <v>0 - very low</v>
      </c>
      <c r="AX173" s="56" t="str">
        <f t="shared" si="73"/>
        <v>0 - very low</v>
      </c>
      <c r="AY173" s="11" t="str">
        <f t="shared" si="74"/>
        <v>0 - very low</v>
      </c>
      <c r="AZ173" s="56" t="str">
        <f t="shared" si="75"/>
        <v>0 - very low</v>
      </c>
      <c r="BA173" s="11" t="str">
        <f t="shared" si="76"/>
        <v>0 - very low</v>
      </c>
      <c r="BB173" s="56" t="str">
        <f t="shared" si="77"/>
        <v>0 - very low</v>
      </c>
    </row>
    <row r="174" spans="1:54" s="10" customFormat="1" x14ac:dyDescent="0.45">
      <c r="A174" s="39">
        <f t="shared" si="78"/>
        <v>152</v>
      </c>
      <c r="B174" s="11"/>
      <c r="C174" s="11"/>
      <c r="G174" s="12" t="s">
        <v>14</v>
      </c>
      <c r="I174" s="12" t="s">
        <v>14</v>
      </c>
      <c r="K174" s="12" t="s">
        <v>14</v>
      </c>
      <c r="M174" s="12" t="s">
        <v>14</v>
      </c>
      <c r="N174" s="11" t="str">
        <f t="shared" si="53"/>
        <v>0</v>
      </c>
      <c r="O174" s="11" t="str">
        <f t="shared" si="54"/>
        <v>0</v>
      </c>
      <c r="P174" s="11" t="str">
        <f t="shared" si="55"/>
        <v>0</v>
      </c>
      <c r="Q174" s="11" t="str">
        <f t="shared" si="56"/>
        <v>0</v>
      </c>
      <c r="R174" s="11"/>
      <c r="S174" s="11">
        <f t="shared" si="57"/>
        <v>0</v>
      </c>
      <c r="T174" s="11">
        <f t="shared" si="58"/>
        <v>0</v>
      </c>
      <c r="U174" s="11">
        <f t="shared" si="59"/>
        <v>0</v>
      </c>
      <c r="V174" s="14"/>
      <c r="W174" s="14"/>
      <c r="X174" s="11"/>
      <c r="AA174" s="34"/>
      <c r="AB174" s="34"/>
      <c r="AC174" s="12" t="s">
        <v>14</v>
      </c>
      <c r="AE174" s="12" t="s">
        <v>14</v>
      </c>
      <c r="AG174" s="12" t="s">
        <v>14</v>
      </c>
      <c r="AI174" s="12" t="s">
        <v>14</v>
      </c>
      <c r="AJ174" s="11" t="str">
        <f t="shared" si="60"/>
        <v>0</v>
      </c>
      <c r="AK174" s="11" t="str">
        <f t="shared" si="61"/>
        <v>0</v>
      </c>
      <c r="AL174" s="11" t="str">
        <f t="shared" si="62"/>
        <v>0</v>
      </c>
      <c r="AM174" s="11" t="str">
        <f t="shared" si="63"/>
        <v>0</v>
      </c>
      <c r="AN174" s="11"/>
      <c r="AO174" s="11">
        <f t="shared" si="64"/>
        <v>0</v>
      </c>
      <c r="AP174" s="11">
        <f t="shared" si="65"/>
        <v>0</v>
      </c>
      <c r="AQ174" s="11">
        <f t="shared" si="66"/>
        <v>0</v>
      </c>
      <c r="AR174" s="69">
        <f t="shared" si="67"/>
        <v>0</v>
      </c>
      <c r="AS174" s="11">
        <f t="shared" si="68"/>
        <v>0</v>
      </c>
      <c r="AT174" s="56">
        <f t="shared" si="69"/>
        <v>0</v>
      </c>
      <c r="AU174" s="11" t="str">
        <f t="shared" si="70"/>
        <v>0 - very low</v>
      </c>
      <c r="AV174" s="56" t="str">
        <f t="shared" si="71"/>
        <v>0 - very low</v>
      </c>
      <c r="AW174" s="11" t="str">
        <f t="shared" si="72"/>
        <v>0 - very low</v>
      </c>
      <c r="AX174" s="56" t="str">
        <f t="shared" si="73"/>
        <v>0 - very low</v>
      </c>
      <c r="AY174" s="11" t="str">
        <f t="shared" si="74"/>
        <v>0 - very low</v>
      </c>
      <c r="AZ174" s="56" t="str">
        <f t="shared" si="75"/>
        <v>0 - very low</v>
      </c>
      <c r="BA174" s="11" t="str">
        <f t="shared" si="76"/>
        <v>0 - very low</v>
      </c>
      <c r="BB174" s="56" t="str">
        <f t="shared" si="77"/>
        <v>0 - very low</v>
      </c>
    </row>
    <row r="175" spans="1:54" s="10" customFormat="1" x14ac:dyDescent="0.45">
      <c r="A175" s="39">
        <f t="shared" si="78"/>
        <v>153</v>
      </c>
      <c r="B175" s="11"/>
      <c r="C175" s="11"/>
      <c r="G175" s="12" t="s">
        <v>14</v>
      </c>
      <c r="I175" s="12" t="s">
        <v>14</v>
      </c>
      <c r="K175" s="12" t="s">
        <v>14</v>
      </c>
      <c r="M175" s="12" t="s">
        <v>14</v>
      </c>
      <c r="N175" s="11" t="str">
        <f t="shared" si="53"/>
        <v>0</v>
      </c>
      <c r="O175" s="11" t="str">
        <f t="shared" si="54"/>
        <v>0</v>
      </c>
      <c r="P175" s="11" t="str">
        <f t="shared" si="55"/>
        <v>0</v>
      </c>
      <c r="Q175" s="11" t="str">
        <f t="shared" si="56"/>
        <v>0</v>
      </c>
      <c r="R175" s="11"/>
      <c r="S175" s="11">
        <f t="shared" si="57"/>
        <v>0</v>
      </c>
      <c r="T175" s="11">
        <f t="shared" si="58"/>
        <v>0</v>
      </c>
      <c r="U175" s="11">
        <f t="shared" si="59"/>
        <v>0</v>
      </c>
      <c r="V175" s="14"/>
      <c r="W175" s="14"/>
      <c r="X175" s="11"/>
      <c r="AA175" s="34"/>
      <c r="AB175" s="34"/>
      <c r="AC175" s="12" t="s">
        <v>14</v>
      </c>
      <c r="AE175" s="12" t="s">
        <v>14</v>
      </c>
      <c r="AG175" s="12" t="s">
        <v>14</v>
      </c>
      <c r="AI175" s="12" t="s">
        <v>14</v>
      </c>
      <c r="AJ175" s="11" t="str">
        <f t="shared" si="60"/>
        <v>0</v>
      </c>
      <c r="AK175" s="11" t="str">
        <f t="shared" si="61"/>
        <v>0</v>
      </c>
      <c r="AL175" s="11" t="str">
        <f t="shared" si="62"/>
        <v>0</v>
      </c>
      <c r="AM175" s="11" t="str">
        <f t="shared" si="63"/>
        <v>0</v>
      </c>
      <c r="AN175" s="11"/>
      <c r="AO175" s="11">
        <f t="shared" si="64"/>
        <v>0</v>
      </c>
      <c r="AP175" s="11">
        <f t="shared" si="65"/>
        <v>0</v>
      </c>
      <c r="AQ175" s="11">
        <f t="shared" si="66"/>
        <v>0</v>
      </c>
      <c r="AR175" s="69">
        <f t="shared" si="67"/>
        <v>0</v>
      </c>
      <c r="AS175" s="11">
        <f t="shared" si="68"/>
        <v>0</v>
      </c>
      <c r="AT175" s="56">
        <f t="shared" si="69"/>
        <v>0</v>
      </c>
      <c r="AU175" s="11" t="str">
        <f t="shared" si="70"/>
        <v>0 - very low</v>
      </c>
      <c r="AV175" s="56" t="str">
        <f t="shared" si="71"/>
        <v>0 - very low</v>
      </c>
      <c r="AW175" s="11" t="str">
        <f t="shared" si="72"/>
        <v>0 - very low</v>
      </c>
      <c r="AX175" s="56" t="str">
        <f t="shared" si="73"/>
        <v>0 - very low</v>
      </c>
      <c r="AY175" s="11" t="str">
        <f t="shared" si="74"/>
        <v>0 - very low</v>
      </c>
      <c r="AZ175" s="56" t="str">
        <f t="shared" si="75"/>
        <v>0 - very low</v>
      </c>
      <c r="BA175" s="11" t="str">
        <f t="shared" si="76"/>
        <v>0 - very low</v>
      </c>
      <c r="BB175" s="56" t="str">
        <f t="shared" si="77"/>
        <v>0 - very low</v>
      </c>
    </row>
    <row r="176" spans="1:54" s="10" customFormat="1" x14ac:dyDescent="0.45">
      <c r="A176" s="39">
        <f t="shared" si="78"/>
        <v>154</v>
      </c>
      <c r="B176" s="11"/>
      <c r="C176" s="11"/>
      <c r="G176" s="12" t="s">
        <v>14</v>
      </c>
      <c r="I176" s="12" t="s">
        <v>14</v>
      </c>
      <c r="K176" s="12" t="s">
        <v>14</v>
      </c>
      <c r="M176" s="12" t="s">
        <v>14</v>
      </c>
      <c r="N176" s="11" t="str">
        <f t="shared" si="53"/>
        <v>0</v>
      </c>
      <c r="O176" s="11" t="str">
        <f t="shared" si="54"/>
        <v>0</v>
      </c>
      <c r="P176" s="11" t="str">
        <f t="shared" si="55"/>
        <v>0</v>
      </c>
      <c r="Q176" s="11" t="str">
        <f t="shared" si="56"/>
        <v>0</v>
      </c>
      <c r="R176" s="11"/>
      <c r="S176" s="11">
        <f t="shared" si="57"/>
        <v>0</v>
      </c>
      <c r="T176" s="11">
        <f t="shared" si="58"/>
        <v>0</v>
      </c>
      <c r="U176" s="11">
        <f t="shared" si="59"/>
        <v>0</v>
      </c>
      <c r="V176" s="14"/>
      <c r="W176" s="14"/>
      <c r="X176" s="11"/>
      <c r="AA176" s="34"/>
      <c r="AB176" s="34"/>
      <c r="AC176" s="12" t="s">
        <v>14</v>
      </c>
      <c r="AE176" s="12" t="s">
        <v>14</v>
      </c>
      <c r="AG176" s="12" t="s">
        <v>14</v>
      </c>
      <c r="AI176" s="12" t="s">
        <v>14</v>
      </c>
      <c r="AJ176" s="11" t="str">
        <f t="shared" si="60"/>
        <v>0</v>
      </c>
      <c r="AK176" s="11" t="str">
        <f t="shared" si="61"/>
        <v>0</v>
      </c>
      <c r="AL176" s="11" t="str">
        <f t="shared" si="62"/>
        <v>0</v>
      </c>
      <c r="AM176" s="11" t="str">
        <f t="shared" si="63"/>
        <v>0</v>
      </c>
      <c r="AN176" s="11"/>
      <c r="AO176" s="11">
        <f t="shared" si="64"/>
        <v>0</v>
      </c>
      <c r="AP176" s="11">
        <f t="shared" si="65"/>
        <v>0</v>
      </c>
      <c r="AQ176" s="11">
        <f t="shared" si="66"/>
        <v>0</v>
      </c>
      <c r="AR176" s="69">
        <f t="shared" si="67"/>
        <v>0</v>
      </c>
      <c r="AS176" s="11">
        <f t="shared" si="68"/>
        <v>0</v>
      </c>
      <c r="AT176" s="56">
        <f t="shared" si="69"/>
        <v>0</v>
      </c>
      <c r="AU176" s="11" t="str">
        <f t="shared" si="70"/>
        <v>0 - very low</v>
      </c>
      <c r="AV176" s="56" t="str">
        <f t="shared" si="71"/>
        <v>0 - very low</v>
      </c>
      <c r="AW176" s="11" t="str">
        <f t="shared" si="72"/>
        <v>0 - very low</v>
      </c>
      <c r="AX176" s="56" t="str">
        <f t="shared" si="73"/>
        <v>0 - very low</v>
      </c>
      <c r="AY176" s="11" t="str">
        <f t="shared" si="74"/>
        <v>0 - very low</v>
      </c>
      <c r="AZ176" s="56" t="str">
        <f t="shared" si="75"/>
        <v>0 - very low</v>
      </c>
      <c r="BA176" s="11" t="str">
        <f t="shared" si="76"/>
        <v>0 - very low</v>
      </c>
      <c r="BB176" s="56" t="str">
        <f t="shared" si="77"/>
        <v>0 - very low</v>
      </c>
    </row>
    <row r="177" spans="1:54" s="10" customFormat="1" x14ac:dyDescent="0.45">
      <c r="A177" s="39">
        <f t="shared" si="78"/>
        <v>155</v>
      </c>
      <c r="B177" s="11"/>
      <c r="C177" s="11"/>
      <c r="G177" s="12" t="s">
        <v>14</v>
      </c>
      <c r="I177" s="12" t="s">
        <v>14</v>
      </c>
      <c r="K177" s="12" t="s">
        <v>14</v>
      </c>
      <c r="M177" s="12" t="s">
        <v>14</v>
      </c>
      <c r="N177" s="11" t="str">
        <f t="shared" si="53"/>
        <v>0</v>
      </c>
      <c r="O177" s="11" t="str">
        <f t="shared" si="54"/>
        <v>0</v>
      </c>
      <c r="P177" s="11" t="str">
        <f t="shared" si="55"/>
        <v>0</v>
      </c>
      <c r="Q177" s="11" t="str">
        <f t="shared" si="56"/>
        <v>0</v>
      </c>
      <c r="R177" s="11"/>
      <c r="S177" s="11">
        <f t="shared" si="57"/>
        <v>0</v>
      </c>
      <c r="T177" s="11">
        <f t="shared" si="58"/>
        <v>0</v>
      </c>
      <c r="U177" s="11">
        <f t="shared" si="59"/>
        <v>0</v>
      </c>
      <c r="V177" s="14"/>
      <c r="W177" s="14"/>
      <c r="X177" s="11"/>
      <c r="AA177" s="34"/>
      <c r="AB177" s="34"/>
      <c r="AC177" s="12" t="s">
        <v>14</v>
      </c>
      <c r="AE177" s="12" t="s">
        <v>14</v>
      </c>
      <c r="AG177" s="12" t="s">
        <v>14</v>
      </c>
      <c r="AI177" s="12" t="s">
        <v>14</v>
      </c>
      <c r="AJ177" s="11" t="str">
        <f t="shared" si="60"/>
        <v>0</v>
      </c>
      <c r="AK177" s="11" t="str">
        <f t="shared" si="61"/>
        <v>0</v>
      </c>
      <c r="AL177" s="11" t="str">
        <f t="shared" si="62"/>
        <v>0</v>
      </c>
      <c r="AM177" s="11" t="str">
        <f t="shared" si="63"/>
        <v>0</v>
      </c>
      <c r="AN177" s="11"/>
      <c r="AO177" s="11">
        <f t="shared" si="64"/>
        <v>0</v>
      </c>
      <c r="AP177" s="11">
        <f t="shared" si="65"/>
        <v>0</v>
      </c>
      <c r="AQ177" s="11">
        <f t="shared" si="66"/>
        <v>0</v>
      </c>
      <c r="AR177" s="69">
        <f t="shared" si="67"/>
        <v>0</v>
      </c>
      <c r="AS177" s="11">
        <f t="shared" si="68"/>
        <v>0</v>
      </c>
      <c r="AT177" s="56">
        <f t="shared" si="69"/>
        <v>0</v>
      </c>
      <c r="AU177" s="11" t="str">
        <f t="shared" si="70"/>
        <v>0 - very low</v>
      </c>
      <c r="AV177" s="56" t="str">
        <f t="shared" si="71"/>
        <v>0 - very low</v>
      </c>
      <c r="AW177" s="11" t="str">
        <f t="shared" si="72"/>
        <v>0 - very low</v>
      </c>
      <c r="AX177" s="56" t="str">
        <f t="shared" si="73"/>
        <v>0 - very low</v>
      </c>
      <c r="AY177" s="11" t="str">
        <f t="shared" si="74"/>
        <v>0 - very low</v>
      </c>
      <c r="AZ177" s="56" t="str">
        <f t="shared" si="75"/>
        <v>0 - very low</v>
      </c>
      <c r="BA177" s="11" t="str">
        <f t="shared" si="76"/>
        <v>0 - very low</v>
      </c>
      <c r="BB177" s="56" t="str">
        <f t="shared" si="77"/>
        <v>0 - very low</v>
      </c>
    </row>
    <row r="178" spans="1:54" s="10" customFormat="1" x14ac:dyDescent="0.45">
      <c r="A178" s="39">
        <f t="shared" si="78"/>
        <v>156</v>
      </c>
      <c r="B178" s="11"/>
      <c r="C178" s="11"/>
      <c r="G178" s="12" t="s">
        <v>14</v>
      </c>
      <c r="I178" s="12" t="s">
        <v>14</v>
      </c>
      <c r="K178" s="12" t="s">
        <v>14</v>
      </c>
      <c r="M178" s="12" t="s">
        <v>14</v>
      </c>
      <c r="N178" s="11" t="str">
        <f t="shared" si="53"/>
        <v>0</v>
      </c>
      <c r="O178" s="11" t="str">
        <f t="shared" si="54"/>
        <v>0</v>
      </c>
      <c r="P178" s="11" t="str">
        <f t="shared" si="55"/>
        <v>0</v>
      </c>
      <c r="Q178" s="11" t="str">
        <f t="shared" si="56"/>
        <v>0</v>
      </c>
      <c r="R178" s="11"/>
      <c r="S178" s="11">
        <f t="shared" si="57"/>
        <v>0</v>
      </c>
      <c r="T178" s="11">
        <f t="shared" si="58"/>
        <v>0</v>
      </c>
      <c r="U178" s="11">
        <f t="shared" si="59"/>
        <v>0</v>
      </c>
      <c r="V178" s="14"/>
      <c r="W178" s="14"/>
      <c r="X178" s="11"/>
      <c r="AA178" s="34"/>
      <c r="AB178" s="34"/>
      <c r="AC178" s="12" t="s">
        <v>14</v>
      </c>
      <c r="AE178" s="12" t="s">
        <v>14</v>
      </c>
      <c r="AG178" s="12" t="s">
        <v>14</v>
      </c>
      <c r="AI178" s="12" t="s">
        <v>14</v>
      </c>
      <c r="AJ178" s="11" t="str">
        <f t="shared" si="60"/>
        <v>0</v>
      </c>
      <c r="AK178" s="11" t="str">
        <f t="shared" si="61"/>
        <v>0</v>
      </c>
      <c r="AL178" s="11" t="str">
        <f t="shared" si="62"/>
        <v>0</v>
      </c>
      <c r="AM178" s="11" t="str">
        <f t="shared" si="63"/>
        <v>0</v>
      </c>
      <c r="AN178" s="11"/>
      <c r="AO178" s="11">
        <f t="shared" si="64"/>
        <v>0</v>
      </c>
      <c r="AP178" s="11">
        <f t="shared" si="65"/>
        <v>0</v>
      </c>
      <c r="AQ178" s="11">
        <f t="shared" si="66"/>
        <v>0</v>
      </c>
      <c r="AR178" s="69">
        <f t="shared" si="67"/>
        <v>0</v>
      </c>
      <c r="AS178" s="11">
        <f t="shared" si="68"/>
        <v>0</v>
      </c>
      <c r="AT178" s="56">
        <f t="shared" si="69"/>
        <v>0</v>
      </c>
      <c r="AU178" s="11" t="str">
        <f t="shared" si="70"/>
        <v>0 - very low</v>
      </c>
      <c r="AV178" s="56" t="str">
        <f t="shared" si="71"/>
        <v>0 - very low</v>
      </c>
      <c r="AW178" s="11" t="str">
        <f t="shared" si="72"/>
        <v>0 - very low</v>
      </c>
      <c r="AX178" s="56" t="str">
        <f t="shared" si="73"/>
        <v>0 - very low</v>
      </c>
      <c r="AY178" s="11" t="str">
        <f t="shared" si="74"/>
        <v>0 - very low</v>
      </c>
      <c r="AZ178" s="56" t="str">
        <f t="shared" si="75"/>
        <v>0 - very low</v>
      </c>
      <c r="BA178" s="11" t="str">
        <f t="shared" si="76"/>
        <v>0 - very low</v>
      </c>
      <c r="BB178" s="56" t="str">
        <f t="shared" si="77"/>
        <v>0 - very low</v>
      </c>
    </row>
    <row r="179" spans="1:54" s="10" customFormat="1" x14ac:dyDescent="0.45">
      <c r="A179" s="39">
        <f t="shared" si="78"/>
        <v>157</v>
      </c>
      <c r="B179" s="11"/>
      <c r="C179" s="11"/>
      <c r="G179" s="12" t="s">
        <v>14</v>
      </c>
      <c r="I179" s="12" t="s">
        <v>14</v>
      </c>
      <c r="K179" s="12" t="s">
        <v>14</v>
      </c>
      <c r="M179" s="12" t="s">
        <v>14</v>
      </c>
      <c r="N179" s="11" t="str">
        <f t="shared" si="53"/>
        <v>0</v>
      </c>
      <c r="O179" s="11" t="str">
        <f t="shared" si="54"/>
        <v>0</v>
      </c>
      <c r="P179" s="11" t="str">
        <f t="shared" si="55"/>
        <v>0</v>
      </c>
      <c r="Q179" s="11" t="str">
        <f t="shared" si="56"/>
        <v>0</v>
      </c>
      <c r="R179" s="11"/>
      <c r="S179" s="11">
        <f t="shared" si="57"/>
        <v>0</v>
      </c>
      <c r="T179" s="11">
        <f t="shared" si="58"/>
        <v>0</v>
      </c>
      <c r="U179" s="11">
        <f t="shared" si="59"/>
        <v>0</v>
      </c>
      <c r="V179" s="14"/>
      <c r="W179" s="14"/>
      <c r="X179" s="11"/>
      <c r="AA179" s="34"/>
      <c r="AB179" s="34"/>
      <c r="AC179" s="12" t="s">
        <v>14</v>
      </c>
      <c r="AE179" s="12" t="s">
        <v>14</v>
      </c>
      <c r="AG179" s="12" t="s">
        <v>14</v>
      </c>
      <c r="AI179" s="12" t="s">
        <v>14</v>
      </c>
      <c r="AJ179" s="11" t="str">
        <f t="shared" si="60"/>
        <v>0</v>
      </c>
      <c r="AK179" s="11" t="str">
        <f t="shared" si="61"/>
        <v>0</v>
      </c>
      <c r="AL179" s="11" t="str">
        <f t="shared" si="62"/>
        <v>0</v>
      </c>
      <c r="AM179" s="11" t="str">
        <f t="shared" si="63"/>
        <v>0</v>
      </c>
      <c r="AN179" s="11"/>
      <c r="AO179" s="11">
        <f t="shared" si="64"/>
        <v>0</v>
      </c>
      <c r="AP179" s="11">
        <f t="shared" si="65"/>
        <v>0</v>
      </c>
      <c r="AQ179" s="11">
        <f t="shared" si="66"/>
        <v>0</v>
      </c>
      <c r="AR179" s="69">
        <f t="shared" si="67"/>
        <v>0</v>
      </c>
      <c r="AS179" s="11">
        <f t="shared" si="68"/>
        <v>0</v>
      </c>
      <c r="AT179" s="56">
        <f t="shared" si="69"/>
        <v>0</v>
      </c>
      <c r="AU179" s="11" t="str">
        <f t="shared" si="70"/>
        <v>0 - very low</v>
      </c>
      <c r="AV179" s="56" t="str">
        <f t="shared" si="71"/>
        <v>0 - very low</v>
      </c>
      <c r="AW179" s="11" t="str">
        <f t="shared" si="72"/>
        <v>0 - very low</v>
      </c>
      <c r="AX179" s="56" t="str">
        <f t="shared" si="73"/>
        <v>0 - very low</v>
      </c>
      <c r="AY179" s="11" t="str">
        <f t="shared" si="74"/>
        <v>0 - very low</v>
      </c>
      <c r="AZ179" s="56" t="str">
        <f t="shared" si="75"/>
        <v>0 - very low</v>
      </c>
      <c r="BA179" s="11" t="str">
        <f t="shared" si="76"/>
        <v>0 - very low</v>
      </c>
      <c r="BB179" s="56" t="str">
        <f t="shared" si="77"/>
        <v>0 - very low</v>
      </c>
    </row>
    <row r="180" spans="1:54" s="10" customFormat="1" x14ac:dyDescent="0.45">
      <c r="A180" s="39">
        <f t="shared" si="78"/>
        <v>158</v>
      </c>
      <c r="B180" s="11"/>
      <c r="C180" s="11"/>
      <c r="G180" s="12" t="s">
        <v>14</v>
      </c>
      <c r="I180" s="12" t="s">
        <v>14</v>
      </c>
      <c r="K180" s="12" t="s">
        <v>14</v>
      </c>
      <c r="M180" s="12" t="s">
        <v>14</v>
      </c>
      <c r="N180" s="11" t="str">
        <f t="shared" si="53"/>
        <v>0</v>
      </c>
      <c r="O180" s="11" t="str">
        <f t="shared" si="54"/>
        <v>0</v>
      </c>
      <c r="P180" s="11" t="str">
        <f t="shared" si="55"/>
        <v>0</v>
      </c>
      <c r="Q180" s="11" t="str">
        <f t="shared" si="56"/>
        <v>0</v>
      </c>
      <c r="R180" s="11"/>
      <c r="S180" s="11">
        <f t="shared" si="57"/>
        <v>0</v>
      </c>
      <c r="T180" s="11">
        <f t="shared" si="58"/>
        <v>0</v>
      </c>
      <c r="U180" s="11">
        <f t="shared" si="59"/>
        <v>0</v>
      </c>
      <c r="V180" s="14"/>
      <c r="W180" s="14"/>
      <c r="X180" s="11"/>
      <c r="AA180" s="34"/>
      <c r="AB180" s="34"/>
      <c r="AC180" s="12" t="s">
        <v>14</v>
      </c>
      <c r="AE180" s="12" t="s">
        <v>14</v>
      </c>
      <c r="AG180" s="12" t="s">
        <v>14</v>
      </c>
      <c r="AI180" s="12" t="s">
        <v>14</v>
      </c>
      <c r="AJ180" s="11" t="str">
        <f t="shared" si="60"/>
        <v>0</v>
      </c>
      <c r="AK180" s="11" t="str">
        <f t="shared" si="61"/>
        <v>0</v>
      </c>
      <c r="AL180" s="11" t="str">
        <f t="shared" si="62"/>
        <v>0</v>
      </c>
      <c r="AM180" s="11" t="str">
        <f t="shared" si="63"/>
        <v>0</v>
      </c>
      <c r="AN180" s="11"/>
      <c r="AO180" s="11">
        <f t="shared" si="64"/>
        <v>0</v>
      </c>
      <c r="AP180" s="11">
        <f t="shared" si="65"/>
        <v>0</v>
      </c>
      <c r="AQ180" s="11">
        <f t="shared" si="66"/>
        <v>0</v>
      </c>
      <c r="AR180" s="69">
        <f t="shared" si="67"/>
        <v>0</v>
      </c>
      <c r="AS180" s="11">
        <f t="shared" si="68"/>
        <v>0</v>
      </c>
      <c r="AT180" s="56">
        <f t="shared" si="69"/>
        <v>0</v>
      </c>
      <c r="AU180" s="11" t="str">
        <f t="shared" si="70"/>
        <v>0 - very low</v>
      </c>
      <c r="AV180" s="56" t="str">
        <f t="shared" si="71"/>
        <v>0 - very low</v>
      </c>
      <c r="AW180" s="11" t="str">
        <f t="shared" si="72"/>
        <v>0 - very low</v>
      </c>
      <c r="AX180" s="56" t="str">
        <f t="shared" si="73"/>
        <v>0 - very low</v>
      </c>
      <c r="AY180" s="11" t="str">
        <f t="shared" si="74"/>
        <v>0 - very low</v>
      </c>
      <c r="AZ180" s="56" t="str">
        <f t="shared" si="75"/>
        <v>0 - very low</v>
      </c>
      <c r="BA180" s="11" t="str">
        <f t="shared" si="76"/>
        <v>0 - very low</v>
      </c>
      <c r="BB180" s="56" t="str">
        <f t="shared" si="77"/>
        <v>0 - very low</v>
      </c>
    </row>
    <row r="181" spans="1:54" s="10" customFormat="1" x14ac:dyDescent="0.45">
      <c r="A181" s="39">
        <f t="shared" si="78"/>
        <v>159</v>
      </c>
      <c r="B181" s="11"/>
      <c r="C181" s="11"/>
      <c r="G181" s="12" t="s">
        <v>14</v>
      </c>
      <c r="I181" s="12" t="s">
        <v>14</v>
      </c>
      <c r="K181" s="12" t="s">
        <v>14</v>
      </c>
      <c r="M181" s="12" t="s">
        <v>14</v>
      </c>
      <c r="N181" s="11" t="str">
        <f t="shared" si="53"/>
        <v>0</v>
      </c>
      <c r="O181" s="11" t="str">
        <f t="shared" si="54"/>
        <v>0</v>
      </c>
      <c r="P181" s="11" t="str">
        <f t="shared" si="55"/>
        <v>0</v>
      </c>
      <c r="Q181" s="11" t="str">
        <f t="shared" si="56"/>
        <v>0</v>
      </c>
      <c r="R181" s="11"/>
      <c r="S181" s="11">
        <f t="shared" si="57"/>
        <v>0</v>
      </c>
      <c r="T181" s="11">
        <f t="shared" si="58"/>
        <v>0</v>
      </c>
      <c r="U181" s="11">
        <f t="shared" si="59"/>
        <v>0</v>
      </c>
      <c r="V181" s="14"/>
      <c r="W181" s="14"/>
      <c r="X181" s="11"/>
      <c r="AA181" s="34"/>
      <c r="AB181" s="34"/>
      <c r="AC181" s="12" t="s">
        <v>14</v>
      </c>
      <c r="AE181" s="12" t="s">
        <v>14</v>
      </c>
      <c r="AG181" s="12" t="s">
        <v>14</v>
      </c>
      <c r="AI181" s="12" t="s">
        <v>14</v>
      </c>
      <c r="AJ181" s="11" t="str">
        <f t="shared" si="60"/>
        <v>0</v>
      </c>
      <c r="AK181" s="11" t="str">
        <f t="shared" si="61"/>
        <v>0</v>
      </c>
      <c r="AL181" s="11" t="str">
        <f t="shared" si="62"/>
        <v>0</v>
      </c>
      <c r="AM181" s="11" t="str">
        <f t="shared" si="63"/>
        <v>0</v>
      </c>
      <c r="AN181" s="11"/>
      <c r="AO181" s="11">
        <f t="shared" si="64"/>
        <v>0</v>
      </c>
      <c r="AP181" s="11">
        <f t="shared" si="65"/>
        <v>0</v>
      </c>
      <c r="AQ181" s="11">
        <f t="shared" si="66"/>
        <v>0</v>
      </c>
      <c r="AR181" s="69">
        <f t="shared" si="67"/>
        <v>0</v>
      </c>
      <c r="AS181" s="11">
        <f t="shared" si="68"/>
        <v>0</v>
      </c>
      <c r="AT181" s="56">
        <f t="shared" si="69"/>
        <v>0</v>
      </c>
      <c r="AU181" s="11" t="str">
        <f t="shared" si="70"/>
        <v>0 - very low</v>
      </c>
      <c r="AV181" s="56" t="str">
        <f t="shared" si="71"/>
        <v>0 - very low</v>
      </c>
      <c r="AW181" s="11" t="str">
        <f t="shared" si="72"/>
        <v>0 - very low</v>
      </c>
      <c r="AX181" s="56" t="str">
        <f t="shared" si="73"/>
        <v>0 - very low</v>
      </c>
      <c r="AY181" s="11" t="str">
        <f t="shared" si="74"/>
        <v>0 - very low</v>
      </c>
      <c r="AZ181" s="56" t="str">
        <f t="shared" si="75"/>
        <v>0 - very low</v>
      </c>
      <c r="BA181" s="11" t="str">
        <f t="shared" si="76"/>
        <v>0 - very low</v>
      </c>
      <c r="BB181" s="56" t="str">
        <f t="shared" si="77"/>
        <v>0 - very low</v>
      </c>
    </row>
    <row r="182" spans="1:54" s="10" customFormat="1" x14ac:dyDescent="0.45">
      <c r="A182" s="39">
        <f t="shared" si="78"/>
        <v>160</v>
      </c>
      <c r="B182" s="11"/>
      <c r="C182" s="11"/>
      <c r="G182" s="12" t="s">
        <v>14</v>
      </c>
      <c r="I182" s="12" t="s">
        <v>14</v>
      </c>
      <c r="K182" s="12" t="s">
        <v>14</v>
      </c>
      <c r="M182" s="12" t="s">
        <v>14</v>
      </c>
      <c r="N182" s="11" t="str">
        <f t="shared" si="53"/>
        <v>0</v>
      </c>
      <c r="O182" s="11" t="str">
        <f t="shared" si="54"/>
        <v>0</v>
      </c>
      <c r="P182" s="11" t="str">
        <f t="shared" si="55"/>
        <v>0</v>
      </c>
      <c r="Q182" s="11" t="str">
        <f t="shared" si="56"/>
        <v>0</v>
      </c>
      <c r="R182" s="11"/>
      <c r="S182" s="11">
        <f t="shared" si="57"/>
        <v>0</v>
      </c>
      <c r="T182" s="11">
        <f t="shared" si="58"/>
        <v>0</v>
      </c>
      <c r="U182" s="11">
        <f t="shared" si="59"/>
        <v>0</v>
      </c>
      <c r="V182" s="14"/>
      <c r="W182" s="14"/>
      <c r="X182" s="11"/>
      <c r="AA182" s="34"/>
      <c r="AB182" s="34"/>
      <c r="AC182" s="12" t="s">
        <v>14</v>
      </c>
      <c r="AE182" s="12" t="s">
        <v>14</v>
      </c>
      <c r="AG182" s="12" t="s">
        <v>14</v>
      </c>
      <c r="AI182" s="12" t="s">
        <v>14</v>
      </c>
      <c r="AJ182" s="11" t="str">
        <f t="shared" si="60"/>
        <v>0</v>
      </c>
      <c r="AK182" s="11" t="str">
        <f t="shared" si="61"/>
        <v>0</v>
      </c>
      <c r="AL182" s="11" t="str">
        <f t="shared" si="62"/>
        <v>0</v>
      </c>
      <c r="AM182" s="11" t="str">
        <f t="shared" si="63"/>
        <v>0</v>
      </c>
      <c r="AN182" s="11"/>
      <c r="AO182" s="11">
        <f t="shared" si="64"/>
        <v>0</v>
      </c>
      <c r="AP182" s="11">
        <f t="shared" si="65"/>
        <v>0</v>
      </c>
      <c r="AQ182" s="11">
        <f t="shared" si="66"/>
        <v>0</v>
      </c>
      <c r="AR182" s="69">
        <f t="shared" si="67"/>
        <v>0</v>
      </c>
      <c r="AS182" s="11">
        <f t="shared" si="68"/>
        <v>0</v>
      </c>
      <c r="AT182" s="56">
        <f t="shared" si="69"/>
        <v>0</v>
      </c>
      <c r="AU182" s="11" t="str">
        <f t="shared" si="70"/>
        <v>0 - very low</v>
      </c>
      <c r="AV182" s="56" t="str">
        <f t="shared" si="71"/>
        <v>0 - very low</v>
      </c>
      <c r="AW182" s="11" t="str">
        <f t="shared" si="72"/>
        <v>0 - very low</v>
      </c>
      <c r="AX182" s="56" t="str">
        <f t="shared" si="73"/>
        <v>0 - very low</v>
      </c>
      <c r="AY182" s="11" t="str">
        <f t="shared" si="74"/>
        <v>0 - very low</v>
      </c>
      <c r="AZ182" s="56" t="str">
        <f t="shared" si="75"/>
        <v>0 - very low</v>
      </c>
      <c r="BA182" s="11" t="str">
        <f t="shared" si="76"/>
        <v>0 - very low</v>
      </c>
      <c r="BB182" s="56" t="str">
        <f t="shared" si="77"/>
        <v>0 - very low</v>
      </c>
    </row>
    <row r="183" spans="1:54" s="10" customFormat="1" x14ac:dyDescent="0.45">
      <c r="A183" s="39">
        <f t="shared" si="78"/>
        <v>161</v>
      </c>
      <c r="B183" s="11"/>
      <c r="C183" s="11"/>
      <c r="G183" s="12" t="s">
        <v>14</v>
      </c>
      <c r="I183" s="12" t="s">
        <v>14</v>
      </c>
      <c r="K183" s="12" t="s">
        <v>14</v>
      </c>
      <c r="M183" s="12" t="s">
        <v>14</v>
      </c>
      <c r="N183" s="11" t="str">
        <f t="shared" si="53"/>
        <v>0</v>
      </c>
      <c r="O183" s="11" t="str">
        <f t="shared" si="54"/>
        <v>0</v>
      </c>
      <c r="P183" s="11" t="str">
        <f t="shared" si="55"/>
        <v>0</v>
      </c>
      <c r="Q183" s="11" t="str">
        <f t="shared" si="56"/>
        <v>0</v>
      </c>
      <c r="R183" s="11"/>
      <c r="S183" s="11">
        <f t="shared" si="57"/>
        <v>0</v>
      </c>
      <c r="T183" s="11">
        <f t="shared" si="58"/>
        <v>0</v>
      </c>
      <c r="U183" s="11">
        <f t="shared" si="59"/>
        <v>0</v>
      </c>
      <c r="V183" s="14"/>
      <c r="W183" s="14"/>
      <c r="X183" s="11"/>
      <c r="AA183" s="34"/>
      <c r="AB183" s="34"/>
      <c r="AC183" s="12" t="s">
        <v>14</v>
      </c>
      <c r="AE183" s="12" t="s">
        <v>14</v>
      </c>
      <c r="AG183" s="12" t="s">
        <v>14</v>
      </c>
      <c r="AI183" s="12" t="s">
        <v>14</v>
      </c>
      <c r="AJ183" s="11" t="str">
        <f t="shared" si="60"/>
        <v>0</v>
      </c>
      <c r="AK183" s="11" t="str">
        <f t="shared" si="61"/>
        <v>0</v>
      </c>
      <c r="AL183" s="11" t="str">
        <f t="shared" si="62"/>
        <v>0</v>
      </c>
      <c r="AM183" s="11" t="str">
        <f t="shared" si="63"/>
        <v>0</v>
      </c>
      <c r="AN183" s="11"/>
      <c r="AO183" s="11">
        <f t="shared" si="64"/>
        <v>0</v>
      </c>
      <c r="AP183" s="11">
        <f t="shared" si="65"/>
        <v>0</v>
      </c>
      <c r="AQ183" s="11">
        <f t="shared" si="66"/>
        <v>0</v>
      </c>
      <c r="AR183" s="69">
        <f t="shared" si="67"/>
        <v>0</v>
      </c>
      <c r="AS183" s="11">
        <f t="shared" si="68"/>
        <v>0</v>
      </c>
      <c r="AT183" s="56">
        <f t="shared" si="69"/>
        <v>0</v>
      </c>
      <c r="AU183" s="11" t="str">
        <f t="shared" si="70"/>
        <v>0 - very low</v>
      </c>
      <c r="AV183" s="56" t="str">
        <f t="shared" si="71"/>
        <v>0 - very low</v>
      </c>
      <c r="AW183" s="11" t="str">
        <f t="shared" si="72"/>
        <v>0 - very low</v>
      </c>
      <c r="AX183" s="56" t="str">
        <f t="shared" si="73"/>
        <v>0 - very low</v>
      </c>
      <c r="AY183" s="11" t="str">
        <f t="shared" si="74"/>
        <v>0 - very low</v>
      </c>
      <c r="AZ183" s="56" t="str">
        <f t="shared" si="75"/>
        <v>0 - very low</v>
      </c>
      <c r="BA183" s="11" t="str">
        <f t="shared" si="76"/>
        <v>0 - very low</v>
      </c>
      <c r="BB183" s="56" t="str">
        <f t="shared" si="77"/>
        <v>0 - very low</v>
      </c>
    </row>
    <row r="184" spans="1:54" s="10" customFormat="1" x14ac:dyDescent="0.45">
      <c r="A184" s="39">
        <f t="shared" si="78"/>
        <v>162</v>
      </c>
      <c r="B184" s="11"/>
      <c r="C184" s="11"/>
      <c r="G184" s="12" t="s">
        <v>14</v>
      </c>
      <c r="I184" s="12" t="s">
        <v>14</v>
      </c>
      <c r="K184" s="12" t="s">
        <v>14</v>
      </c>
      <c r="M184" s="12" t="s">
        <v>14</v>
      </c>
      <c r="N184" s="11" t="str">
        <f t="shared" si="53"/>
        <v>0</v>
      </c>
      <c r="O184" s="11" t="str">
        <f t="shared" si="54"/>
        <v>0</v>
      </c>
      <c r="P184" s="11" t="str">
        <f t="shared" si="55"/>
        <v>0</v>
      </c>
      <c r="Q184" s="11" t="str">
        <f t="shared" si="56"/>
        <v>0</v>
      </c>
      <c r="R184" s="11"/>
      <c r="S184" s="11">
        <f t="shared" si="57"/>
        <v>0</v>
      </c>
      <c r="T184" s="11">
        <f t="shared" si="58"/>
        <v>0</v>
      </c>
      <c r="U184" s="11">
        <f t="shared" si="59"/>
        <v>0</v>
      </c>
      <c r="V184" s="14"/>
      <c r="W184" s="14"/>
      <c r="X184" s="11"/>
      <c r="AA184" s="34"/>
      <c r="AB184" s="34"/>
      <c r="AC184" s="12" t="s">
        <v>14</v>
      </c>
      <c r="AE184" s="12" t="s">
        <v>14</v>
      </c>
      <c r="AG184" s="12" t="s">
        <v>14</v>
      </c>
      <c r="AI184" s="12" t="s">
        <v>14</v>
      </c>
      <c r="AJ184" s="11" t="str">
        <f t="shared" si="60"/>
        <v>0</v>
      </c>
      <c r="AK184" s="11" t="str">
        <f t="shared" si="61"/>
        <v>0</v>
      </c>
      <c r="AL184" s="11" t="str">
        <f t="shared" si="62"/>
        <v>0</v>
      </c>
      <c r="AM184" s="11" t="str">
        <f t="shared" si="63"/>
        <v>0</v>
      </c>
      <c r="AN184" s="11"/>
      <c r="AO184" s="11">
        <f t="shared" si="64"/>
        <v>0</v>
      </c>
      <c r="AP184" s="11">
        <f t="shared" si="65"/>
        <v>0</v>
      </c>
      <c r="AQ184" s="11">
        <f t="shared" si="66"/>
        <v>0</v>
      </c>
      <c r="AR184" s="69">
        <f t="shared" si="67"/>
        <v>0</v>
      </c>
      <c r="AS184" s="11">
        <f t="shared" si="68"/>
        <v>0</v>
      </c>
      <c r="AT184" s="56">
        <f t="shared" si="69"/>
        <v>0</v>
      </c>
      <c r="AU184" s="11" t="str">
        <f t="shared" si="70"/>
        <v>0 - very low</v>
      </c>
      <c r="AV184" s="56" t="str">
        <f t="shared" si="71"/>
        <v>0 - very low</v>
      </c>
      <c r="AW184" s="11" t="str">
        <f t="shared" si="72"/>
        <v>0 - very low</v>
      </c>
      <c r="AX184" s="56" t="str">
        <f t="shared" si="73"/>
        <v>0 - very low</v>
      </c>
      <c r="AY184" s="11" t="str">
        <f t="shared" si="74"/>
        <v>0 - very low</v>
      </c>
      <c r="AZ184" s="56" t="str">
        <f t="shared" si="75"/>
        <v>0 - very low</v>
      </c>
      <c r="BA184" s="11" t="str">
        <f t="shared" si="76"/>
        <v>0 - very low</v>
      </c>
      <c r="BB184" s="56" t="str">
        <f t="shared" si="77"/>
        <v>0 - very low</v>
      </c>
    </row>
    <row r="185" spans="1:54" s="10" customFormat="1" x14ac:dyDescent="0.45">
      <c r="A185" s="39">
        <f t="shared" si="78"/>
        <v>163</v>
      </c>
      <c r="B185" s="11"/>
      <c r="C185" s="11"/>
      <c r="G185" s="12" t="s">
        <v>14</v>
      </c>
      <c r="I185" s="12" t="s">
        <v>14</v>
      </c>
      <c r="K185" s="12" t="s">
        <v>14</v>
      </c>
      <c r="M185" s="12" t="s">
        <v>14</v>
      </c>
      <c r="N185" s="11" t="str">
        <f t="shared" si="53"/>
        <v>0</v>
      </c>
      <c r="O185" s="11" t="str">
        <f t="shared" si="54"/>
        <v>0</v>
      </c>
      <c r="P185" s="11" t="str">
        <f t="shared" si="55"/>
        <v>0</v>
      </c>
      <c r="Q185" s="11" t="str">
        <f t="shared" si="56"/>
        <v>0</v>
      </c>
      <c r="R185" s="11"/>
      <c r="S185" s="11">
        <f t="shared" si="57"/>
        <v>0</v>
      </c>
      <c r="T185" s="11">
        <f t="shared" si="58"/>
        <v>0</v>
      </c>
      <c r="U185" s="11">
        <f t="shared" si="59"/>
        <v>0</v>
      </c>
      <c r="V185" s="14"/>
      <c r="W185" s="14"/>
      <c r="X185" s="11"/>
      <c r="AA185" s="34"/>
      <c r="AB185" s="34"/>
      <c r="AC185" s="12" t="s">
        <v>14</v>
      </c>
      <c r="AE185" s="12" t="s">
        <v>14</v>
      </c>
      <c r="AG185" s="12" t="s">
        <v>14</v>
      </c>
      <c r="AI185" s="12" t="s">
        <v>14</v>
      </c>
      <c r="AJ185" s="11" t="str">
        <f t="shared" si="60"/>
        <v>0</v>
      </c>
      <c r="AK185" s="11" t="str">
        <f t="shared" si="61"/>
        <v>0</v>
      </c>
      <c r="AL185" s="11" t="str">
        <f t="shared" si="62"/>
        <v>0</v>
      </c>
      <c r="AM185" s="11" t="str">
        <f t="shared" si="63"/>
        <v>0</v>
      </c>
      <c r="AN185" s="11"/>
      <c r="AO185" s="11">
        <f t="shared" si="64"/>
        <v>0</v>
      </c>
      <c r="AP185" s="11">
        <f t="shared" si="65"/>
        <v>0</v>
      </c>
      <c r="AQ185" s="11">
        <f t="shared" si="66"/>
        <v>0</v>
      </c>
      <c r="AR185" s="69">
        <f t="shared" si="67"/>
        <v>0</v>
      </c>
      <c r="AS185" s="11">
        <f t="shared" si="68"/>
        <v>0</v>
      </c>
      <c r="AT185" s="56">
        <f t="shared" si="69"/>
        <v>0</v>
      </c>
      <c r="AU185" s="11" t="str">
        <f t="shared" si="70"/>
        <v>0 - very low</v>
      </c>
      <c r="AV185" s="56" t="str">
        <f t="shared" si="71"/>
        <v>0 - very low</v>
      </c>
      <c r="AW185" s="11" t="str">
        <f t="shared" si="72"/>
        <v>0 - very low</v>
      </c>
      <c r="AX185" s="56" t="str">
        <f t="shared" si="73"/>
        <v>0 - very low</v>
      </c>
      <c r="AY185" s="11" t="str">
        <f t="shared" si="74"/>
        <v>0 - very low</v>
      </c>
      <c r="AZ185" s="56" t="str">
        <f t="shared" si="75"/>
        <v>0 - very low</v>
      </c>
      <c r="BA185" s="11" t="str">
        <f t="shared" si="76"/>
        <v>0 - very low</v>
      </c>
      <c r="BB185" s="56" t="str">
        <f t="shared" si="77"/>
        <v>0 - very low</v>
      </c>
    </row>
    <row r="186" spans="1:54" s="10" customFormat="1" x14ac:dyDescent="0.45">
      <c r="A186" s="39">
        <f t="shared" si="78"/>
        <v>164</v>
      </c>
      <c r="B186" s="11"/>
      <c r="C186" s="11"/>
      <c r="G186" s="12" t="s">
        <v>14</v>
      </c>
      <c r="I186" s="12" t="s">
        <v>14</v>
      </c>
      <c r="K186" s="12" t="s">
        <v>14</v>
      </c>
      <c r="M186" s="12" t="s">
        <v>14</v>
      </c>
      <c r="N186" s="11" t="str">
        <f t="shared" si="53"/>
        <v>0</v>
      </c>
      <c r="O186" s="11" t="str">
        <f t="shared" si="54"/>
        <v>0</v>
      </c>
      <c r="P186" s="11" t="str">
        <f t="shared" si="55"/>
        <v>0</v>
      </c>
      <c r="Q186" s="11" t="str">
        <f t="shared" si="56"/>
        <v>0</v>
      </c>
      <c r="R186" s="11"/>
      <c r="S186" s="11">
        <f t="shared" si="57"/>
        <v>0</v>
      </c>
      <c r="T186" s="11">
        <f t="shared" si="58"/>
        <v>0</v>
      </c>
      <c r="U186" s="11">
        <f t="shared" si="59"/>
        <v>0</v>
      </c>
      <c r="V186" s="14"/>
      <c r="W186" s="14"/>
      <c r="X186" s="11"/>
      <c r="AA186" s="34"/>
      <c r="AB186" s="34"/>
      <c r="AC186" s="12" t="s">
        <v>14</v>
      </c>
      <c r="AE186" s="12" t="s">
        <v>14</v>
      </c>
      <c r="AG186" s="12" t="s">
        <v>14</v>
      </c>
      <c r="AI186" s="12" t="s">
        <v>14</v>
      </c>
      <c r="AJ186" s="11" t="str">
        <f t="shared" si="60"/>
        <v>0</v>
      </c>
      <c r="AK186" s="11" t="str">
        <f t="shared" si="61"/>
        <v>0</v>
      </c>
      <c r="AL186" s="11" t="str">
        <f t="shared" si="62"/>
        <v>0</v>
      </c>
      <c r="AM186" s="11" t="str">
        <f t="shared" si="63"/>
        <v>0</v>
      </c>
      <c r="AN186" s="11"/>
      <c r="AO186" s="11">
        <f t="shared" si="64"/>
        <v>0</v>
      </c>
      <c r="AP186" s="11">
        <f t="shared" si="65"/>
        <v>0</v>
      </c>
      <c r="AQ186" s="11">
        <f t="shared" si="66"/>
        <v>0</v>
      </c>
      <c r="AR186" s="69">
        <f t="shared" si="67"/>
        <v>0</v>
      </c>
      <c r="AS186" s="11">
        <f t="shared" si="68"/>
        <v>0</v>
      </c>
      <c r="AT186" s="56">
        <f t="shared" si="69"/>
        <v>0</v>
      </c>
      <c r="AU186" s="11" t="str">
        <f t="shared" si="70"/>
        <v>0 - very low</v>
      </c>
      <c r="AV186" s="56" t="str">
        <f t="shared" si="71"/>
        <v>0 - very low</v>
      </c>
      <c r="AW186" s="11" t="str">
        <f t="shared" si="72"/>
        <v>0 - very low</v>
      </c>
      <c r="AX186" s="56" t="str">
        <f t="shared" si="73"/>
        <v>0 - very low</v>
      </c>
      <c r="AY186" s="11" t="str">
        <f t="shared" si="74"/>
        <v>0 - very low</v>
      </c>
      <c r="AZ186" s="56" t="str">
        <f t="shared" si="75"/>
        <v>0 - very low</v>
      </c>
      <c r="BA186" s="11" t="str">
        <f t="shared" si="76"/>
        <v>0 - very low</v>
      </c>
      <c r="BB186" s="56" t="str">
        <f t="shared" si="77"/>
        <v>0 - very low</v>
      </c>
    </row>
    <row r="187" spans="1:54" s="10" customFormat="1" x14ac:dyDescent="0.45">
      <c r="A187" s="39">
        <f t="shared" si="78"/>
        <v>165</v>
      </c>
      <c r="B187" s="11"/>
      <c r="C187" s="11"/>
      <c r="G187" s="12" t="s">
        <v>14</v>
      </c>
      <c r="I187" s="12" t="s">
        <v>14</v>
      </c>
      <c r="K187" s="12" t="s">
        <v>14</v>
      </c>
      <c r="M187" s="12" t="s">
        <v>14</v>
      </c>
      <c r="N187" s="11" t="str">
        <f t="shared" si="53"/>
        <v>0</v>
      </c>
      <c r="O187" s="11" t="str">
        <f t="shared" si="54"/>
        <v>0</v>
      </c>
      <c r="P187" s="11" t="str">
        <f t="shared" si="55"/>
        <v>0</v>
      </c>
      <c r="Q187" s="11" t="str">
        <f t="shared" si="56"/>
        <v>0</v>
      </c>
      <c r="R187" s="11"/>
      <c r="S187" s="11">
        <f t="shared" si="57"/>
        <v>0</v>
      </c>
      <c r="T187" s="11">
        <f t="shared" si="58"/>
        <v>0</v>
      </c>
      <c r="U187" s="11">
        <f t="shared" si="59"/>
        <v>0</v>
      </c>
      <c r="V187" s="14"/>
      <c r="W187" s="14"/>
      <c r="X187" s="11"/>
      <c r="AA187" s="34"/>
      <c r="AB187" s="34"/>
      <c r="AC187" s="12" t="s">
        <v>14</v>
      </c>
      <c r="AE187" s="12" t="s">
        <v>14</v>
      </c>
      <c r="AG187" s="12" t="s">
        <v>14</v>
      </c>
      <c r="AI187" s="12" t="s">
        <v>14</v>
      </c>
      <c r="AJ187" s="11" t="str">
        <f t="shared" si="60"/>
        <v>0</v>
      </c>
      <c r="AK187" s="11" t="str">
        <f t="shared" si="61"/>
        <v>0</v>
      </c>
      <c r="AL187" s="11" t="str">
        <f t="shared" si="62"/>
        <v>0</v>
      </c>
      <c r="AM187" s="11" t="str">
        <f t="shared" si="63"/>
        <v>0</v>
      </c>
      <c r="AN187" s="11"/>
      <c r="AO187" s="11">
        <f t="shared" si="64"/>
        <v>0</v>
      </c>
      <c r="AP187" s="11">
        <f t="shared" si="65"/>
        <v>0</v>
      </c>
      <c r="AQ187" s="11">
        <f t="shared" si="66"/>
        <v>0</v>
      </c>
      <c r="AR187" s="69">
        <f t="shared" si="67"/>
        <v>0</v>
      </c>
      <c r="AS187" s="11">
        <f t="shared" si="68"/>
        <v>0</v>
      </c>
      <c r="AT187" s="56">
        <f t="shared" si="69"/>
        <v>0</v>
      </c>
      <c r="AU187" s="11" t="str">
        <f t="shared" si="70"/>
        <v>0 - very low</v>
      </c>
      <c r="AV187" s="56" t="str">
        <f t="shared" si="71"/>
        <v>0 - very low</v>
      </c>
      <c r="AW187" s="11" t="str">
        <f t="shared" si="72"/>
        <v>0 - very low</v>
      </c>
      <c r="AX187" s="56" t="str">
        <f t="shared" si="73"/>
        <v>0 - very low</v>
      </c>
      <c r="AY187" s="11" t="str">
        <f t="shared" si="74"/>
        <v>0 - very low</v>
      </c>
      <c r="AZ187" s="56" t="str">
        <f t="shared" si="75"/>
        <v>0 - very low</v>
      </c>
      <c r="BA187" s="11" t="str">
        <f t="shared" si="76"/>
        <v>0 - very low</v>
      </c>
      <c r="BB187" s="56" t="str">
        <f t="shared" si="77"/>
        <v>0 - very low</v>
      </c>
    </row>
    <row r="188" spans="1:54" s="10" customFormat="1" x14ac:dyDescent="0.45">
      <c r="A188" s="39">
        <f t="shared" si="78"/>
        <v>166</v>
      </c>
      <c r="B188" s="11"/>
      <c r="C188" s="11"/>
      <c r="G188" s="12" t="s">
        <v>14</v>
      </c>
      <c r="I188" s="12" t="s">
        <v>14</v>
      </c>
      <c r="K188" s="12" t="s">
        <v>14</v>
      </c>
      <c r="M188" s="12" t="s">
        <v>14</v>
      </c>
      <c r="N188" s="11" t="str">
        <f t="shared" si="53"/>
        <v>0</v>
      </c>
      <c r="O188" s="11" t="str">
        <f t="shared" si="54"/>
        <v>0</v>
      </c>
      <c r="P188" s="11" t="str">
        <f t="shared" si="55"/>
        <v>0</v>
      </c>
      <c r="Q188" s="11" t="str">
        <f t="shared" si="56"/>
        <v>0</v>
      </c>
      <c r="R188" s="11"/>
      <c r="S188" s="11">
        <f t="shared" si="57"/>
        <v>0</v>
      </c>
      <c r="T188" s="11">
        <f t="shared" si="58"/>
        <v>0</v>
      </c>
      <c r="U188" s="11">
        <f t="shared" si="59"/>
        <v>0</v>
      </c>
      <c r="V188" s="14"/>
      <c r="W188" s="14"/>
      <c r="X188" s="11"/>
      <c r="AA188" s="34"/>
      <c r="AB188" s="34"/>
      <c r="AC188" s="12" t="s">
        <v>14</v>
      </c>
      <c r="AE188" s="12" t="s">
        <v>14</v>
      </c>
      <c r="AG188" s="12" t="s">
        <v>14</v>
      </c>
      <c r="AI188" s="12" t="s">
        <v>14</v>
      </c>
      <c r="AJ188" s="11" t="str">
        <f t="shared" si="60"/>
        <v>0</v>
      </c>
      <c r="AK188" s="11" t="str">
        <f t="shared" si="61"/>
        <v>0</v>
      </c>
      <c r="AL188" s="11" t="str">
        <f t="shared" si="62"/>
        <v>0</v>
      </c>
      <c r="AM188" s="11" t="str">
        <f t="shared" si="63"/>
        <v>0</v>
      </c>
      <c r="AN188" s="11"/>
      <c r="AO188" s="11">
        <f t="shared" si="64"/>
        <v>0</v>
      </c>
      <c r="AP188" s="11">
        <f t="shared" si="65"/>
        <v>0</v>
      </c>
      <c r="AQ188" s="11">
        <f t="shared" si="66"/>
        <v>0</v>
      </c>
      <c r="AR188" s="69">
        <f t="shared" si="67"/>
        <v>0</v>
      </c>
      <c r="AS188" s="11">
        <f t="shared" si="68"/>
        <v>0</v>
      </c>
      <c r="AT188" s="56">
        <f t="shared" si="69"/>
        <v>0</v>
      </c>
      <c r="AU188" s="11" t="str">
        <f t="shared" si="70"/>
        <v>0 - very low</v>
      </c>
      <c r="AV188" s="56" t="str">
        <f t="shared" si="71"/>
        <v>0 - very low</v>
      </c>
      <c r="AW188" s="11" t="str">
        <f t="shared" si="72"/>
        <v>0 - very low</v>
      </c>
      <c r="AX188" s="56" t="str">
        <f t="shared" si="73"/>
        <v>0 - very low</v>
      </c>
      <c r="AY188" s="11" t="str">
        <f t="shared" si="74"/>
        <v>0 - very low</v>
      </c>
      <c r="AZ188" s="56" t="str">
        <f t="shared" si="75"/>
        <v>0 - very low</v>
      </c>
      <c r="BA188" s="11" t="str">
        <f t="shared" si="76"/>
        <v>0 - very low</v>
      </c>
      <c r="BB188" s="56" t="str">
        <f t="shared" si="77"/>
        <v>0 - very low</v>
      </c>
    </row>
    <row r="189" spans="1:54" s="10" customFormat="1" x14ac:dyDescent="0.45">
      <c r="A189" s="39">
        <f t="shared" si="78"/>
        <v>167</v>
      </c>
      <c r="B189" s="11"/>
      <c r="C189" s="11"/>
      <c r="G189" s="12" t="s">
        <v>14</v>
      </c>
      <c r="I189" s="12" t="s">
        <v>14</v>
      </c>
      <c r="K189" s="12" t="s">
        <v>14</v>
      </c>
      <c r="M189" s="12" t="s">
        <v>14</v>
      </c>
      <c r="N189" s="11" t="str">
        <f t="shared" si="53"/>
        <v>0</v>
      </c>
      <c r="O189" s="11" t="str">
        <f t="shared" si="54"/>
        <v>0</v>
      </c>
      <c r="P189" s="11" t="str">
        <f t="shared" si="55"/>
        <v>0</v>
      </c>
      <c r="Q189" s="11" t="str">
        <f t="shared" si="56"/>
        <v>0</v>
      </c>
      <c r="R189" s="11"/>
      <c r="S189" s="11">
        <f t="shared" si="57"/>
        <v>0</v>
      </c>
      <c r="T189" s="11">
        <f t="shared" si="58"/>
        <v>0</v>
      </c>
      <c r="U189" s="11">
        <f t="shared" si="59"/>
        <v>0</v>
      </c>
      <c r="V189" s="14"/>
      <c r="W189" s="14"/>
      <c r="X189" s="11"/>
      <c r="AA189" s="34"/>
      <c r="AB189" s="34"/>
      <c r="AC189" s="12" t="s">
        <v>14</v>
      </c>
      <c r="AE189" s="12" t="s">
        <v>14</v>
      </c>
      <c r="AG189" s="12" t="s">
        <v>14</v>
      </c>
      <c r="AI189" s="12" t="s">
        <v>14</v>
      </c>
      <c r="AJ189" s="11" t="str">
        <f t="shared" si="60"/>
        <v>0</v>
      </c>
      <c r="AK189" s="11" t="str">
        <f t="shared" si="61"/>
        <v>0</v>
      </c>
      <c r="AL189" s="11" t="str">
        <f t="shared" si="62"/>
        <v>0</v>
      </c>
      <c r="AM189" s="11" t="str">
        <f t="shared" si="63"/>
        <v>0</v>
      </c>
      <c r="AN189" s="11"/>
      <c r="AO189" s="11">
        <f t="shared" si="64"/>
        <v>0</v>
      </c>
      <c r="AP189" s="11">
        <f t="shared" si="65"/>
        <v>0</v>
      </c>
      <c r="AQ189" s="11">
        <f t="shared" si="66"/>
        <v>0</v>
      </c>
      <c r="AR189" s="69">
        <f t="shared" si="67"/>
        <v>0</v>
      </c>
      <c r="AS189" s="11">
        <f t="shared" si="68"/>
        <v>0</v>
      </c>
      <c r="AT189" s="56">
        <f t="shared" si="69"/>
        <v>0</v>
      </c>
      <c r="AU189" s="11" t="str">
        <f t="shared" si="70"/>
        <v>0 - very low</v>
      </c>
      <c r="AV189" s="56" t="str">
        <f t="shared" si="71"/>
        <v>0 - very low</v>
      </c>
      <c r="AW189" s="11" t="str">
        <f t="shared" si="72"/>
        <v>0 - very low</v>
      </c>
      <c r="AX189" s="56" t="str">
        <f t="shared" si="73"/>
        <v>0 - very low</v>
      </c>
      <c r="AY189" s="11" t="str">
        <f t="shared" si="74"/>
        <v>0 - very low</v>
      </c>
      <c r="AZ189" s="56" t="str">
        <f t="shared" si="75"/>
        <v>0 - very low</v>
      </c>
      <c r="BA189" s="11" t="str">
        <f t="shared" si="76"/>
        <v>0 - very low</v>
      </c>
      <c r="BB189" s="56" t="str">
        <f t="shared" si="77"/>
        <v>0 - very low</v>
      </c>
    </row>
    <row r="190" spans="1:54" s="10" customFormat="1" x14ac:dyDescent="0.45">
      <c r="A190" s="39">
        <f t="shared" si="78"/>
        <v>168</v>
      </c>
      <c r="B190" s="11"/>
      <c r="C190" s="11"/>
      <c r="G190" s="12" t="s">
        <v>14</v>
      </c>
      <c r="I190" s="12" t="s">
        <v>14</v>
      </c>
      <c r="K190" s="12" t="s">
        <v>14</v>
      </c>
      <c r="M190" s="12" t="s">
        <v>14</v>
      </c>
      <c r="N190" s="11" t="str">
        <f t="shared" si="53"/>
        <v>0</v>
      </c>
      <c r="O190" s="11" t="str">
        <f t="shared" si="54"/>
        <v>0</v>
      </c>
      <c r="P190" s="11" t="str">
        <f t="shared" si="55"/>
        <v>0</v>
      </c>
      <c r="Q190" s="11" t="str">
        <f t="shared" si="56"/>
        <v>0</v>
      </c>
      <c r="R190" s="11"/>
      <c r="S190" s="11">
        <f t="shared" si="57"/>
        <v>0</v>
      </c>
      <c r="T190" s="11">
        <f t="shared" si="58"/>
        <v>0</v>
      </c>
      <c r="U190" s="11">
        <f t="shared" si="59"/>
        <v>0</v>
      </c>
      <c r="V190" s="14"/>
      <c r="W190" s="14"/>
      <c r="X190" s="11"/>
      <c r="AA190" s="34"/>
      <c r="AB190" s="34"/>
      <c r="AC190" s="12" t="s">
        <v>14</v>
      </c>
      <c r="AE190" s="12" t="s">
        <v>14</v>
      </c>
      <c r="AG190" s="12" t="s">
        <v>14</v>
      </c>
      <c r="AI190" s="12" t="s">
        <v>14</v>
      </c>
      <c r="AJ190" s="11" t="str">
        <f t="shared" si="60"/>
        <v>0</v>
      </c>
      <c r="AK190" s="11" t="str">
        <f t="shared" si="61"/>
        <v>0</v>
      </c>
      <c r="AL190" s="11" t="str">
        <f t="shared" si="62"/>
        <v>0</v>
      </c>
      <c r="AM190" s="11" t="str">
        <f t="shared" si="63"/>
        <v>0</v>
      </c>
      <c r="AN190" s="11"/>
      <c r="AO190" s="11">
        <f t="shared" si="64"/>
        <v>0</v>
      </c>
      <c r="AP190" s="11">
        <f t="shared" si="65"/>
        <v>0</v>
      </c>
      <c r="AQ190" s="11">
        <f t="shared" si="66"/>
        <v>0</v>
      </c>
      <c r="AR190" s="69">
        <f t="shared" si="67"/>
        <v>0</v>
      </c>
      <c r="AS190" s="11">
        <f t="shared" si="68"/>
        <v>0</v>
      </c>
      <c r="AT190" s="56">
        <f t="shared" si="69"/>
        <v>0</v>
      </c>
      <c r="AU190" s="11" t="str">
        <f t="shared" si="70"/>
        <v>0 - very low</v>
      </c>
      <c r="AV190" s="56" t="str">
        <f t="shared" si="71"/>
        <v>0 - very low</v>
      </c>
      <c r="AW190" s="11" t="str">
        <f t="shared" si="72"/>
        <v>0 - very low</v>
      </c>
      <c r="AX190" s="56" t="str">
        <f t="shared" si="73"/>
        <v>0 - very low</v>
      </c>
      <c r="AY190" s="11" t="str">
        <f t="shared" si="74"/>
        <v>0 - very low</v>
      </c>
      <c r="AZ190" s="56" t="str">
        <f t="shared" si="75"/>
        <v>0 - very low</v>
      </c>
      <c r="BA190" s="11" t="str">
        <f t="shared" si="76"/>
        <v>0 - very low</v>
      </c>
      <c r="BB190" s="56" t="str">
        <f t="shared" si="77"/>
        <v>0 - very low</v>
      </c>
    </row>
    <row r="191" spans="1:54" s="10" customFormat="1" x14ac:dyDescent="0.45">
      <c r="A191" s="39">
        <f t="shared" si="78"/>
        <v>169</v>
      </c>
      <c r="B191" s="11"/>
      <c r="C191" s="11"/>
      <c r="G191" s="12" t="s">
        <v>14</v>
      </c>
      <c r="I191" s="12" t="s">
        <v>14</v>
      </c>
      <c r="K191" s="12" t="s">
        <v>14</v>
      </c>
      <c r="M191" s="12" t="s">
        <v>14</v>
      </c>
      <c r="N191" s="11" t="str">
        <f t="shared" si="53"/>
        <v>0</v>
      </c>
      <c r="O191" s="11" t="str">
        <f t="shared" si="54"/>
        <v>0</v>
      </c>
      <c r="P191" s="11" t="str">
        <f t="shared" si="55"/>
        <v>0</v>
      </c>
      <c r="Q191" s="11" t="str">
        <f t="shared" si="56"/>
        <v>0</v>
      </c>
      <c r="R191" s="11"/>
      <c r="S191" s="11">
        <f t="shared" si="57"/>
        <v>0</v>
      </c>
      <c r="T191" s="11">
        <f t="shared" si="58"/>
        <v>0</v>
      </c>
      <c r="U191" s="11">
        <f t="shared" si="59"/>
        <v>0</v>
      </c>
      <c r="V191" s="14"/>
      <c r="W191" s="14"/>
      <c r="X191" s="11"/>
      <c r="AA191" s="34"/>
      <c r="AB191" s="34"/>
      <c r="AC191" s="12" t="s">
        <v>14</v>
      </c>
      <c r="AE191" s="12" t="s">
        <v>14</v>
      </c>
      <c r="AG191" s="12" t="s">
        <v>14</v>
      </c>
      <c r="AI191" s="12" t="s">
        <v>14</v>
      </c>
      <c r="AJ191" s="11" t="str">
        <f t="shared" si="60"/>
        <v>0</v>
      </c>
      <c r="AK191" s="11" t="str">
        <f t="shared" si="61"/>
        <v>0</v>
      </c>
      <c r="AL191" s="11" t="str">
        <f t="shared" si="62"/>
        <v>0</v>
      </c>
      <c r="AM191" s="11" t="str">
        <f t="shared" si="63"/>
        <v>0</v>
      </c>
      <c r="AN191" s="11"/>
      <c r="AO191" s="11">
        <f t="shared" si="64"/>
        <v>0</v>
      </c>
      <c r="AP191" s="11">
        <f t="shared" si="65"/>
        <v>0</v>
      </c>
      <c r="AQ191" s="11">
        <f t="shared" si="66"/>
        <v>0</v>
      </c>
      <c r="AR191" s="69">
        <f t="shared" si="67"/>
        <v>0</v>
      </c>
      <c r="AS191" s="11">
        <f t="shared" si="68"/>
        <v>0</v>
      </c>
      <c r="AT191" s="56">
        <f t="shared" si="69"/>
        <v>0</v>
      </c>
      <c r="AU191" s="11" t="str">
        <f t="shared" si="70"/>
        <v>0 - very low</v>
      </c>
      <c r="AV191" s="56" t="str">
        <f t="shared" si="71"/>
        <v>0 - very low</v>
      </c>
      <c r="AW191" s="11" t="str">
        <f t="shared" si="72"/>
        <v>0 - very low</v>
      </c>
      <c r="AX191" s="56" t="str">
        <f t="shared" si="73"/>
        <v>0 - very low</v>
      </c>
      <c r="AY191" s="11" t="str">
        <f t="shared" si="74"/>
        <v>0 - very low</v>
      </c>
      <c r="AZ191" s="56" t="str">
        <f t="shared" si="75"/>
        <v>0 - very low</v>
      </c>
      <c r="BA191" s="11" t="str">
        <f t="shared" si="76"/>
        <v>0 - very low</v>
      </c>
      <c r="BB191" s="56" t="str">
        <f t="shared" si="77"/>
        <v>0 - very low</v>
      </c>
    </row>
    <row r="192" spans="1:54" s="10" customFormat="1" x14ac:dyDescent="0.45">
      <c r="A192" s="39">
        <f t="shared" si="78"/>
        <v>170</v>
      </c>
      <c r="B192" s="11"/>
      <c r="C192" s="11"/>
      <c r="G192" s="12" t="s">
        <v>14</v>
      </c>
      <c r="I192" s="12" t="s">
        <v>14</v>
      </c>
      <c r="K192" s="12" t="s">
        <v>14</v>
      </c>
      <c r="M192" s="12" t="s">
        <v>14</v>
      </c>
      <c r="N192" s="11" t="str">
        <f t="shared" si="53"/>
        <v>0</v>
      </c>
      <c r="O192" s="11" t="str">
        <f t="shared" si="54"/>
        <v>0</v>
      </c>
      <c r="P192" s="11" t="str">
        <f t="shared" si="55"/>
        <v>0</v>
      </c>
      <c r="Q192" s="11" t="str">
        <f t="shared" si="56"/>
        <v>0</v>
      </c>
      <c r="R192" s="11"/>
      <c r="S192" s="11">
        <f t="shared" si="57"/>
        <v>0</v>
      </c>
      <c r="T192" s="11">
        <f t="shared" si="58"/>
        <v>0</v>
      </c>
      <c r="U192" s="11">
        <f t="shared" si="59"/>
        <v>0</v>
      </c>
      <c r="V192" s="14"/>
      <c r="W192" s="14"/>
      <c r="X192" s="11"/>
      <c r="AA192" s="34"/>
      <c r="AB192" s="34"/>
      <c r="AC192" s="12" t="s">
        <v>14</v>
      </c>
      <c r="AE192" s="12" t="s">
        <v>14</v>
      </c>
      <c r="AG192" s="12" t="s">
        <v>14</v>
      </c>
      <c r="AI192" s="12" t="s">
        <v>14</v>
      </c>
      <c r="AJ192" s="11" t="str">
        <f t="shared" si="60"/>
        <v>0</v>
      </c>
      <c r="AK192" s="11" t="str">
        <f t="shared" si="61"/>
        <v>0</v>
      </c>
      <c r="AL192" s="11" t="str">
        <f t="shared" si="62"/>
        <v>0</v>
      </c>
      <c r="AM192" s="11" t="str">
        <f t="shared" si="63"/>
        <v>0</v>
      </c>
      <c r="AN192" s="11"/>
      <c r="AO192" s="11">
        <f t="shared" si="64"/>
        <v>0</v>
      </c>
      <c r="AP192" s="11">
        <f t="shared" si="65"/>
        <v>0</v>
      </c>
      <c r="AQ192" s="11">
        <f t="shared" si="66"/>
        <v>0</v>
      </c>
      <c r="AR192" s="69">
        <f t="shared" si="67"/>
        <v>0</v>
      </c>
      <c r="AS192" s="11">
        <f t="shared" si="68"/>
        <v>0</v>
      </c>
      <c r="AT192" s="56">
        <f t="shared" si="69"/>
        <v>0</v>
      </c>
      <c r="AU192" s="11" t="str">
        <f t="shared" si="70"/>
        <v>0 - very low</v>
      </c>
      <c r="AV192" s="56" t="str">
        <f t="shared" si="71"/>
        <v>0 - very low</v>
      </c>
      <c r="AW192" s="11" t="str">
        <f t="shared" si="72"/>
        <v>0 - very low</v>
      </c>
      <c r="AX192" s="56" t="str">
        <f t="shared" si="73"/>
        <v>0 - very low</v>
      </c>
      <c r="AY192" s="11" t="str">
        <f t="shared" si="74"/>
        <v>0 - very low</v>
      </c>
      <c r="AZ192" s="56" t="str">
        <f t="shared" si="75"/>
        <v>0 - very low</v>
      </c>
      <c r="BA192" s="11" t="str">
        <f t="shared" si="76"/>
        <v>0 - very low</v>
      </c>
      <c r="BB192" s="56" t="str">
        <f t="shared" si="77"/>
        <v>0 - very low</v>
      </c>
    </row>
    <row r="193" spans="1:54" s="10" customFormat="1" x14ac:dyDescent="0.45">
      <c r="A193" s="39">
        <f t="shared" si="78"/>
        <v>171</v>
      </c>
      <c r="B193" s="11"/>
      <c r="C193" s="11"/>
      <c r="G193" s="12" t="s">
        <v>14</v>
      </c>
      <c r="I193" s="12" t="s">
        <v>14</v>
      </c>
      <c r="K193" s="12" t="s">
        <v>14</v>
      </c>
      <c r="M193" s="12" t="s">
        <v>14</v>
      </c>
      <c r="N193" s="11" t="str">
        <f t="shared" si="53"/>
        <v>0</v>
      </c>
      <c r="O193" s="11" t="str">
        <f t="shared" si="54"/>
        <v>0</v>
      </c>
      <c r="P193" s="11" t="str">
        <f t="shared" si="55"/>
        <v>0</v>
      </c>
      <c r="Q193" s="11" t="str">
        <f t="shared" si="56"/>
        <v>0</v>
      </c>
      <c r="R193" s="11"/>
      <c r="S193" s="11">
        <f t="shared" si="57"/>
        <v>0</v>
      </c>
      <c r="T193" s="11">
        <f t="shared" si="58"/>
        <v>0</v>
      </c>
      <c r="U193" s="11">
        <f t="shared" si="59"/>
        <v>0</v>
      </c>
      <c r="V193" s="14"/>
      <c r="W193" s="14"/>
      <c r="X193" s="11"/>
      <c r="AA193" s="34"/>
      <c r="AB193" s="34"/>
      <c r="AC193" s="12" t="s">
        <v>14</v>
      </c>
      <c r="AE193" s="12" t="s">
        <v>14</v>
      </c>
      <c r="AG193" s="12" t="s">
        <v>14</v>
      </c>
      <c r="AI193" s="12" t="s">
        <v>14</v>
      </c>
      <c r="AJ193" s="11" t="str">
        <f t="shared" si="60"/>
        <v>0</v>
      </c>
      <c r="AK193" s="11" t="str">
        <f t="shared" si="61"/>
        <v>0</v>
      </c>
      <c r="AL193" s="11" t="str">
        <f t="shared" si="62"/>
        <v>0</v>
      </c>
      <c r="AM193" s="11" t="str">
        <f t="shared" si="63"/>
        <v>0</v>
      </c>
      <c r="AN193" s="11"/>
      <c r="AO193" s="11">
        <f t="shared" si="64"/>
        <v>0</v>
      </c>
      <c r="AP193" s="11">
        <f t="shared" si="65"/>
        <v>0</v>
      </c>
      <c r="AQ193" s="11">
        <f t="shared" si="66"/>
        <v>0</v>
      </c>
      <c r="AR193" s="69">
        <f t="shared" si="67"/>
        <v>0</v>
      </c>
      <c r="AS193" s="11">
        <f t="shared" si="68"/>
        <v>0</v>
      </c>
      <c r="AT193" s="56">
        <f t="shared" si="69"/>
        <v>0</v>
      </c>
      <c r="AU193" s="11" t="str">
        <f t="shared" si="70"/>
        <v>0 - very low</v>
      </c>
      <c r="AV193" s="56" t="str">
        <f t="shared" si="71"/>
        <v>0 - very low</v>
      </c>
      <c r="AW193" s="11" t="str">
        <f t="shared" si="72"/>
        <v>0 - very low</v>
      </c>
      <c r="AX193" s="56" t="str">
        <f t="shared" si="73"/>
        <v>0 - very low</v>
      </c>
      <c r="AY193" s="11" t="str">
        <f t="shared" si="74"/>
        <v>0 - very low</v>
      </c>
      <c r="AZ193" s="56" t="str">
        <f t="shared" si="75"/>
        <v>0 - very low</v>
      </c>
      <c r="BA193" s="11" t="str">
        <f t="shared" si="76"/>
        <v>0 - very low</v>
      </c>
      <c r="BB193" s="56" t="str">
        <f t="shared" si="77"/>
        <v>0 - very low</v>
      </c>
    </row>
    <row r="194" spans="1:54" s="10" customFormat="1" x14ac:dyDescent="0.45">
      <c r="A194" s="39">
        <f t="shared" si="78"/>
        <v>172</v>
      </c>
      <c r="B194" s="11"/>
      <c r="C194" s="11"/>
      <c r="G194" s="12" t="s">
        <v>14</v>
      </c>
      <c r="I194" s="12" t="s">
        <v>14</v>
      </c>
      <c r="K194" s="12" t="s">
        <v>14</v>
      </c>
      <c r="M194" s="12" t="s">
        <v>14</v>
      </c>
      <c r="N194" s="11" t="str">
        <f t="shared" si="53"/>
        <v>0</v>
      </c>
      <c r="O194" s="11" t="str">
        <f t="shared" si="54"/>
        <v>0</v>
      </c>
      <c r="P194" s="11" t="str">
        <f t="shared" si="55"/>
        <v>0</v>
      </c>
      <c r="Q194" s="11" t="str">
        <f t="shared" si="56"/>
        <v>0</v>
      </c>
      <c r="R194" s="11"/>
      <c r="S194" s="11">
        <f t="shared" si="57"/>
        <v>0</v>
      </c>
      <c r="T194" s="11">
        <f t="shared" si="58"/>
        <v>0</v>
      </c>
      <c r="U194" s="11">
        <f t="shared" si="59"/>
        <v>0</v>
      </c>
      <c r="V194" s="14"/>
      <c r="W194" s="14"/>
      <c r="X194" s="11"/>
      <c r="AA194" s="34"/>
      <c r="AB194" s="34"/>
      <c r="AC194" s="12" t="s">
        <v>14</v>
      </c>
      <c r="AE194" s="12" t="s">
        <v>14</v>
      </c>
      <c r="AG194" s="12" t="s">
        <v>14</v>
      </c>
      <c r="AI194" s="12" t="s">
        <v>14</v>
      </c>
      <c r="AJ194" s="11" t="str">
        <f t="shared" si="60"/>
        <v>0</v>
      </c>
      <c r="AK194" s="11" t="str">
        <f t="shared" si="61"/>
        <v>0</v>
      </c>
      <c r="AL194" s="11" t="str">
        <f t="shared" si="62"/>
        <v>0</v>
      </c>
      <c r="AM194" s="11" t="str">
        <f t="shared" si="63"/>
        <v>0</v>
      </c>
      <c r="AN194" s="11"/>
      <c r="AO194" s="11">
        <f t="shared" si="64"/>
        <v>0</v>
      </c>
      <c r="AP194" s="11">
        <f t="shared" si="65"/>
        <v>0</v>
      </c>
      <c r="AQ194" s="11">
        <f t="shared" si="66"/>
        <v>0</v>
      </c>
      <c r="AR194" s="69">
        <f t="shared" si="67"/>
        <v>0</v>
      </c>
      <c r="AS194" s="11">
        <f t="shared" si="68"/>
        <v>0</v>
      </c>
      <c r="AT194" s="56">
        <f t="shared" si="69"/>
        <v>0</v>
      </c>
      <c r="AU194" s="11" t="str">
        <f t="shared" si="70"/>
        <v>0 - very low</v>
      </c>
      <c r="AV194" s="56" t="str">
        <f t="shared" si="71"/>
        <v>0 - very low</v>
      </c>
      <c r="AW194" s="11" t="str">
        <f t="shared" si="72"/>
        <v>0 - very low</v>
      </c>
      <c r="AX194" s="56" t="str">
        <f t="shared" si="73"/>
        <v>0 - very low</v>
      </c>
      <c r="AY194" s="11" t="str">
        <f t="shared" si="74"/>
        <v>0 - very low</v>
      </c>
      <c r="AZ194" s="56" t="str">
        <f t="shared" si="75"/>
        <v>0 - very low</v>
      </c>
      <c r="BA194" s="11" t="str">
        <f t="shared" si="76"/>
        <v>0 - very low</v>
      </c>
      <c r="BB194" s="56" t="str">
        <f t="shared" si="77"/>
        <v>0 - very low</v>
      </c>
    </row>
    <row r="195" spans="1:54" s="10" customFormat="1" x14ac:dyDescent="0.45">
      <c r="A195" s="39">
        <f t="shared" si="78"/>
        <v>173</v>
      </c>
      <c r="B195" s="11"/>
      <c r="C195" s="11"/>
      <c r="G195" s="12" t="s">
        <v>14</v>
      </c>
      <c r="I195" s="12" t="s">
        <v>14</v>
      </c>
      <c r="K195" s="12" t="s">
        <v>14</v>
      </c>
      <c r="M195" s="12" t="s">
        <v>14</v>
      </c>
      <c r="N195" s="11" t="str">
        <f t="shared" si="53"/>
        <v>0</v>
      </c>
      <c r="O195" s="11" t="str">
        <f t="shared" si="54"/>
        <v>0</v>
      </c>
      <c r="P195" s="11" t="str">
        <f t="shared" si="55"/>
        <v>0</v>
      </c>
      <c r="Q195" s="11" t="str">
        <f t="shared" si="56"/>
        <v>0</v>
      </c>
      <c r="R195" s="11"/>
      <c r="S195" s="11">
        <f t="shared" si="57"/>
        <v>0</v>
      </c>
      <c r="T195" s="11">
        <f t="shared" si="58"/>
        <v>0</v>
      </c>
      <c r="U195" s="11">
        <f t="shared" si="59"/>
        <v>0</v>
      </c>
      <c r="V195" s="14"/>
      <c r="W195" s="14"/>
      <c r="X195" s="11"/>
      <c r="AA195" s="34"/>
      <c r="AB195" s="34"/>
      <c r="AC195" s="12" t="s">
        <v>14</v>
      </c>
      <c r="AE195" s="12" t="s">
        <v>14</v>
      </c>
      <c r="AG195" s="12" t="s">
        <v>14</v>
      </c>
      <c r="AI195" s="12" t="s">
        <v>14</v>
      </c>
      <c r="AJ195" s="11" t="str">
        <f t="shared" si="60"/>
        <v>0</v>
      </c>
      <c r="AK195" s="11" t="str">
        <f t="shared" si="61"/>
        <v>0</v>
      </c>
      <c r="AL195" s="11" t="str">
        <f t="shared" si="62"/>
        <v>0</v>
      </c>
      <c r="AM195" s="11" t="str">
        <f t="shared" si="63"/>
        <v>0</v>
      </c>
      <c r="AN195" s="11"/>
      <c r="AO195" s="11">
        <f t="shared" si="64"/>
        <v>0</v>
      </c>
      <c r="AP195" s="11">
        <f t="shared" si="65"/>
        <v>0</v>
      </c>
      <c r="AQ195" s="11">
        <f t="shared" si="66"/>
        <v>0</v>
      </c>
      <c r="AR195" s="69">
        <f t="shared" si="67"/>
        <v>0</v>
      </c>
      <c r="AS195" s="11">
        <f t="shared" si="68"/>
        <v>0</v>
      </c>
      <c r="AT195" s="56">
        <f t="shared" si="69"/>
        <v>0</v>
      </c>
      <c r="AU195" s="11" t="str">
        <f t="shared" si="70"/>
        <v>0 - very low</v>
      </c>
      <c r="AV195" s="56" t="str">
        <f t="shared" si="71"/>
        <v>0 - very low</v>
      </c>
      <c r="AW195" s="11" t="str">
        <f t="shared" si="72"/>
        <v>0 - very low</v>
      </c>
      <c r="AX195" s="56" t="str">
        <f t="shared" si="73"/>
        <v>0 - very low</v>
      </c>
      <c r="AY195" s="11" t="str">
        <f t="shared" si="74"/>
        <v>0 - very low</v>
      </c>
      <c r="AZ195" s="56" t="str">
        <f t="shared" si="75"/>
        <v>0 - very low</v>
      </c>
      <c r="BA195" s="11" t="str">
        <f t="shared" si="76"/>
        <v>0 - very low</v>
      </c>
      <c r="BB195" s="56" t="str">
        <f t="shared" si="77"/>
        <v>0 - very low</v>
      </c>
    </row>
    <row r="196" spans="1:54" s="10" customFormat="1" x14ac:dyDescent="0.45">
      <c r="A196" s="39">
        <f t="shared" si="78"/>
        <v>174</v>
      </c>
      <c r="B196" s="11"/>
      <c r="C196" s="11"/>
      <c r="G196" s="12" t="s">
        <v>14</v>
      </c>
      <c r="I196" s="12" t="s">
        <v>14</v>
      </c>
      <c r="K196" s="12" t="s">
        <v>14</v>
      </c>
      <c r="M196" s="12" t="s">
        <v>14</v>
      </c>
      <c r="N196" s="11" t="str">
        <f t="shared" si="53"/>
        <v>0</v>
      </c>
      <c r="O196" s="11" t="str">
        <f t="shared" si="54"/>
        <v>0</v>
      </c>
      <c r="P196" s="11" t="str">
        <f t="shared" si="55"/>
        <v>0</v>
      </c>
      <c r="Q196" s="11" t="str">
        <f t="shared" si="56"/>
        <v>0</v>
      </c>
      <c r="R196" s="11"/>
      <c r="S196" s="11">
        <f t="shared" si="57"/>
        <v>0</v>
      </c>
      <c r="T196" s="11">
        <f t="shared" si="58"/>
        <v>0</v>
      </c>
      <c r="U196" s="11">
        <f t="shared" si="59"/>
        <v>0</v>
      </c>
      <c r="V196" s="14"/>
      <c r="W196" s="14"/>
      <c r="X196" s="11"/>
      <c r="AA196" s="34"/>
      <c r="AB196" s="34"/>
      <c r="AC196" s="12" t="s">
        <v>14</v>
      </c>
      <c r="AE196" s="12" t="s">
        <v>14</v>
      </c>
      <c r="AG196" s="12" t="s">
        <v>14</v>
      </c>
      <c r="AI196" s="12" t="s">
        <v>14</v>
      </c>
      <c r="AJ196" s="11" t="str">
        <f t="shared" si="60"/>
        <v>0</v>
      </c>
      <c r="AK196" s="11" t="str">
        <f t="shared" si="61"/>
        <v>0</v>
      </c>
      <c r="AL196" s="11" t="str">
        <f t="shared" si="62"/>
        <v>0</v>
      </c>
      <c r="AM196" s="11" t="str">
        <f t="shared" si="63"/>
        <v>0</v>
      </c>
      <c r="AN196" s="11"/>
      <c r="AO196" s="11">
        <f t="shared" si="64"/>
        <v>0</v>
      </c>
      <c r="AP196" s="11">
        <f t="shared" si="65"/>
        <v>0</v>
      </c>
      <c r="AQ196" s="11">
        <f t="shared" si="66"/>
        <v>0</v>
      </c>
      <c r="AR196" s="69">
        <f t="shared" si="67"/>
        <v>0</v>
      </c>
      <c r="AS196" s="11">
        <f t="shared" si="68"/>
        <v>0</v>
      </c>
      <c r="AT196" s="56">
        <f t="shared" si="69"/>
        <v>0</v>
      </c>
      <c r="AU196" s="11" t="str">
        <f t="shared" si="70"/>
        <v>0 - very low</v>
      </c>
      <c r="AV196" s="56" t="str">
        <f t="shared" si="71"/>
        <v>0 - very low</v>
      </c>
      <c r="AW196" s="11" t="str">
        <f t="shared" si="72"/>
        <v>0 - very low</v>
      </c>
      <c r="AX196" s="56" t="str">
        <f t="shared" si="73"/>
        <v>0 - very low</v>
      </c>
      <c r="AY196" s="11" t="str">
        <f t="shared" si="74"/>
        <v>0 - very low</v>
      </c>
      <c r="AZ196" s="56" t="str">
        <f t="shared" si="75"/>
        <v>0 - very low</v>
      </c>
      <c r="BA196" s="11" t="str">
        <f t="shared" si="76"/>
        <v>0 - very low</v>
      </c>
      <c r="BB196" s="56" t="str">
        <f t="shared" si="77"/>
        <v>0 - very low</v>
      </c>
    </row>
    <row r="197" spans="1:54" s="10" customFormat="1" x14ac:dyDescent="0.45">
      <c r="A197" s="39">
        <f t="shared" si="78"/>
        <v>175</v>
      </c>
      <c r="B197" s="11"/>
      <c r="C197" s="11"/>
      <c r="G197" s="12" t="s">
        <v>14</v>
      </c>
      <c r="I197" s="12" t="s">
        <v>14</v>
      </c>
      <c r="K197" s="12" t="s">
        <v>14</v>
      </c>
      <c r="M197" s="12" t="s">
        <v>14</v>
      </c>
      <c r="N197" s="11" t="str">
        <f t="shared" si="53"/>
        <v>0</v>
      </c>
      <c r="O197" s="11" t="str">
        <f t="shared" si="54"/>
        <v>0</v>
      </c>
      <c r="P197" s="11" t="str">
        <f t="shared" si="55"/>
        <v>0</v>
      </c>
      <c r="Q197" s="11" t="str">
        <f t="shared" si="56"/>
        <v>0</v>
      </c>
      <c r="R197" s="11"/>
      <c r="S197" s="11">
        <f t="shared" si="57"/>
        <v>0</v>
      </c>
      <c r="T197" s="11">
        <f t="shared" si="58"/>
        <v>0</v>
      </c>
      <c r="U197" s="11">
        <f t="shared" si="59"/>
        <v>0</v>
      </c>
      <c r="V197" s="14"/>
      <c r="W197" s="14"/>
      <c r="X197" s="11"/>
      <c r="AA197" s="34"/>
      <c r="AB197" s="34"/>
      <c r="AC197" s="12" t="s">
        <v>14</v>
      </c>
      <c r="AE197" s="12" t="s">
        <v>14</v>
      </c>
      <c r="AG197" s="12" t="s">
        <v>14</v>
      </c>
      <c r="AI197" s="12" t="s">
        <v>14</v>
      </c>
      <c r="AJ197" s="11" t="str">
        <f t="shared" si="60"/>
        <v>0</v>
      </c>
      <c r="AK197" s="11" t="str">
        <f t="shared" si="61"/>
        <v>0</v>
      </c>
      <c r="AL197" s="11" t="str">
        <f t="shared" si="62"/>
        <v>0</v>
      </c>
      <c r="AM197" s="11" t="str">
        <f t="shared" si="63"/>
        <v>0</v>
      </c>
      <c r="AN197" s="11"/>
      <c r="AO197" s="11">
        <f t="shared" si="64"/>
        <v>0</v>
      </c>
      <c r="AP197" s="11">
        <f t="shared" si="65"/>
        <v>0</v>
      </c>
      <c r="AQ197" s="11">
        <f t="shared" si="66"/>
        <v>0</v>
      </c>
      <c r="AR197" s="69">
        <f t="shared" si="67"/>
        <v>0</v>
      </c>
      <c r="AS197" s="11">
        <f t="shared" si="68"/>
        <v>0</v>
      </c>
      <c r="AT197" s="56">
        <f t="shared" si="69"/>
        <v>0</v>
      </c>
      <c r="AU197" s="11" t="str">
        <f t="shared" si="70"/>
        <v>0 - very low</v>
      </c>
      <c r="AV197" s="56" t="str">
        <f t="shared" si="71"/>
        <v>0 - very low</v>
      </c>
      <c r="AW197" s="11" t="str">
        <f t="shared" si="72"/>
        <v>0 - very low</v>
      </c>
      <c r="AX197" s="56" t="str">
        <f t="shared" si="73"/>
        <v>0 - very low</v>
      </c>
      <c r="AY197" s="11" t="str">
        <f t="shared" si="74"/>
        <v>0 - very low</v>
      </c>
      <c r="AZ197" s="56" t="str">
        <f t="shared" si="75"/>
        <v>0 - very low</v>
      </c>
      <c r="BA197" s="11" t="str">
        <f t="shared" si="76"/>
        <v>0 - very low</v>
      </c>
      <c r="BB197" s="56" t="str">
        <f t="shared" si="77"/>
        <v>0 - very low</v>
      </c>
    </row>
    <row r="198" spans="1:54" s="10" customFormat="1" x14ac:dyDescent="0.45">
      <c r="A198" s="39">
        <f t="shared" si="78"/>
        <v>176</v>
      </c>
      <c r="B198" s="11"/>
      <c r="C198" s="11"/>
      <c r="G198" s="12" t="s">
        <v>14</v>
      </c>
      <c r="I198" s="12" t="s">
        <v>14</v>
      </c>
      <c r="K198" s="12" t="s">
        <v>14</v>
      </c>
      <c r="M198" s="12" t="s">
        <v>14</v>
      </c>
      <c r="N198" s="11" t="str">
        <f t="shared" si="53"/>
        <v>0</v>
      </c>
      <c r="O198" s="11" t="str">
        <f t="shared" si="54"/>
        <v>0</v>
      </c>
      <c r="P198" s="11" t="str">
        <f t="shared" si="55"/>
        <v>0</v>
      </c>
      <c r="Q198" s="11" t="str">
        <f t="shared" si="56"/>
        <v>0</v>
      </c>
      <c r="R198" s="11"/>
      <c r="S198" s="11">
        <f t="shared" si="57"/>
        <v>0</v>
      </c>
      <c r="T198" s="11">
        <f t="shared" si="58"/>
        <v>0</v>
      </c>
      <c r="U198" s="11">
        <f t="shared" si="59"/>
        <v>0</v>
      </c>
      <c r="V198" s="14"/>
      <c r="W198" s="14"/>
      <c r="X198" s="11"/>
      <c r="AA198" s="34"/>
      <c r="AB198" s="34"/>
      <c r="AC198" s="12" t="s">
        <v>14</v>
      </c>
      <c r="AE198" s="12" t="s">
        <v>14</v>
      </c>
      <c r="AG198" s="12" t="s">
        <v>14</v>
      </c>
      <c r="AI198" s="12" t="s">
        <v>14</v>
      </c>
      <c r="AJ198" s="11" t="str">
        <f t="shared" si="60"/>
        <v>0</v>
      </c>
      <c r="AK198" s="11" t="str">
        <f t="shared" si="61"/>
        <v>0</v>
      </c>
      <c r="AL198" s="11" t="str">
        <f t="shared" si="62"/>
        <v>0</v>
      </c>
      <c r="AM198" s="11" t="str">
        <f t="shared" si="63"/>
        <v>0</v>
      </c>
      <c r="AN198" s="11"/>
      <c r="AO198" s="11">
        <f t="shared" si="64"/>
        <v>0</v>
      </c>
      <c r="AP198" s="11">
        <f t="shared" si="65"/>
        <v>0</v>
      </c>
      <c r="AQ198" s="11">
        <f t="shared" si="66"/>
        <v>0</v>
      </c>
      <c r="AR198" s="69">
        <f t="shared" si="67"/>
        <v>0</v>
      </c>
      <c r="AS198" s="11">
        <f t="shared" si="68"/>
        <v>0</v>
      </c>
      <c r="AT198" s="56">
        <f t="shared" si="69"/>
        <v>0</v>
      </c>
      <c r="AU198" s="11" t="str">
        <f t="shared" si="70"/>
        <v>0 - very low</v>
      </c>
      <c r="AV198" s="56" t="str">
        <f t="shared" si="71"/>
        <v>0 - very low</v>
      </c>
      <c r="AW198" s="11" t="str">
        <f t="shared" si="72"/>
        <v>0 - very low</v>
      </c>
      <c r="AX198" s="56" t="str">
        <f t="shared" si="73"/>
        <v>0 - very low</v>
      </c>
      <c r="AY198" s="11" t="str">
        <f t="shared" si="74"/>
        <v>0 - very low</v>
      </c>
      <c r="AZ198" s="56" t="str">
        <f t="shared" si="75"/>
        <v>0 - very low</v>
      </c>
      <c r="BA198" s="11" t="str">
        <f t="shared" si="76"/>
        <v>0 - very low</v>
      </c>
      <c r="BB198" s="56" t="str">
        <f t="shared" si="77"/>
        <v>0 - very low</v>
      </c>
    </row>
    <row r="199" spans="1:54" s="10" customFormat="1" x14ac:dyDescent="0.45">
      <c r="A199" s="39">
        <f t="shared" si="78"/>
        <v>177</v>
      </c>
      <c r="B199" s="11"/>
      <c r="C199" s="11"/>
      <c r="G199" s="12" t="s">
        <v>14</v>
      </c>
      <c r="I199" s="12" t="s">
        <v>14</v>
      </c>
      <c r="K199" s="12" t="s">
        <v>14</v>
      </c>
      <c r="M199" s="12" t="s">
        <v>14</v>
      </c>
      <c r="N199" s="11" t="str">
        <f t="shared" si="53"/>
        <v>0</v>
      </c>
      <c r="O199" s="11" t="str">
        <f t="shared" si="54"/>
        <v>0</v>
      </c>
      <c r="P199" s="11" t="str">
        <f t="shared" si="55"/>
        <v>0</v>
      </c>
      <c r="Q199" s="11" t="str">
        <f t="shared" si="56"/>
        <v>0</v>
      </c>
      <c r="R199" s="11"/>
      <c r="S199" s="11">
        <f t="shared" si="57"/>
        <v>0</v>
      </c>
      <c r="T199" s="11">
        <f t="shared" si="58"/>
        <v>0</v>
      </c>
      <c r="U199" s="11">
        <f t="shared" si="59"/>
        <v>0</v>
      </c>
      <c r="V199" s="14"/>
      <c r="W199" s="14"/>
      <c r="X199" s="11"/>
      <c r="AA199" s="34"/>
      <c r="AB199" s="34"/>
      <c r="AC199" s="12" t="s">
        <v>14</v>
      </c>
      <c r="AE199" s="12" t="s">
        <v>14</v>
      </c>
      <c r="AG199" s="12" t="s">
        <v>14</v>
      </c>
      <c r="AI199" s="12" t="s">
        <v>14</v>
      </c>
      <c r="AJ199" s="11" t="str">
        <f t="shared" si="60"/>
        <v>0</v>
      </c>
      <c r="AK199" s="11" t="str">
        <f t="shared" si="61"/>
        <v>0</v>
      </c>
      <c r="AL199" s="11" t="str">
        <f t="shared" si="62"/>
        <v>0</v>
      </c>
      <c r="AM199" s="11" t="str">
        <f t="shared" si="63"/>
        <v>0</v>
      </c>
      <c r="AN199" s="11"/>
      <c r="AO199" s="11">
        <f t="shared" si="64"/>
        <v>0</v>
      </c>
      <c r="AP199" s="11">
        <f t="shared" si="65"/>
        <v>0</v>
      </c>
      <c r="AQ199" s="11">
        <f t="shared" si="66"/>
        <v>0</v>
      </c>
      <c r="AR199" s="69">
        <f t="shared" si="67"/>
        <v>0</v>
      </c>
      <c r="AS199" s="11">
        <f t="shared" si="68"/>
        <v>0</v>
      </c>
      <c r="AT199" s="56">
        <f t="shared" si="69"/>
        <v>0</v>
      </c>
      <c r="AU199" s="11" t="str">
        <f t="shared" si="70"/>
        <v>0 - very low</v>
      </c>
      <c r="AV199" s="56" t="str">
        <f t="shared" si="71"/>
        <v>0 - very low</v>
      </c>
      <c r="AW199" s="11" t="str">
        <f t="shared" si="72"/>
        <v>0 - very low</v>
      </c>
      <c r="AX199" s="56" t="str">
        <f t="shared" si="73"/>
        <v>0 - very low</v>
      </c>
      <c r="AY199" s="11" t="str">
        <f t="shared" si="74"/>
        <v>0 - very low</v>
      </c>
      <c r="AZ199" s="56" t="str">
        <f t="shared" si="75"/>
        <v>0 - very low</v>
      </c>
      <c r="BA199" s="11" t="str">
        <f t="shared" si="76"/>
        <v>0 - very low</v>
      </c>
      <c r="BB199" s="56" t="str">
        <f t="shared" si="77"/>
        <v>0 - very low</v>
      </c>
    </row>
    <row r="200" spans="1:54" s="10" customFormat="1" x14ac:dyDescent="0.45">
      <c r="A200" s="39">
        <f t="shared" si="78"/>
        <v>178</v>
      </c>
      <c r="B200" s="11"/>
      <c r="C200" s="11"/>
      <c r="G200" s="12" t="s">
        <v>14</v>
      </c>
      <c r="I200" s="12" t="s">
        <v>14</v>
      </c>
      <c r="K200" s="12" t="s">
        <v>14</v>
      </c>
      <c r="M200" s="12" t="s">
        <v>14</v>
      </c>
      <c r="N200" s="11" t="str">
        <f t="shared" si="53"/>
        <v>0</v>
      </c>
      <c r="O200" s="11" t="str">
        <f t="shared" si="54"/>
        <v>0</v>
      </c>
      <c r="P200" s="11" t="str">
        <f t="shared" si="55"/>
        <v>0</v>
      </c>
      <c r="Q200" s="11" t="str">
        <f t="shared" si="56"/>
        <v>0</v>
      </c>
      <c r="R200" s="11"/>
      <c r="S200" s="11">
        <f t="shared" si="57"/>
        <v>0</v>
      </c>
      <c r="T200" s="11">
        <f t="shared" si="58"/>
        <v>0</v>
      </c>
      <c r="U200" s="11">
        <f t="shared" si="59"/>
        <v>0</v>
      </c>
      <c r="V200" s="14"/>
      <c r="W200" s="14"/>
      <c r="X200" s="11"/>
      <c r="AA200" s="34"/>
      <c r="AB200" s="34"/>
      <c r="AC200" s="12" t="s">
        <v>14</v>
      </c>
      <c r="AE200" s="12" t="s">
        <v>14</v>
      </c>
      <c r="AG200" s="12" t="s">
        <v>14</v>
      </c>
      <c r="AI200" s="12" t="s">
        <v>14</v>
      </c>
      <c r="AJ200" s="11" t="str">
        <f t="shared" si="60"/>
        <v>0</v>
      </c>
      <c r="AK200" s="11" t="str">
        <f t="shared" si="61"/>
        <v>0</v>
      </c>
      <c r="AL200" s="11" t="str">
        <f t="shared" si="62"/>
        <v>0</v>
      </c>
      <c r="AM200" s="11" t="str">
        <f t="shared" si="63"/>
        <v>0</v>
      </c>
      <c r="AN200" s="11"/>
      <c r="AO200" s="11">
        <f t="shared" si="64"/>
        <v>0</v>
      </c>
      <c r="AP200" s="11">
        <f t="shared" si="65"/>
        <v>0</v>
      </c>
      <c r="AQ200" s="11">
        <f t="shared" si="66"/>
        <v>0</v>
      </c>
      <c r="AR200" s="69">
        <f t="shared" si="67"/>
        <v>0</v>
      </c>
      <c r="AS200" s="11">
        <f t="shared" si="68"/>
        <v>0</v>
      </c>
      <c r="AT200" s="56">
        <f t="shared" si="69"/>
        <v>0</v>
      </c>
      <c r="AU200" s="11" t="str">
        <f t="shared" si="70"/>
        <v>0 - very low</v>
      </c>
      <c r="AV200" s="56" t="str">
        <f t="shared" si="71"/>
        <v>0 - very low</v>
      </c>
      <c r="AW200" s="11" t="str">
        <f t="shared" si="72"/>
        <v>0 - very low</v>
      </c>
      <c r="AX200" s="56" t="str">
        <f t="shared" si="73"/>
        <v>0 - very low</v>
      </c>
      <c r="AY200" s="11" t="str">
        <f t="shared" si="74"/>
        <v>0 - very low</v>
      </c>
      <c r="AZ200" s="56" t="str">
        <f t="shared" si="75"/>
        <v>0 - very low</v>
      </c>
      <c r="BA200" s="11" t="str">
        <f t="shared" si="76"/>
        <v>0 - very low</v>
      </c>
      <c r="BB200" s="56" t="str">
        <f t="shared" si="77"/>
        <v>0 - very low</v>
      </c>
    </row>
    <row r="201" spans="1:54" s="10" customFormat="1" x14ac:dyDescent="0.45">
      <c r="A201" s="39">
        <f t="shared" si="78"/>
        <v>179</v>
      </c>
      <c r="B201" s="11"/>
      <c r="C201" s="11"/>
      <c r="G201" s="12" t="s">
        <v>14</v>
      </c>
      <c r="I201" s="12" t="s">
        <v>14</v>
      </c>
      <c r="K201" s="12" t="s">
        <v>14</v>
      </c>
      <c r="M201" s="12" t="s">
        <v>14</v>
      </c>
      <c r="N201" s="11" t="str">
        <f t="shared" si="53"/>
        <v>0</v>
      </c>
      <c r="O201" s="11" t="str">
        <f t="shared" si="54"/>
        <v>0</v>
      </c>
      <c r="P201" s="11" t="str">
        <f t="shared" si="55"/>
        <v>0</v>
      </c>
      <c r="Q201" s="11" t="str">
        <f t="shared" si="56"/>
        <v>0</v>
      </c>
      <c r="R201" s="11"/>
      <c r="S201" s="11">
        <f t="shared" si="57"/>
        <v>0</v>
      </c>
      <c r="T201" s="11">
        <f t="shared" si="58"/>
        <v>0</v>
      </c>
      <c r="U201" s="11">
        <f t="shared" si="59"/>
        <v>0</v>
      </c>
      <c r="V201" s="14"/>
      <c r="W201" s="14"/>
      <c r="X201" s="11"/>
      <c r="AA201" s="34"/>
      <c r="AB201" s="34"/>
      <c r="AC201" s="12" t="s">
        <v>14</v>
      </c>
      <c r="AE201" s="12" t="s">
        <v>14</v>
      </c>
      <c r="AG201" s="12" t="s">
        <v>14</v>
      </c>
      <c r="AI201" s="12" t="s">
        <v>14</v>
      </c>
      <c r="AJ201" s="11" t="str">
        <f t="shared" si="60"/>
        <v>0</v>
      </c>
      <c r="AK201" s="11" t="str">
        <f t="shared" si="61"/>
        <v>0</v>
      </c>
      <c r="AL201" s="11" t="str">
        <f t="shared" si="62"/>
        <v>0</v>
      </c>
      <c r="AM201" s="11" t="str">
        <f t="shared" si="63"/>
        <v>0</v>
      </c>
      <c r="AN201" s="11"/>
      <c r="AO201" s="11">
        <f t="shared" si="64"/>
        <v>0</v>
      </c>
      <c r="AP201" s="11">
        <f t="shared" si="65"/>
        <v>0</v>
      </c>
      <c r="AQ201" s="11">
        <f t="shared" si="66"/>
        <v>0</v>
      </c>
      <c r="AR201" s="69">
        <f t="shared" si="67"/>
        <v>0</v>
      </c>
      <c r="AS201" s="11">
        <f t="shared" si="68"/>
        <v>0</v>
      </c>
      <c r="AT201" s="56">
        <f t="shared" si="69"/>
        <v>0</v>
      </c>
      <c r="AU201" s="11" t="str">
        <f t="shared" si="70"/>
        <v>0 - very low</v>
      </c>
      <c r="AV201" s="56" t="str">
        <f t="shared" si="71"/>
        <v>0 - very low</v>
      </c>
      <c r="AW201" s="11" t="str">
        <f t="shared" si="72"/>
        <v>0 - very low</v>
      </c>
      <c r="AX201" s="56" t="str">
        <f t="shared" si="73"/>
        <v>0 - very low</v>
      </c>
      <c r="AY201" s="11" t="str">
        <f t="shared" si="74"/>
        <v>0 - very low</v>
      </c>
      <c r="AZ201" s="56" t="str">
        <f t="shared" si="75"/>
        <v>0 - very low</v>
      </c>
      <c r="BA201" s="11" t="str">
        <f t="shared" si="76"/>
        <v>0 - very low</v>
      </c>
      <c r="BB201" s="56" t="str">
        <f t="shared" si="77"/>
        <v>0 - very low</v>
      </c>
    </row>
    <row r="202" spans="1:54" s="10" customFormat="1" x14ac:dyDescent="0.45">
      <c r="A202" s="39">
        <f t="shared" si="78"/>
        <v>180</v>
      </c>
      <c r="B202" s="11"/>
      <c r="C202" s="11"/>
      <c r="G202" s="12" t="s">
        <v>14</v>
      </c>
      <c r="I202" s="12" t="s">
        <v>14</v>
      </c>
      <c r="K202" s="12" t="s">
        <v>14</v>
      </c>
      <c r="M202" s="12" t="s">
        <v>14</v>
      </c>
      <c r="N202" s="11" t="str">
        <f t="shared" si="53"/>
        <v>0</v>
      </c>
      <c r="O202" s="11" t="str">
        <f t="shared" si="54"/>
        <v>0</v>
      </c>
      <c r="P202" s="11" t="str">
        <f t="shared" si="55"/>
        <v>0</v>
      </c>
      <c r="Q202" s="11" t="str">
        <f t="shared" si="56"/>
        <v>0</v>
      </c>
      <c r="R202" s="11"/>
      <c r="S202" s="11">
        <f t="shared" si="57"/>
        <v>0</v>
      </c>
      <c r="T202" s="11">
        <f t="shared" si="58"/>
        <v>0</v>
      </c>
      <c r="U202" s="11">
        <f t="shared" si="59"/>
        <v>0</v>
      </c>
      <c r="V202" s="14"/>
      <c r="W202" s="14"/>
      <c r="X202" s="11"/>
      <c r="AA202" s="34"/>
      <c r="AB202" s="34"/>
      <c r="AC202" s="12" t="s">
        <v>14</v>
      </c>
      <c r="AE202" s="12" t="s">
        <v>14</v>
      </c>
      <c r="AG202" s="12" t="s">
        <v>14</v>
      </c>
      <c r="AI202" s="12" t="s">
        <v>14</v>
      </c>
      <c r="AJ202" s="11" t="str">
        <f t="shared" si="60"/>
        <v>0</v>
      </c>
      <c r="AK202" s="11" t="str">
        <f t="shared" si="61"/>
        <v>0</v>
      </c>
      <c r="AL202" s="11" t="str">
        <f t="shared" si="62"/>
        <v>0</v>
      </c>
      <c r="AM202" s="11" t="str">
        <f t="shared" si="63"/>
        <v>0</v>
      </c>
      <c r="AN202" s="11"/>
      <c r="AO202" s="11">
        <f t="shared" si="64"/>
        <v>0</v>
      </c>
      <c r="AP202" s="11">
        <f t="shared" si="65"/>
        <v>0</v>
      </c>
      <c r="AQ202" s="11">
        <f t="shared" si="66"/>
        <v>0</v>
      </c>
      <c r="AR202" s="69">
        <f t="shared" si="67"/>
        <v>0</v>
      </c>
      <c r="AS202" s="11">
        <f t="shared" si="68"/>
        <v>0</v>
      </c>
      <c r="AT202" s="56">
        <f t="shared" si="69"/>
        <v>0</v>
      </c>
      <c r="AU202" s="11" t="str">
        <f t="shared" si="70"/>
        <v>0 - very low</v>
      </c>
      <c r="AV202" s="56" t="str">
        <f t="shared" si="71"/>
        <v>0 - very low</v>
      </c>
      <c r="AW202" s="11" t="str">
        <f t="shared" si="72"/>
        <v>0 - very low</v>
      </c>
      <c r="AX202" s="56" t="str">
        <f t="shared" si="73"/>
        <v>0 - very low</v>
      </c>
      <c r="AY202" s="11" t="str">
        <f t="shared" si="74"/>
        <v>0 - very low</v>
      </c>
      <c r="AZ202" s="56" t="str">
        <f t="shared" si="75"/>
        <v>0 - very low</v>
      </c>
      <c r="BA202" s="11" t="str">
        <f t="shared" si="76"/>
        <v>0 - very low</v>
      </c>
      <c r="BB202" s="56" t="str">
        <f t="shared" si="77"/>
        <v>0 - very low</v>
      </c>
    </row>
    <row r="203" spans="1:54" s="10" customFormat="1" x14ac:dyDescent="0.45">
      <c r="A203" s="39">
        <f t="shared" si="78"/>
        <v>181</v>
      </c>
      <c r="B203" s="11"/>
      <c r="C203" s="11"/>
      <c r="G203" s="12" t="s">
        <v>14</v>
      </c>
      <c r="I203" s="12" t="s">
        <v>14</v>
      </c>
      <c r="K203" s="12" t="s">
        <v>14</v>
      </c>
      <c r="M203" s="12" t="s">
        <v>14</v>
      </c>
      <c r="N203" s="11" t="str">
        <f t="shared" si="53"/>
        <v>0</v>
      </c>
      <c r="O203" s="11" t="str">
        <f t="shared" si="54"/>
        <v>0</v>
      </c>
      <c r="P203" s="11" t="str">
        <f t="shared" si="55"/>
        <v>0</v>
      </c>
      <c r="Q203" s="11" t="str">
        <f t="shared" si="56"/>
        <v>0</v>
      </c>
      <c r="R203" s="11"/>
      <c r="S203" s="11">
        <f t="shared" si="57"/>
        <v>0</v>
      </c>
      <c r="T203" s="11">
        <f t="shared" si="58"/>
        <v>0</v>
      </c>
      <c r="U203" s="11">
        <f t="shared" si="59"/>
        <v>0</v>
      </c>
      <c r="V203" s="14"/>
      <c r="W203" s="14"/>
      <c r="X203" s="11"/>
      <c r="AA203" s="34"/>
      <c r="AB203" s="34"/>
      <c r="AC203" s="12" t="s">
        <v>14</v>
      </c>
      <c r="AE203" s="12" t="s">
        <v>14</v>
      </c>
      <c r="AG203" s="12" t="s">
        <v>14</v>
      </c>
      <c r="AI203" s="12" t="s">
        <v>14</v>
      </c>
      <c r="AJ203" s="11" t="str">
        <f t="shared" si="60"/>
        <v>0</v>
      </c>
      <c r="AK203" s="11" t="str">
        <f t="shared" si="61"/>
        <v>0</v>
      </c>
      <c r="AL203" s="11" t="str">
        <f t="shared" si="62"/>
        <v>0</v>
      </c>
      <c r="AM203" s="11" t="str">
        <f t="shared" si="63"/>
        <v>0</v>
      </c>
      <c r="AN203" s="11"/>
      <c r="AO203" s="11">
        <f t="shared" si="64"/>
        <v>0</v>
      </c>
      <c r="AP203" s="11">
        <f t="shared" si="65"/>
        <v>0</v>
      </c>
      <c r="AQ203" s="11">
        <f t="shared" si="66"/>
        <v>0</v>
      </c>
      <c r="AR203" s="69">
        <f t="shared" si="67"/>
        <v>0</v>
      </c>
      <c r="AS203" s="11">
        <f t="shared" si="68"/>
        <v>0</v>
      </c>
      <c r="AT203" s="56">
        <f t="shared" si="69"/>
        <v>0</v>
      </c>
      <c r="AU203" s="11" t="str">
        <f t="shared" si="70"/>
        <v>0 - very low</v>
      </c>
      <c r="AV203" s="56" t="str">
        <f t="shared" si="71"/>
        <v>0 - very low</v>
      </c>
      <c r="AW203" s="11" t="str">
        <f t="shared" si="72"/>
        <v>0 - very low</v>
      </c>
      <c r="AX203" s="56" t="str">
        <f t="shared" si="73"/>
        <v>0 - very low</v>
      </c>
      <c r="AY203" s="11" t="str">
        <f t="shared" si="74"/>
        <v>0 - very low</v>
      </c>
      <c r="AZ203" s="56" t="str">
        <f t="shared" si="75"/>
        <v>0 - very low</v>
      </c>
      <c r="BA203" s="11" t="str">
        <f t="shared" si="76"/>
        <v>0 - very low</v>
      </c>
      <c r="BB203" s="56" t="str">
        <f t="shared" si="77"/>
        <v>0 - very low</v>
      </c>
    </row>
    <row r="204" spans="1:54" s="10" customFormat="1" x14ac:dyDescent="0.45">
      <c r="A204" s="39">
        <f t="shared" si="78"/>
        <v>182</v>
      </c>
      <c r="B204" s="11"/>
      <c r="C204" s="11"/>
      <c r="G204" s="12" t="s">
        <v>14</v>
      </c>
      <c r="I204" s="12" t="s">
        <v>14</v>
      </c>
      <c r="K204" s="12" t="s">
        <v>14</v>
      </c>
      <c r="M204" s="12" t="s">
        <v>14</v>
      </c>
      <c r="N204" s="11" t="str">
        <f t="shared" si="53"/>
        <v>0</v>
      </c>
      <c r="O204" s="11" t="str">
        <f t="shared" si="54"/>
        <v>0</v>
      </c>
      <c r="P204" s="11" t="str">
        <f t="shared" si="55"/>
        <v>0</v>
      </c>
      <c r="Q204" s="11" t="str">
        <f t="shared" si="56"/>
        <v>0</v>
      </c>
      <c r="R204" s="11"/>
      <c r="S204" s="11">
        <f t="shared" si="57"/>
        <v>0</v>
      </c>
      <c r="T204" s="11">
        <f t="shared" si="58"/>
        <v>0</v>
      </c>
      <c r="U204" s="11">
        <f t="shared" si="59"/>
        <v>0</v>
      </c>
      <c r="V204" s="14"/>
      <c r="W204" s="14"/>
      <c r="X204" s="11"/>
      <c r="AA204" s="34"/>
      <c r="AB204" s="34"/>
      <c r="AC204" s="12" t="s">
        <v>14</v>
      </c>
      <c r="AE204" s="12" t="s">
        <v>14</v>
      </c>
      <c r="AG204" s="12" t="s">
        <v>14</v>
      </c>
      <c r="AI204" s="12" t="s">
        <v>14</v>
      </c>
      <c r="AJ204" s="11" t="str">
        <f t="shared" si="60"/>
        <v>0</v>
      </c>
      <c r="AK204" s="11" t="str">
        <f t="shared" si="61"/>
        <v>0</v>
      </c>
      <c r="AL204" s="11" t="str">
        <f t="shared" si="62"/>
        <v>0</v>
      </c>
      <c r="AM204" s="11" t="str">
        <f t="shared" si="63"/>
        <v>0</v>
      </c>
      <c r="AN204" s="11"/>
      <c r="AO204" s="11">
        <f t="shared" si="64"/>
        <v>0</v>
      </c>
      <c r="AP204" s="11">
        <f t="shared" si="65"/>
        <v>0</v>
      </c>
      <c r="AQ204" s="11">
        <f t="shared" si="66"/>
        <v>0</v>
      </c>
      <c r="AR204" s="69">
        <f t="shared" si="67"/>
        <v>0</v>
      </c>
      <c r="AS204" s="11">
        <f t="shared" si="68"/>
        <v>0</v>
      </c>
      <c r="AT204" s="56">
        <f t="shared" si="69"/>
        <v>0</v>
      </c>
      <c r="AU204" s="11" t="str">
        <f t="shared" si="70"/>
        <v>0 - very low</v>
      </c>
      <c r="AV204" s="56" t="str">
        <f t="shared" si="71"/>
        <v>0 - very low</v>
      </c>
      <c r="AW204" s="11" t="str">
        <f t="shared" si="72"/>
        <v>0 - very low</v>
      </c>
      <c r="AX204" s="56" t="str">
        <f t="shared" si="73"/>
        <v>0 - very low</v>
      </c>
      <c r="AY204" s="11" t="str">
        <f t="shared" si="74"/>
        <v>0 - very low</v>
      </c>
      <c r="AZ204" s="56" t="str">
        <f t="shared" si="75"/>
        <v>0 - very low</v>
      </c>
      <c r="BA204" s="11" t="str">
        <f t="shared" si="76"/>
        <v>0 - very low</v>
      </c>
      <c r="BB204" s="56" t="str">
        <f t="shared" si="77"/>
        <v>0 - very low</v>
      </c>
    </row>
    <row r="205" spans="1:54" s="10" customFormat="1" x14ac:dyDescent="0.45">
      <c r="A205" s="39">
        <f t="shared" si="78"/>
        <v>183</v>
      </c>
      <c r="B205" s="11"/>
      <c r="C205" s="11"/>
      <c r="G205" s="12" t="s">
        <v>14</v>
      </c>
      <c r="I205" s="12" t="s">
        <v>14</v>
      </c>
      <c r="K205" s="12" t="s">
        <v>14</v>
      </c>
      <c r="M205" s="12" t="s">
        <v>14</v>
      </c>
      <c r="N205" s="11" t="str">
        <f t="shared" si="53"/>
        <v>0</v>
      </c>
      <c r="O205" s="11" t="str">
        <f t="shared" si="54"/>
        <v>0</v>
      </c>
      <c r="P205" s="11" t="str">
        <f t="shared" si="55"/>
        <v>0</v>
      </c>
      <c r="Q205" s="11" t="str">
        <f t="shared" si="56"/>
        <v>0</v>
      </c>
      <c r="R205" s="11"/>
      <c r="S205" s="11">
        <f t="shared" si="57"/>
        <v>0</v>
      </c>
      <c r="T205" s="11">
        <f t="shared" si="58"/>
        <v>0</v>
      </c>
      <c r="U205" s="11">
        <f t="shared" si="59"/>
        <v>0</v>
      </c>
      <c r="V205" s="14"/>
      <c r="W205" s="14"/>
      <c r="X205" s="11"/>
      <c r="AA205" s="34"/>
      <c r="AB205" s="34"/>
      <c r="AC205" s="12" t="s">
        <v>14</v>
      </c>
      <c r="AE205" s="12" t="s">
        <v>14</v>
      </c>
      <c r="AG205" s="12" t="s">
        <v>14</v>
      </c>
      <c r="AI205" s="12" t="s">
        <v>14</v>
      </c>
      <c r="AJ205" s="11" t="str">
        <f t="shared" si="60"/>
        <v>0</v>
      </c>
      <c r="AK205" s="11" t="str">
        <f t="shared" si="61"/>
        <v>0</v>
      </c>
      <c r="AL205" s="11" t="str">
        <f t="shared" si="62"/>
        <v>0</v>
      </c>
      <c r="AM205" s="11" t="str">
        <f t="shared" si="63"/>
        <v>0</v>
      </c>
      <c r="AN205" s="11"/>
      <c r="AO205" s="11">
        <f t="shared" si="64"/>
        <v>0</v>
      </c>
      <c r="AP205" s="11">
        <f t="shared" si="65"/>
        <v>0</v>
      </c>
      <c r="AQ205" s="11">
        <f t="shared" si="66"/>
        <v>0</v>
      </c>
      <c r="AR205" s="69">
        <f t="shared" si="67"/>
        <v>0</v>
      </c>
      <c r="AS205" s="11">
        <f t="shared" si="68"/>
        <v>0</v>
      </c>
      <c r="AT205" s="56">
        <f t="shared" si="69"/>
        <v>0</v>
      </c>
      <c r="AU205" s="11" t="str">
        <f t="shared" si="70"/>
        <v>0 - very low</v>
      </c>
      <c r="AV205" s="56" t="str">
        <f t="shared" si="71"/>
        <v>0 - very low</v>
      </c>
      <c r="AW205" s="11" t="str">
        <f t="shared" si="72"/>
        <v>0 - very low</v>
      </c>
      <c r="AX205" s="56" t="str">
        <f t="shared" si="73"/>
        <v>0 - very low</v>
      </c>
      <c r="AY205" s="11" t="str">
        <f t="shared" si="74"/>
        <v>0 - very low</v>
      </c>
      <c r="AZ205" s="56" t="str">
        <f t="shared" si="75"/>
        <v>0 - very low</v>
      </c>
      <c r="BA205" s="11" t="str">
        <f t="shared" si="76"/>
        <v>0 - very low</v>
      </c>
      <c r="BB205" s="56" t="str">
        <f t="shared" si="77"/>
        <v>0 - very low</v>
      </c>
    </row>
    <row r="206" spans="1:54" s="10" customFormat="1" x14ac:dyDescent="0.45">
      <c r="A206" s="39">
        <f t="shared" si="78"/>
        <v>184</v>
      </c>
      <c r="B206" s="11"/>
      <c r="C206" s="11"/>
      <c r="G206" s="12" t="s">
        <v>14</v>
      </c>
      <c r="I206" s="12" t="s">
        <v>14</v>
      </c>
      <c r="K206" s="12" t="s">
        <v>14</v>
      </c>
      <c r="M206" s="12" t="s">
        <v>14</v>
      </c>
      <c r="N206" s="11" t="str">
        <f t="shared" si="53"/>
        <v>0</v>
      </c>
      <c r="O206" s="11" t="str">
        <f t="shared" si="54"/>
        <v>0</v>
      </c>
      <c r="P206" s="11" t="str">
        <f t="shared" si="55"/>
        <v>0</v>
      </c>
      <c r="Q206" s="11" t="str">
        <f t="shared" si="56"/>
        <v>0</v>
      </c>
      <c r="R206" s="11"/>
      <c r="S206" s="11">
        <f t="shared" si="57"/>
        <v>0</v>
      </c>
      <c r="T206" s="11">
        <f t="shared" si="58"/>
        <v>0</v>
      </c>
      <c r="U206" s="11">
        <f t="shared" si="59"/>
        <v>0</v>
      </c>
      <c r="V206" s="14"/>
      <c r="W206" s="14"/>
      <c r="X206" s="11"/>
      <c r="AA206" s="34"/>
      <c r="AB206" s="34"/>
      <c r="AC206" s="12" t="s">
        <v>14</v>
      </c>
      <c r="AE206" s="12" t="s">
        <v>14</v>
      </c>
      <c r="AG206" s="12" t="s">
        <v>14</v>
      </c>
      <c r="AI206" s="12" t="s">
        <v>14</v>
      </c>
      <c r="AJ206" s="11" t="str">
        <f t="shared" si="60"/>
        <v>0</v>
      </c>
      <c r="AK206" s="11" t="str">
        <f t="shared" si="61"/>
        <v>0</v>
      </c>
      <c r="AL206" s="11" t="str">
        <f t="shared" si="62"/>
        <v>0</v>
      </c>
      <c r="AM206" s="11" t="str">
        <f t="shared" si="63"/>
        <v>0</v>
      </c>
      <c r="AN206" s="11"/>
      <c r="AO206" s="11">
        <f t="shared" si="64"/>
        <v>0</v>
      </c>
      <c r="AP206" s="11">
        <f t="shared" si="65"/>
        <v>0</v>
      </c>
      <c r="AQ206" s="11">
        <f t="shared" si="66"/>
        <v>0</v>
      </c>
      <c r="AR206" s="69">
        <f t="shared" si="67"/>
        <v>0</v>
      </c>
      <c r="AS206" s="11">
        <f t="shared" si="68"/>
        <v>0</v>
      </c>
      <c r="AT206" s="56">
        <f t="shared" si="69"/>
        <v>0</v>
      </c>
      <c r="AU206" s="11" t="str">
        <f t="shared" si="70"/>
        <v>0 - very low</v>
      </c>
      <c r="AV206" s="56" t="str">
        <f t="shared" si="71"/>
        <v>0 - very low</v>
      </c>
      <c r="AW206" s="11" t="str">
        <f t="shared" si="72"/>
        <v>0 - very low</v>
      </c>
      <c r="AX206" s="56" t="str">
        <f t="shared" si="73"/>
        <v>0 - very low</v>
      </c>
      <c r="AY206" s="11" t="str">
        <f t="shared" si="74"/>
        <v>0 - very low</v>
      </c>
      <c r="AZ206" s="56" t="str">
        <f t="shared" si="75"/>
        <v>0 - very low</v>
      </c>
      <c r="BA206" s="11" t="str">
        <f t="shared" si="76"/>
        <v>0 - very low</v>
      </c>
      <c r="BB206" s="56" t="str">
        <f t="shared" si="77"/>
        <v>0 - very low</v>
      </c>
    </row>
    <row r="207" spans="1:54" s="10" customFormat="1" x14ac:dyDescent="0.45">
      <c r="A207" s="39">
        <f t="shared" si="78"/>
        <v>185</v>
      </c>
      <c r="B207" s="11"/>
      <c r="C207" s="11"/>
      <c r="G207" s="12" t="s">
        <v>14</v>
      </c>
      <c r="I207" s="12" t="s">
        <v>14</v>
      </c>
      <c r="K207" s="12" t="s">
        <v>14</v>
      </c>
      <c r="M207" s="12" t="s">
        <v>14</v>
      </c>
      <c r="N207" s="11" t="str">
        <f t="shared" si="53"/>
        <v>0</v>
      </c>
      <c r="O207" s="11" t="str">
        <f t="shared" si="54"/>
        <v>0</v>
      </c>
      <c r="P207" s="11" t="str">
        <f t="shared" si="55"/>
        <v>0</v>
      </c>
      <c r="Q207" s="11" t="str">
        <f t="shared" si="56"/>
        <v>0</v>
      </c>
      <c r="R207" s="11"/>
      <c r="S207" s="11">
        <f t="shared" si="57"/>
        <v>0</v>
      </c>
      <c r="T207" s="11">
        <f t="shared" si="58"/>
        <v>0</v>
      </c>
      <c r="U207" s="11">
        <f t="shared" si="59"/>
        <v>0</v>
      </c>
      <c r="V207" s="14"/>
      <c r="W207" s="14"/>
      <c r="X207" s="11"/>
      <c r="AA207" s="34"/>
      <c r="AB207" s="34"/>
      <c r="AC207" s="12" t="s">
        <v>14</v>
      </c>
      <c r="AE207" s="12" t="s">
        <v>14</v>
      </c>
      <c r="AG207" s="12" t="s">
        <v>14</v>
      </c>
      <c r="AI207" s="12" t="s">
        <v>14</v>
      </c>
      <c r="AJ207" s="11" t="str">
        <f t="shared" si="60"/>
        <v>0</v>
      </c>
      <c r="AK207" s="11" t="str">
        <f t="shared" si="61"/>
        <v>0</v>
      </c>
      <c r="AL207" s="11" t="str">
        <f t="shared" si="62"/>
        <v>0</v>
      </c>
      <c r="AM207" s="11" t="str">
        <f t="shared" si="63"/>
        <v>0</v>
      </c>
      <c r="AN207" s="11"/>
      <c r="AO207" s="11">
        <f t="shared" si="64"/>
        <v>0</v>
      </c>
      <c r="AP207" s="11">
        <f t="shared" si="65"/>
        <v>0</v>
      </c>
      <c r="AQ207" s="11">
        <f t="shared" si="66"/>
        <v>0</v>
      </c>
      <c r="AR207" s="69">
        <f t="shared" si="67"/>
        <v>0</v>
      </c>
      <c r="AS207" s="11">
        <f t="shared" si="68"/>
        <v>0</v>
      </c>
      <c r="AT207" s="56">
        <f t="shared" si="69"/>
        <v>0</v>
      </c>
      <c r="AU207" s="11" t="str">
        <f t="shared" si="70"/>
        <v>0 - very low</v>
      </c>
      <c r="AV207" s="56" t="str">
        <f t="shared" si="71"/>
        <v>0 - very low</v>
      </c>
      <c r="AW207" s="11" t="str">
        <f t="shared" si="72"/>
        <v>0 - very low</v>
      </c>
      <c r="AX207" s="56" t="str">
        <f t="shared" si="73"/>
        <v>0 - very low</v>
      </c>
      <c r="AY207" s="11" t="str">
        <f t="shared" si="74"/>
        <v>0 - very low</v>
      </c>
      <c r="AZ207" s="56" t="str">
        <f t="shared" si="75"/>
        <v>0 - very low</v>
      </c>
      <c r="BA207" s="11" t="str">
        <f t="shared" si="76"/>
        <v>0 - very low</v>
      </c>
      <c r="BB207" s="56" t="str">
        <f t="shared" si="77"/>
        <v>0 - very low</v>
      </c>
    </row>
    <row r="208" spans="1:54" s="10" customFormat="1" x14ac:dyDescent="0.45">
      <c r="A208" s="39">
        <f t="shared" si="78"/>
        <v>186</v>
      </c>
      <c r="B208" s="11"/>
      <c r="C208" s="11"/>
      <c r="G208" s="12" t="s">
        <v>14</v>
      </c>
      <c r="I208" s="12" t="s">
        <v>14</v>
      </c>
      <c r="K208" s="12" t="s">
        <v>14</v>
      </c>
      <c r="M208" s="12" t="s">
        <v>14</v>
      </c>
      <c r="N208" s="11" t="str">
        <f t="shared" si="53"/>
        <v>0</v>
      </c>
      <c r="O208" s="11" t="str">
        <f t="shared" si="54"/>
        <v>0</v>
      </c>
      <c r="P208" s="11" t="str">
        <f t="shared" si="55"/>
        <v>0</v>
      </c>
      <c r="Q208" s="11" t="str">
        <f t="shared" si="56"/>
        <v>0</v>
      </c>
      <c r="R208" s="11"/>
      <c r="S208" s="11">
        <f t="shared" si="57"/>
        <v>0</v>
      </c>
      <c r="T208" s="11">
        <f t="shared" si="58"/>
        <v>0</v>
      </c>
      <c r="U208" s="11">
        <f t="shared" si="59"/>
        <v>0</v>
      </c>
      <c r="V208" s="14"/>
      <c r="W208" s="14"/>
      <c r="X208" s="11"/>
      <c r="AA208" s="34"/>
      <c r="AB208" s="34"/>
      <c r="AC208" s="12" t="s">
        <v>14</v>
      </c>
      <c r="AE208" s="12" t="s">
        <v>14</v>
      </c>
      <c r="AG208" s="12" t="s">
        <v>14</v>
      </c>
      <c r="AI208" s="12" t="s">
        <v>14</v>
      </c>
      <c r="AJ208" s="11" t="str">
        <f t="shared" si="60"/>
        <v>0</v>
      </c>
      <c r="AK208" s="11" t="str">
        <f t="shared" si="61"/>
        <v>0</v>
      </c>
      <c r="AL208" s="11" t="str">
        <f t="shared" si="62"/>
        <v>0</v>
      </c>
      <c r="AM208" s="11" t="str">
        <f t="shared" si="63"/>
        <v>0</v>
      </c>
      <c r="AN208" s="11"/>
      <c r="AO208" s="11">
        <f t="shared" si="64"/>
        <v>0</v>
      </c>
      <c r="AP208" s="11">
        <f t="shared" si="65"/>
        <v>0</v>
      </c>
      <c r="AQ208" s="11">
        <f t="shared" si="66"/>
        <v>0</v>
      </c>
      <c r="AR208" s="69">
        <f t="shared" si="67"/>
        <v>0</v>
      </c>
      <c r="AS208" s="11">
        <f t="shared" si="68"/>
        <v>0</v>
      </c>
      <c r="AT208" s="56">
        <f t="shared" si="69"/>
        <v>0</v>
      </c>
      <c r="AU208" s="11" t="str">
        <f t="shared" si="70"/>
        <v>0 - very low</v>
      </c>
      <c r="AV208" s="56" t="str">
        <f t="shared" si="71"/>
        <v>0 - very low</v>
      </c>
      <c r="AW208" s="11" t="str">
        <f t="shared" si="72"/>
        <v>0 - very low</v>
      </c>
      <c r="AX208" s="56" t="str">
        <f t="shared" si="73"/>
        <v>0 - very low</v>
      </c>
      <c r="AY208" s="11" t="str">
        <f t="shared" si="74"/>
        <v>0 - very low</v>
      </c>
      <c r="AZ208" s="56" t="str">
        <f t="shared" si="75"/>
        <v>0 - very low</v>
      </c>
      <c r="BA208" s="11" t="str">
        <f t="shared" si="76"/>
        <v>0 - very low</v>
      </c>
      <c r="BB208" s="56" t="str">
        <f t="shared" si="77"/>
        <v>0 - very low</v>
      </c>
    </row>
    <row r="209" spans="1:54" s="10" customFormat="1" x14ac:dyDescent="0.45">
      <c r="A209" s="39">
        <f t="shared" si="78"/>
        <v>187</v>
      </c>
      <c r="B209" s="11"/>
      <c r="C209" s="11"/>
      <c r="G209" s="12" t="s">
        <v>14</v>
      </c>
      <c r="I209" s="12" t="s">
        <v>14</v>
      </c>
      <c r="K209" s="12" t="s">
        <v>14</v>
      </c>
      <c r="M209" s="12" t="s">
        <v>14</v>
      </c>
      <c r="N209" s="11" t="str">
        <f t="shared" si="53"/>
        <v>0</v>
      </c>
      <c r="O209" s="11" t="str">
        <f t="shared" si="54"/>
        <v>0</v>
      </c>
      <c r="P209" s="11" t="str">
        <f t="shared" si="55"/>
        <v>0</v>
      </c>
      <c r="Q209" s="11" t="str">
        <f t="shared" si="56"/>
        <v>0</v>
      </c>
      <c r="R209" s="11"/>
      <c r="S209" s="11">
        <f t="shared" si="57"/>
        <v>0</v>
      </c>
      <c r="T209" s="11">
        <f t="shared" si="58"/>
        <v>0</v>
      </c>
      <c r="U209" s="11">
        <f t="shared" si="59"/>
        <v>0</v>
      </c>
      <c r="V209" s="14"/>
      <c r="W209" s="14"/>
      <c r="X209" s="11"/>
      <c r="AA209" s="34"/>
      <c r="AB209" s="34"/>
      <c r="AC209" s="12" t="s">
        <v>14</v>
      </c>
      <c r="AE209" s="12" t="s">
        <v>14</v>
      </c>
      <c r="AG209" s="12" t="s">
        <v>14</v>
      </c>
      <c r="AI209" s="12" t="s">
        <v>14</v>
      </c>
      <c r="AJ209" s="11" t="str">
        <f t="shared" si="60"/>
        <v>0</v>
      </c>
      <c r="AK209" s="11" t="str">
        <f t="shared" si="61"/>
        <v>0</v>
      </c>
      <c r="AL209" s="11" t="str">
        <f t="shared" si="62"/>
        <v>0</v>
      </c>
      <c r="AM209" s="11" t="str">
        <f t="shared" si="63"/>
        <v>0</v>
      </c>
      <c r="AN209" s="11"/>
      <c r="AO209" s="11">
        <f t="shared" si="64"/>
        <v>0</v>
      </c>
      <c r="AP209" s="11">
        <f t="shared" si="65"/>
        <v>0</v>
      </c>
      <c r="AQ209" s="11">
        <f t="shared" si="66"/>
        <v>0</v>
      </c>
      <c r="AR209" s="69">
        <f t="shared" si="67"/>
        <v>0</v>
      </c>
      <c r="AS209" s="11">
        <f t="shared" si="68"/>
        <v>0</v>
      </c>
      <c r="AT209" s="56">
        <f t="shared" si="69"/>
        <v>0</v>
      </c>
      <c r="AU209" s="11" t="str">
        <f t="shared" si="70"/>
        <v>0 - very low</v>
      </c>
      <c r="AV209" s="56" t="str">
        <f t="shared" si="71"/>
        <v>0 - very low</v>
      </c>
      <c r="AW209" s="11" t="str">
        <f t="shared" si="72"/>
        <v>0 - very low</v>
      </c>
      <c r="AX209" s="56" t="str">
        <f t="shared" si="73"/>
        <v>0 - very low</v>
      </c>
      <c r="AY209" s="11" t="str">
        <f t="shared" si="74"/>
        <v>0 - very low</v>
      </c>
      <c r="AZ209" s="56" t="str">
        <f t="shared" si="75"/>
        <v>0 - very low</v>
      </c>
      <c r="BA209" s="11" t="str">
        <f t="shared" si="76"/>
        <v>0 - very low</v>
      </c>
      <c r="BB209" s="56" t="str">
        <f t="shared" si="77"/>
        <v>0 - very low</v>
      </c>
    </row>
    <row r="210" spans="1:54" s="10" customFormat="1" x14ac:dyDescent="0.45">
      <c r="A210" s="39">
        <f t="shared" si="78"/>
        <v>188</v>
      </c>
      <c r="B210" s="11"/>
      <c r="C210" s="11"/>
      <c r="G210" s="12" t="s">
        <v>14</v>
      </c>
      <c r="I210" s="12" t="s">
        <v>14</v>
      </c>
      <c r="K210" s="12" t="s">
        <v>14</v>
      </c>
      <c r="M210" s="12" t="s">
        <v>14</v>
      </c>
      <c r="N210" s="11" t="str">
        <f t="shared" si="53"/>
        <v>0</v>
      </c>
      <c r="O210" s="11" t="str">
        <f t="shared" si="54"/>
        <v>0</v>
      </c>
      <c r="P210" s="11" t="str">
        <f t="shared" si="55"/>
        <v>0</v>
      </c>
      <c r="Q210" s="11" t="str">
        <f t="shared" si="56"/>
        <v>0</v>
      </c>
      <c r="R210" s="11"/>
      <c r="S210" s="11">
        <f t="shared" si="57"/>
        <v>0</v>
      </c>
      <c r="T210" s="11">
        <f t="shared" si="58"/>
        <v>0</v>
      </c>
      <c r="U210" s="11">
        <f t="shared" si="59"/>
        <v>0</v>
      </c>
      <c r="V210" s="14"/>
      <c r="W210" s="14"/>
      <c r="X210" s="11"/>
      <c r="AA210" s="34"/>
      <c r="AB210" s="34"/>
      <c r="AC210" s="12" t="s">
        <v>14</v>
      </c>
      <c r="AE210" s="12" t="s">
        <v>14</v>
      </c>
      <c r="AG210" s="12" t="s">
        <v>14</v>
      </c>
      <c r="AI210" s="12" t="s">
        <v>14</v>
      </c>
      <c r="AJ210" s="11" t="str">
        <f t="shared" si="60"/>
        <v>0</v>
      </c>
      <c r="AK210" s="11" t="str">
        <f t="shared" si="61"/>
        <v>0</v>
      </c>
      <c r="AL210" s="11" t="str">
        <f t="shared" si="62"/>
        <v>0</v>
      </c>
      <c r="AM210" s="11" t="str">
        <f t="shared" si="63"/>
        <v>0</v>
      </c>
      <c r="AN210" s="11"/>
      <c r="AO210" s="11">
        <f t="shared" si="64"/>
        <v>0</v>
      </c>
      <c r="AP210" s="11">
        <f t="shared" si="65"/>
        <v>0</v>
      </c>
      <c r="AQ210" s="11">
        <f t="shared" si="66"/>
        <v>0</v>
      </c>
      <c r="AR210" s="69">
        <f t="shared" si="67"/>
        <v>0</v>
      </c>
      <c r="AS210" s="11">
        <f t="shared" si="68"/>
        <v>0</v>
      </c>
      <c r="AT210" s="56">
        <f t="shared" si="69"/>
        <v>0</v>
      </c>
      <c r="AU210" s="11" t="str">
        <f t="shared" si="70"/>
        <v>0 - very low</v>
      </c>
      <c r="AV210" s="56" t="str">
        <f t="shared" si="71"/>
        <v>0 - very low</v>
      </c>
      <c r="AW210" s="11" t="str">
        <f t="shared" si="72"/>
        <v>0 - very low</v>
      </c>
      <c r="AX210" s="56" t="str">
        <f t="shared" si="73"/>
        <v>0 - very low</v>
      </c>
      <c r="AY210" s="11" t="str">
        <f t="shared" si="74"/>
        <v>0 - very low</v>
      </c>
      <c r="AZ210" s="56" t="str">
        <f t="shared" si="75"/>
        <v>0 - very low</v>
      </c>
      <c r="BA210" s="11" t="str">
        <f t="shared" si="76"/>
        <v>0 - very low</v>
      </c>
      <c r="BB210" s="56" t="str">
        <f t="shared" si="77"/>
        <v>0 - very low</v>
      </c>
    </row>
    <row r="211" spans="1:54" s="10" customFormat="1" x14ac:dyDescent="0.45">
      <c r="A211" s="39">
        <f t="shared" si="78"/>
        <v>189</v>
      </c>
      <c r="B211" s="11"/>
      <c r="C211" s="11"/>
      <c r="G211" s="12" t="s">
        <v>14</v>
      </c>
      <c r="I211" s="12" t="s">
        <v>14</v>
      </c>
      <c r="K211" s="12" t="s">
        <v>14</v>
      </c>
      <c r="M211" s="12" t="s">
        <v>14</v>
      </c>
      <c r="N211" s="11" t="str">
        <f t="shared" si="53"/>
        <v>0</v>
      </c>
      <c r="O211" s="11" t="str">
        <f t="shared" si="54"/>
        <v>0</v>
      </c>
      <c r="P211" s="11" t="str">
        <f t="shared" si="55"/>
        <v>0</v>
      </c>
      <c r="Q211" s="11" t="str">
        <f t="shared" si="56"/>
        <v>0</v>
      </c>
      <c r="R211" s="11"/>
      <c r="S211" s="11">
        <f t="shared" si="57"/>
        <v>0</v>
      </c>
      <c r="T211" s="11">
        <f t="shared" si="58"/>
        <v>0</v>
      </c>
      <c r="U211" s="11">
        <f t="shared" si="59"/>
        <v>0</v>
      </c>
      <c r="V211" s="14"/>
      <c r="W211" s="14"/>
      <c r="X211" s="11"/>
      <c r="AA211" s="34"/>
      <c r="AB211" s="34"/>
      <c r="AC211" s="12" t="s">
        <v>14</v>
      </c>
      <c r="AE211" s="12" t="s">
        <v>14</v>
      </c>
      <c r="AG211" s="12" t="s">
        <v>14</v>
      </c>
      <c r="AI211" s="12" t="s">
        <v>14</v>
      </c>
      <c r="AJ211" s="11" t="str">
        <f t="shared" si="60"/>
        <v>0</v>
      </c>
      <c r="AK211" s="11" t="str">
        <f t="shared" si="61"/>
        <v>0</v>
      </c>
      <c r="AL211" s="11" t="str">
        <f t="shared" si="62"/>
        <v>0</v>
      </c>
      <c r="AM211" s="11" t="str">
        <f t="shared" si="63"/>
        <v>0</v>
      </c>
      <c r="AN211" s="11"/>
      <c r="AO211" s="11">
        <f t="shared" si="64"/>
        <v>0</v>
      </c>
      <c r="AP211" s="11">
        <f t="shared" si="65"/>
        <v>0</v>
      </c>
      <c r="AQ211" s="11">
        <f t="shared" si="66"/>
        <v>0</v>
      </c>
      <c r="AR211" s="69">
        <f t="shared" si="67"/>
        <v>0</v>
      </c>
      <c r="AS211" s="11">
        <f t="shared" si="68"/>
        <v>0</v>
      </c>
      <c r="AT211" s="56">
        <f t="shared" si="69"/>
        <v>0</v>
      </c>
      <c r="AU211" s="11" t="str">
        <f t="shared" si="70"/>
        <v>0 - very low</v>
      </c>
      <c r="AV211" s="56" t="str">
        <f t="shared" si="71"/>
        <v>0 - very low</v>
      </c>
      <c r="AW211" s="11" t="str">
        <f t="shared" si="72"/>
        <v>0 - very low</v>
      </c>
      <c r="AX211" s="56" t="str">
        <f t="shared" si="73"/>
        <v>0 - very low</v>
      </c>
      <c r="AY211" s="11" t="str">
        <f t="shared" si="74"/>
        <v>0 - very low</v>
      </c>
      <c r="AZ211" s="56" t="str">
        <f t="shared" si="75"/>
        <v>0 - very low</v>
      </c>
      <c r="BA211" s="11" t="str">
        <f t="shared" si="76"/>
        <v>0 - very low</v>
      </c>
      <c r="BB211" s="56" t="str">
        <f t="shared" si="77"/>
        <v>0 - very low</v>
      </c>
    </row>
    <row r="212" spans="1:54" s="10" customFormat="1" x14ac:dyDescent="0.45">
      <c r="A212" s="39">
        <f t="shared" si="78"/>
        <v>190</v>
      </c>
      <c r="B212" s="11"/>
      <c r="C212" s="11"/>
      <c r="G212" s="12" t="s">
        <v>14</v>
      </c>
      <c r="I212" s="12" t="s">
        <v>14</v>
      </c>
      <c r="K212" s="12" t="s">
        <v>14</v>
      </c>
      <c r="M212" s="12" t="s">
        <v>14</v>
      </c>
      <c r="N212" s="11" t="str">
        <f t="shared" si="53"/>
        <v>0</v>
      </c>
      <c r="O212" s="11" t="str">
        <f t="shared" si="54"/>
        <v>0</v>
      </c>
      <c r="P212" s="11" t="str">
        <f t="shared" si="55"/>
        <v>0</v>
      </c>
      <c r="Q212" s="11" t="str">
        <f t="shared" si="56"/>
        <v>0</v>
      </c>
      <c r="R212" s="11"/>
      <c r="S212" s="11">
        <f t="shared" si="57"/>
        <v>0</v>
      </c>
      <c r="T212" s="11">
        <f t="shared" si="58"/>
        <v>0</v>
      </c>
      <c r="U212" s="11">
        <f t="shared" si="59"/>
        <v>0</v>
      </c>
      <c r="V212" s="14"/>
      <c r="W212" s="14"/>
      <c r="X212" s="11"/>
      <c r="AA212" s="34"/>
      <c r="AB212" s="34"/>
      <c r="AC212" s="12" t="s">
        <v>14</v>
      </c>
      <c r="AE212" s="12" t="s">
        <v>14</v>
      </c>
      <c r="AG212" s="12" t="s">
        <v>14</v>
      </c>
      <c r="AI212" s="12" t="s">
        <v>14</v>
      </c>
      <c r="AJ212" s="11" t="str">
        <f t="shared" si="60"/>
        <v>0</v>
      </c>
      <c r="AK212" s="11" t="str">
        <f t="shared" si="61"/>
        <v>0</v>
      </c>
      <c r="AL212" s="11" t="str">
        <f t="shared" si="62"/>
        <v>0</v>
      </c>
      <c r="AM212" s="11" t="str">
        <f t="shared" si="63"/>
        <v>0</v>
      </c>
      <c r="AN212" s="11"/>
      <c r="AO212" s="11">
        <f t="shared" si="64"/>
        <v>0</v>
      </c>
      <c r="AP212" s="11">
        <f t="shared" si="65"/>
        <v>0</v>
      </c>
      <c r="AQ212" s="11">
        <f t="shared" si="66"/>
        <v>0</v>
      </c>
      <c r="AR212" s="69">
        <f t="shared" si="67"/>
        <v>0</v>
      </c>
      <c r="AS212" s="11">
        <f t="shared" si="68"/>
        <v>0</v>
      </c>
      <c r="AT212" s="56">
        <f t="shared" si="69"/>
        <v>0</v>
      </c>
      <c r="AU212" s="11" t="str">
        <f t="shared" si="70"/>
        <v>0 - very low</v>
      </c>
      <c r="AV212" s="56" t="str">
        <f t="shared" si="71"/>
        <v>0 - very low</v>
      </c>
      <c r="AW212" s="11" t="str">
        <f t="shared" si="72"/>
        <v>0 - very low</v>
      </c>
      <c r="AX212" s="56" t="str">
        <f t="shared" si="73"/>
        <v>0 - very low</v>
      </c>
      <c r="AY212" s="11" t="str">
        <f t="shared" si="74"/>
        <v>0 - very low</v>
      </c>
      <c r="AZ212" s="56" t="str">
        <f t="shared" si="75"/>
        <v>0 - very low</v>
      </c>
      <c r="BA212" s="11" t="str">
        <f t="shared" si="76"/>
        <v>0 - very low</v>
      </c>
      <c r="BB212" s="56" t="str">
        <f t="shared" si="77"/>
        <v>0 - very low</v>
      </c>
    </row>
    <row r="213" spans="1:54" s="10" customFormat="1" x14ac:dyDescent="0.45">
      <c r="A213" s="39">
        <f t="shared" si="78"/>
        <v>191</v>
      </c>
      <c r="B213" s="11"/>
      <c r="C213" s="11"/>
      <c r="G213" s="12" t="s">
        <v>14</v>
      </c>
      <c r="I213" s="12" t="s">
        <v>14</v>
      </c>
      <c r="K213" s="12" t="s">
        <v>14</v>
      </c>
      <c r="M213" s="12" t="s">
        <v>14</v>
      </c>
      <c r="N213" s="11" t="str">
        <f t="shared" si="53"/>
        <v>0</v>
      </c>
      <c r="O213" s="11" t="str">
        <f t="shared" si="54"/>
        <v>0</v>
      </c>
      <c r="P213" s="11" t="str">
        <f t="shared" si="55"/>
        <v>0</v>
      </c>
      <c r="Q213" s="11" t="str">
        <f t="shared" si="56"/>
        <v>0</v>
      </c>
      <c r="R213" s="11"/>
      <c r="S213" s="11">
        <f t="shared" si="57"/>
        <v>0</v>
      </c>
      <c r="T213" s="11">
        <f t="shared" si="58"/>
        <v>0</v>
      </c>
      <c r="U213" s="11">
        <f t="shared" si="59"/>
        <v>0</v>
      </c>
      <c r="V213" s="14"/>
      <c r="W213" s="14"/>
      <c r="X213" s="11"/>
      <c r="AA213" s="34"/>
      <c r="AB213" s="34"/>
      <c r="AC213" s="12" t="s">
        <v>14</v>
      </c>
      <c r="AE213" s="12" t="s">
        <v>14</v>
      </c>
      <c r="AG213" s="12" t="s">
        <v>14</v>
      </c>
      <c r="AI213" s="12" t="s">
        <v>14</v>
      </c>
      <c r="AJ213" s="11" t="str">
        <f t="shared" si="60"/>
        <v>0</v>
      </c>
      <c r="AK213" s="11" t="str">
        <f t="shared" si="61"/>
        <v>0</v>
      </c>
      <c r="AL213" s="11" t="str">
        <f t="shared" si="62"/>
        <v>0</v>
      </c>
      <c r="AM213" s="11" t="str">
        <f t="shared" si="63"/>
        <v>0</v>
      </c>
      <c r="AN213" s="11"/>
      <c r="AO213" s="11">
        <f t="shared" si="64"/>
        <v>0</v>
      </c>
      <c r="AP213" s="11">
        <f t="shared" si="65"/>
        <v>0</v>
      </c>
      <c r="AQ213" s="11">
        <f t="shared" si="66"/>
        <v>0</v>
      </c>
      <c r="AR213" s="69">
        <f t="shared" si="67"/>
        <v>0</v>
      </c>
      <c r="AS213" s="11">
        <f t="shared" si="68"/>
        <v>0</v>
      </c>
      <c r="AT213" s="56">
        <f t="shared" si="69"/>
        <v>0</v>
      </c>
      <c r="AU213" s="11" t="str">
        <f t="shared" si="70"/>
        <v>0 - very low</v>
      </c>
      <c r="AV213" s="56" t="str">
        <f t="shared" si="71"/>
        <v>0 - very low</v>
      </c>
      <c r="AW213" s="11" t="str">
        <f t="shared" si="72"/>
        <v>0 - very low</v>
      </c>
      <c r="AX213" s="56" t="str">
        <f t="shared" si="73"/>
        <v>0 - very low</v>
      </c>
      <c r="AY213" s="11" t="str">
        <f t="shared" si="74"/>
        <v>0 - very low</v>
      </c>
      <c r="AZ213" s="56" t="str">
        <f t="shared" si="75"/>
        <v>0 - very low</v>
      </c>
      <c r="BA213" s="11" t="str">
        <f t="shared" si="76"/>
        <v>0 - very low</v>
      </c>
      <c r="BB213" s="56" t="str">
        <f t="shared" si="77"/>
        <v>0 - very low</v>
      </c>
    </row>
    <row r="214" spans="1:54" s="10" customFormat="1" x14ac:dyDescent="0.45">
      <c r="A214" s="39">
        <f t="shared" si="78"/>
        <v>192</v>
      </c>
      <c r="B214" s="11"/>
      <c r="C214" s="11"/>
      <c r="G214" s="12" t="s">
        <v>14</v>
      </c>
      <c r="I214" s="12" t="s">
        <v>14</v>
      </c>
      <c r="K214" s="12" t="s">
        <v>14</v>
      </c>
      <c r="M214" s="12" t="s">
        <v>14</v>
      </c>
      <c r="N214" s="11" t="str">
        <f t="shared" si="53"/>
        <v>0</v>
      </c>
      <c r="O214" s="11" t="str">
        <f t="shared" si="54"/>
        <v>0</v>
      </c>
      <c r="P214" s="11" t="str">
        <f t="shared" si="55"/>
        <v>0</v>
      </c>
      <c r="Q214" s="11" t="str">
        <f t="shared" si="56"/>
        <v>0</v>
      </c>
      <c r="R214" s="11"/>
      <c r="S214" s="11">
        <f t="shared" si="57"/>
        <v>0</v>
      </c>
      <c r="T214" s="11">
        <f t="shared" si="58"/>
        <v>0</v>
      </c>
      <c r="U214" s="11">
        <f t="shared" si="59"/>
        <v>0</v>
      </c>
      <c r="V214" s="14"/>
      <c r="W214" s="14"/>
      <c r="X214" s="11"/>
      <c r="AA214" s="34"/>
      <c r="AB214" s="34"/>
      <c r="AC214" s="12" t="s">
        <v>14</v>
      </c>
      <c r="AE214" s="12" t="s">
        <v>14</v>
      </c>
      <c r="AG214" s="12" t="s">
        <v>14</v>
      </c>
      <c r="AI214" s="12" t="s">
        <v>14</v>
      </c>
      <c r="AJ214" s="11" t="str">
        <f t="shared" si="60"/>
        <v>0</v>
      </c>
      <c r="AK214" s="11" t="str">
        <f t="shared" si="61"/>
        <v>0</v>
      </c>
      <c r="AL214" s="11" t="str">
        <f t="shared" si="62"/>
        <v>0</v>
      </c>
      <c r="AM214" s="11" t="str">
        <f t="shared" si="63"/>
        <v>0</v>
      </c>
      <c r="AN214" s="11"/>
      <c r="AO214" s="11">
        <f t="shared" si="64"/>
        <v>0</v>
      </c>
      <c r="AP214" s="11">
        <f t="shared" si="65"/>
        <v>0</v>
      </c>
      <c r="AQ214" s="11">
        <f t="shared" si="66"/>
        <v>0</v>
      </c>
      <c r="AR214" s="69">
        <f t="shared" si="67"/>
        <v>0</v>
      </c>
      <c r="AS214" s="11">
        <f t="shared" si="68"/>
        <v>0</v>
      </c>
      <c r="AT214" s="56">
        <f t="shared" si="69"/>
        <v>0</v>
      </c>
      <c r="AU214" s="11" t="str">
        <f t="shared" si="70"/>
        <v>0 - very low</v>
      </c>
      <c r="AV214" s="56" t="str">
        <f t="shared" si="71"/>
        <v>0 - very low</v>
      </c>
      <c r="AW214" s="11" t="str">
        <f t="shared" si="72"/>
        <v>0 - very low</v>
      </c>
      <c r="AX214" s="56" t="str">
        <f t="shared" si="73"/>
        <v>0 - very low</v>
      </c>
      <c r="AY214" s="11" t="str">
        <f t="shared" si="74"/>
        <v>0 - very low</v>
      </c>
      <c r="AZ214" s="56" t="str">
        <f t="shared" si="75"/>
        <v>0 - very low</v>
      </c>
      <c r="BA214" s="11" t="str">
        <f t="shared" si="76"/>
        <v>0 - very low</v>
      </c>
      <c r="BB214" s="56" t="str">
        <f t="shared" si="77"/>
        <v>0 - very low</v>
      </c>
    </row>
    <row r="215" spans="1:54" s="10" customFormat="1" x14ac:dyDescent="0.45">
      <c r="A215" s="39">
        <f t="shared" si="78"/>
        <v>193</v>
      </c>
      <c r="B215" s="11"/>
      <c r="C215" s="11"/>
      <c r="G215" s="12" t="s">
        <v>14</v>
      </c>
      <c r="I215" s="12" t="s">
        <v>14</v>
      </c>
      <c r="K215" s="12" t="s">
        <v>14</v>
      </c>
      <c r="M215" s="12" t="s">
        <v>14</v>
      </c>
      <c r="N215" s="11" t="str">
        <f t="shared" si="53"/>
        <v>0</v>
      </c>
      <c r="O215" s="11" t="str">
        <f t="shared" si="54"/>
        <v>0</v>
      </c>
      <c r="P215" s="11" t="str">
        <f t="shared" si="55"/>
        <v>0</v>
      </c>
      <c r="Q215" s="11" t="str">
        <f t="shared" si="56"/>
        <v>0</v>
      </c>
      <c r="R215" s="11"/>
      <c r="S215" s="11">
        <f t="shared" si="57"/>
        <v>0</v>
      </c>
      <c r="T215" s="11">
        <f t="shared" si="58"/>
        <v>0</v>
      </c>
      <c r="U215" s="11">
        <f t="shared" si="59"/>
        <v>0</v>
      </c>
      <c r="V215" s="14"/>
      <c r="W215" s="14"/>
      <c r="X215" s="11"/>
      <c r="AA215" s="34"/>
      <c r="AB215" s="34"/>
      <c r="AC215" s="12" t="s">
        <v>14</v>
      </c>
      <c r="AE215" s="12" t="s">
        <v>14</v>
      </c>
      <c r="AG215" s="12" t="s">
        <v>14</v>
      </c>
      <c r="AI215" s="12" t="s">
        <v>14</v>
      </c>
      <c r="AJ215" s="11" t="str">
        <f t="shared" si="60"/>
        <v>0</v>
      </c>
      <c r="AK215" s="11" t="str">
        <f t="shared" si="61"/>
        <v>0</v>
      </c>
      <c r="AL215" s="11" t="str">
        <f t="shared" si="62"/>
        <v>0</v>
      </c>
      <c r="AM215" s="11" t="str">
        <f t="shared" si="63"/>
        <v>0</v>
      </c>
      <c r="AN215" s="11"/>
      <c r="AO215" s="11">
        <f t="shared" si="64"/>
        <v>0</v>
      </c>
      <c r="AP215" s="11">
        <f t="shared" si="65"/>
        <v>0</v>
      </c>
      <c r="AQ215" s="11">
        <f t="shared" si="66"/>
        <v>0</v>
      </c>
      <c r="AR215" s="69">
        <f t="shared" si="67"/>
        <v>0</v>
      </c>
      <c r="AS215" s="11">
        <f t="shared" si="68"/>
        <v>0</v>
      </c>
      <c r="AT215" s="56">
        <f t="shared" si="69"/>
        <v>0</v>
      </c>
      <c r="AU215" s="11" t="str">
        <f t="shared" si="70"/>
        <v>0 - very low</v>
      </c>
      <c r="AV215" s="56" t="str">
        <f t="shared" si="71"/>
        <v>0 - very low</v>
      </c>
      <c r="AW215" s="11" t="str">
        <f t="shared" si="72"/>
        <v>0 - very low</v>
      </c>
      <c r="AX215" s="56" t="str">
        <f t="shared" si="73"/>
        <v>0 - very low</v>
      </c>
      <c r="AY215" s="11" t="str">
        <f t="shared" si="74"/>
        <v>0 - very low</v>
      </c>
      <c r="AZ215" s="56" t="str">
        <f t="shared" si="75"/>
        <v>0 - very low</v>
      </c>
      <c r="BA215" s="11" t="str">
        <f t="shared" si="76"/>
        <v>0 - very low</v>
      </c>
      <c r="BB215" s="56" t="str">
        <f t="shared" si="77"/>
        <v>0 - very low</v>
      </c>
    </row>
    <row r="216" spans="1:54" s="10" customFormat="1" x14ac:dyDescent="0.45">
      <c r="A216" s="39">
        <f t="shared" si="78"/>
        <v>194</v>
      </c>
      <c r="B216" s="11"/>
      <c r="C216" s="11"/>
      <c r="G216" s="12" t="s">
        <v>14</v>
      </c>
      <c r="I216" s="12" t="s">
        <v>14</v>
      </c>
      <c r="K216" s="12" t="s">
        <v>14</v>
      </c>
      <c r="M216" s="12" t="s">
        <v>14</v>
      </c>
      <c r="N216" s="11" t="str">
        <f t="shared" ref="N216:N279" si="79">LEFT(G216,1)</f>
        <v>0</v>
      </c>
      <c r="O216" s="11" t="str">
        <f t="shared" ref="O216:O279" si="80">LEFT(I216,1)</f>
        <v>0</v>
      </c>
      <c r="P216" s="11" t="str">
        <f t="shared" ref="P216:P279" si="81">LEFT(K216,1)</f>
        <v>0</v>
      </c>
      <c r="Q216" s="11" t="str">
        <f t="shared" ref="Q216:Q279" si="82">LEFT(M216,1)</f>
        <v>0</v>
      </c>
      <c r="R216" s="11"/>
      <c r="S216" s="11">
        <f t="shared" ref="S216:S279" si="83">N216+O216+P216+Q216</f>
        <v>0</v>
      </c>
      <c r="T216" s="11">
        <f t="shared" ref="T216:T279" si="84">VLOOKUP(R216,$R$4:$T$20,3,)</f>
        <v>0</v>
      </c>
      <c r="U216" s="11">
        <f t="shared" ref="U216:U279" si="85">S216*T216</f>
        <v>0</v>
      </c>
      <c r="V216" s="14"/>
      <c r="W216" s="14"/>
      <c r="X216" s="11"/>
      <c r="AA216" s="34"/>
      <c r="AB216" s="34"/>
      <c r="AC216" s="12" t="s">
        <v>14</v>
      </c>
      <c r="AE216" s="12" t="s">
        <v>14</v>
      </c>
      <c r="AG216" s="12" t="s">
        <v>14</v>
      </c>
      <c r="AI216" s="12" t="s">
        <v>14</v>
      </c>
      <c r="AJ216" s="11" t="str">
        <f t="shared" ref="AJ216:AJ279" si="86">LEFT(AC216,1)</f>
        <v>0</v>
      </c>
      <c r="AK216" s="11" t="str">
        <f t="shared" ref="AK216:AK279" si="87">LEFT(AE216,1)</f>
        <v>0</v>
      </c>
      <c r="AL216" s="11" t="str">
        <f t="shared" ref="AL216:AL279" si="88">LEFT(AG216,1)</f>
        <v>0</v>
      </c>
      <c r="AM216" s="11" t="str">
        <f t="shared" ref="AM216:AM279" si="89">LEFT(AI216,1)</f>
        <v>0</v>
      </c>
      <c r="AN216" s="11"/>
      <c r="AO216" s="11">
        <f t="shared" ref="AO216:AO279" si="90">AJ216+AK216+AL216+AM216</f>
        <v>0</v>
      </c>
      <c r="AP216" s="11">
        <f t="shared" ref="AP216:AP279" si="91">VLOOKUP(AN216,$AN$4:$AP$20,3,)</f>
        <v>0</v>
      </c>
      <c r="AQ216" s="11">
        <f t="shared" ref="AQ216:AQ279" si="92">AO216*AP216</f>
        <v>0</v>
      </c>
      <c r="AR216" s="69">
        <f t="shared" ref="AR216:AR279" si="93">AQ216-U216</f>
        <v>0</v>
      </c>
      <c r="AS216" s="11">
        <f t="shared" ref="AS216:AS279" si="94">R216</f>
        <v>0</v>
      </c>
      <c r="AT216" s="56">
        <f t="shared" ref="AT216:AT279" si="95">AN216</f>
        <v>0</v>
      </c>
      <c r="AU216" s="11" t="str">
        <f t="shared" ref="AU216:AU279" si="96">G216</f>
        <v>0 - very low</v>
      </c>
      <c r="AV216" s="56" t="str">
        <f t="shared" ref="AV216:AV279" si="97">AC216</f>
        <v>0 - very low</v>
      </c>
      <c r="AW216" s="11" t="str">
        <f t="shared" ref="AW216:AW279" si="98">I216</f>
        <v>0 - very low</v>
      </c>
      <c r="AX216" s="56" t="str">
        <f t="shared" ref="AX216:AX279" si="99">AE216</f>
        <v>0 - very low</v>
      </c>
      <c r="AY216" s="11" t="str">
        <f t="shared" ref="AY216:AY279" si="100">K216</f>
        <v>0 - very low</v>
      </c>
      <c r="AZ216" s="56" t="str">
        <f t="shared" ref="AZ216:AZ279" si="101">AG216</f>
        <v>0 - very low</v>
      </c>
      <c r="BA216" s="11" t="str">
        <f t="shared" ref="BA216:BA279" si="102">M216</f>
        <v>0 - very low</v>
      </c>
      <c r="BB216" s="56" t="str">
        <f t="shared" ref="BB216:BB279" si="103">AI216</f>
        <v>0 - very low</v>
      </c>
    </row>
    <row r="217" spans="1:54" s="10" customFormat="1" x14ac:dyDescent="0.45">
      <c r="A217" s="39">
        <f t="shared" ref="A217:A280" si="104">A216+1</f>
        <v>195</v>
      </c>
      <c r="B217" s="11"/>
      <c r="C217" s="11"/>
      <c r="G217" s="12" t="s">
        <v>14</v>
      </c>
      <c r="I217" s="12" t="s">
        <v>14</v>
      </c>
      <c r="K217" s="12" t="s">
        <v>14</v>
      </c>
      <c r="M217" s="12" t="s">
        <v>14</v>
      </c>
      <c r="N217" s="11" t="str">
        <f t="shared" si="79"/>
        <v>0</v>
      </c>
      <c r="O217" s="11" t="str">
        <f t="shared" si="80"/>
        <v>0</v>
      </c>
      <c r="P217" s="11" t="str">
        <f t="shared" si="81"/>
        <v>0</v>
      </c>
      <c r="Q217" s="11" t="str">
        <f t="shared" si="82"/>
        <v>0</v>
      </c>
      <c r="R217" s="11"/>
      <c r="S217" s="11">
        <f t="shared" si="83"/>
        <v>0</v>
      </c>
      <c r="T217" s="11">
        <f t="shared" si="84"/>
        <v>0</v>
      </c>
      <c r="U217" s="11">
        <f t="shared" si="85"/>
        <v>0</v>
      </c>
      <c r="V217" s="14"/>
      <c r="W217" s="14"/>
      <c r="X217" s="11"/>
      <c r="AA217" s="34"/>
      <c r="AB217" s="34"/>
      <c r="AC217" s="12" t="s">
        <v>14</v>
      </c>
      <c r="AE217" s="12" t="s">
        <v>14</v>
      </c>
      <c r="AG217" s="12" t="s">
        <v>14</v>
      </c>
      <c r="AI217" s="12" t="s">
        <v>14</v>
      </c>
      <c r="AJ217" s="11" t="str">
        <f t="shared" si="86"/>
        <v>0</v>
      </c>
      <c r="AK217" s="11" t="str">
        <f t="shared" si="87"/>
        <v>0</v>
      </c>
      <c r="AL217" s="11" t="str">
        <f t="shared" si="88"/>
        <v>0</v>
      </c>
      <c r="AM217" s="11" t="str">
        <f t="shared" si="89"/>
        <v>0</v>
      </c>
      <c r="AN217" s="11"/>
      <c r="AO217" s="11">
        <f t="shared" si="90"/>
        <v>0</v>
      </c>
      <c r="AP217" s="11">
        <f t="shared" si="91"/>
        <v>0</v>
      </c>
      <c r="AQ217" s="11">
        <f t="shared" si="92"/>
        <v>0</v>
      </c>
      <c r="AR217" s="69">
        <f t="shared" si="93"/>
        <v>0</v>
      </c>
      <c r="AS217" s="11">
        <f t="shared" si="94"/>
        <v>0</v>
      </c>
      <c r="AT217" s="56">
        <f t="shared" si="95"/>
        <v>0</v>
      </c>
      <c r="AU217" s="11" t="str">
        <f t="shared" si="96"/>
        <v>0 - very low</v>
      </c>
      <c r="AV217" s="56" t="str">
        <f t="shared" si="97"/>
        <v>0 - very low</v>
      </c>
      <c r="AW217" s="11" t="str">
        <f t="shared" si="98"/>
        <v>0 - very low</v>
      </c>
      <c r="AX217" s="56" t="str">
        <f t="shared" si="99"/>
        <v>0 - very low</v>
      </c>
      <c r="AY217" s="11" t="str">
        <f t="shared" si="100"/>
        <v>0 - very low</v>
      </c>
      <c r="AZ217" s="56" t="str">
        <f t="shared" si="101"/>
        <v>0 - very low</v>
      </c>
      <c r="BA217" s="11" t="str">
        <f t="shared" si="102"/>
        <v>0 - very low</v>
      </c>
      <c r="BB217" s="56" t="str">
        <f t="shared" si="103"/>
        <v>0 - very low</v>
      </c>
    </row>
    <row r="218" spans="1:54" s="10" customFormat="1" x14ac:dyDescent="0.45">
      <c r="A218" s="39">
        <f t="shared" si="104"/>
        <v>196</v>
      </c>
      <c r="B218" s="11"/>
      <c r="C218" s="11"/>
      <c r="G218" s="12" t="s">
        <v>14</v>
      </c>
      <c r="I218" s="12" t="s">
        <v>14</v>
      </c>
      <c r="K218" s="12" t="s">
        <v>14</v>
      </c>
      <c r="M218" s="12" t="s">
        <v>14</v>
      </c>
      <c r="N218" s="11" t="str">
        <f t="shared" si="79"/>
        <v>0</v>
      </c>
      <c r="O218" s="11" t="str">
        <f t="shared" si="80"/>
        <v>0</v>
      </c>
      <c r="P218" s="11" t="str">
        <f t="shared" si="81"/>
        <v>0</v>
      </c>
      <c r="Q218" s="11" t="str">
        <f t="shared" si="82"/>
        <v>0</v>
      </c>
      <c r="R218" s="11"/>
      <c r="S218" s="11">
        <f t="shared" si="83"/>
        <v>0</v>
      </c>
      <c r="T218" s="11">
        <f t="shared" si="84"/>
        <v>0</v>
      </c>
      <c r="U218" s="11">
        <f t="shared" si="85"/>
        <v>0</v>
      </c>
      <c r="V218" s="14"/>
      <c r="W218" s="14"/>
      <c r="X218" s="11"/>
      <c r="AA218" s="34"/>
      <c r="AB218" s="34"/>
      <c r="AC218" s="12" t="s">
        <v>14</v>
      </c>
      <c r="AE218" s="12" t="s">
        <v>14</v>
      </c>
      <c r="AG218" s="12" t="s">
        <v>14</v>
      </c>
      <c r="AI218" s="12" t="s">
        <v>14</v>
      </c>
      <c r="AJ218" s="11" t="str">
        <f t="shared" si="86"/>
        <v>0</v>
      </c>
      <c r="AK218" s="11" t="str">
        <f t="shared" si="87"/>
        <v>0</v>
      </c>
      <c r="AL218" s="11" t="str">
        <f t="shared" si="88"/>
        <v>0</v>
      </c>
      <c r="AM218" s="11" t="str">
        <f t="shared" si="89"/>
        <v>0</v>
      </c>
      <c r="AN218" s="11"/>
      <c r="AO218" s="11">
        <f t="shared" si="90"/>
        <v>0</v>
      </c>
      <c r="AP218" s="11">
        <f t="shared" si="91"/>
        <v>0</v>
      </c>
      <c r="AQ218" s="11">
        <f t="shared" si="92"/>
        <v>0</v>
      </c>
      <c r="AR218" s="69">
        <f t="shared" si="93"/>
        <v>0</v>
      </c>
      <c r="AS218" s="11">
        <f t="shared" si="94"/>
        <v>0</v>
      </c>
      <c r="AT218" s="56">
        <f t="shared" si="95"/>
        <v>0</v>
      </c>
      <c r="AU218" s="11" t="str">
        <f t="shared" si="96"/>
        <v>0 - very low</v>
      </c>
      <c r="AV218" s="56" t="str">
        <f t="shared" si="97"/>
        <v>0 - very low</v>
      </c>
      <c r="AW218" s="11" t="str">
        <f t="shared" si="98"/>
        <v>0 - very low</v>
      </c>
      <c r="AX218" s="56" t="str">
        <f t="shared" si="99"/>
        <v>0 - very low</v>
      </c>
      <c r="AY218" s="11" t="str">
        <f t="shared" si="100"/>
        <v>0 - very low</v>
      </c>
      <c r="AZ218" s="56" t="str">
        <f t="shared" si="101"/>
        <v>0 - very low</v>
      </c>
      <c r="BA218" s="11" t="str">
        <f t="shared" si="102"/>
        <v>0 - very low</v>
      </c>
      <c r="BB218" s="56" t="str">
        <f t="shared" si="103"/>
        <v>0 - very low</v>
      </c>
    </row>
    <row r="219" spans="1:54" s="10" customFormat="1" x14ac:dyDescent="0.45">
      <c r="A219" s="39">
        <f t="shared" si="104"/>
        <v>197</v>
      </c>
      <c r="B219" s="11"/>
      <c r="C219" s="11"/>
      <c r="G219" s="12" t="s">
        <v>14</v>
      </c>
      <c r="I219" s="12" t="s">
        <v>14</v>
      </c>
      <c r="K219" s="12" t="s">
        <v>14</v>
      </c>
      <c r="M219" s="12" t="s">
        <v>14</v>
      </c>
      <c r="N219" s="11" t="str">
        <f t="shared" si="79"/>
        <v>0</v>
      </c>
      <c r="O219" s="11" t="str">
        <f t="shared" si="80"/>
        <v>0</v>
      </c>
      <c r="P219" s="11" t="str">
        <f t="shared" si="81"/>
        <v>0</v>
      </c>
      <c r="Q219" s="11" t="str">
        <f t="shared" si="82"/>
        <v>0</v>
      </c>
      <c r="R219" s="11"/>
      <c r="S219" s="11">
        <f t="shared" si="83"/>
        <v>0</v>
      </c>
      <c r="T219" s="11">
        <f t="shared" si="84"/>
        <v>0</v>
      </c>
      <c r="U219" s="11">
        <f t="shared" si="85"/>
        <v>0</v>
      </c>
      <c r="V219" s="14"/>
      <c r="W219" s="14"/>
      <c r="X219" s="11"/>
      <c r="AA219" s="34"/>
      <c r="AB219" s="34"/>
      <c r="AC219" s="12" t="s">
        <v>14</v>
      </c>
      <c r="AE219" s="12" t="s">
        <v>14</v>
      </c>
      <c r="AG219" s="12" t="s">
        <v>14</v>
      </c>
      <c r="AI219" s="12" t="s">
        <v>14</v>
      </c>
      <c r="AJ219" s="11" t="str">
        <f t="shared" si="86"/>
        <v>0</v>
      </c>
      <c r="AK219" s="11" t="str">
        <f t="shared" si="87"/>
        <v>0</v>
      </c>
      <c r="AL219" s="11" t="str">
        <f t="shared" si="88"/>
        <v>0</v>
      </c>
      <c r="AM219" s="11" t="str">
        <f t="shared" si="89"/>
        <v>0</v>
      </c>
      <c r="AN219" s="11"/>
      <c r="AO219" s="11">
        <f t="shared" si="90"/>
        <v>0</v>
      </c>
      <c r="AP219" s="11">
        <f t="shared" si="91"/>
        <v>0</v>
      </c>
      <c r="AQ219" s="11">
        <f t="shared" si="92"/>
        <v>0</v>
      </c>
      <c r="AR219" s="69">
        <f t="shared" si="93"/>
        <v>0</v>
      </c>
      <c r="AS219" s="11">
        <f t="shared" si="94"/>
        <v>0</v>
      </c>
      <c r="AT219" s="56">
        <f t="shared" si="95"/>
        <v>0</v>
      </c>
      <c r="AU219" s="11" t="str">
        <f t="shared" si="96"/>
        <v>0 - very low</v>
      </c>
      <c r="AV219" s="56" t="str">
        <f t="shared" si="97"/>
        <v>0 - very low</v>
      </c>
      <c r="AW219" s="11" t="str">
        <f t="shared" si="98"/>
        <v>0 - very low</v>
      </c>
      <c r="AX219" s="56" t="str">
        <f t="shared" si="99"/>
        <v>0 - very low</v>
      </c>
      <c r="AY219" s="11" t="str">
        <f t="shared" si="100"/>
        <v>0 - very low</v>
      </c>
      <c r="AZ219" s="56" t="str">
        <f t="shared" si="101"/>
        <v>0 - very low</v>
      </c>
      <c r="BA219" s="11" t="str">
        <f t="shared" si="102"/>
        <v>0 - very low</v>
      </c>
      <c r="BB219" s="56" t="str">
        <f t="shared" si="103"/>
        <v>0 - very low</v>
      </c>
    </row>
    <row r="220" spans="1:54" s="10" customFormat="1" x14ac:dyDescent="0.45">
      <c r="A220" s="39">
        <f t="shared" si="104"/>
        <v>198</v>
      </c>
      <c r="B220" s="11"/>
      <c r="C220" s="11"/>
      <c r="G220" s="12" t="s">
        <v>14</v>
      </c>
      <c r="I220" s="12" t="s">
        <v>14</v>
      </c>
      <c r="K220" s="12" t="s">
        <v>14</v>
      </c>
      <c r="M220" s="12" t="s">
        <v>14</v>
      </c>
      <c r="N220" s="11" t="str">
        <f t="shared" si="79"/>
        <v>0</v>
      </c>
      <c r="O220" s="11" t="str">
        <f t="shared" si="80"/>
        <v>0</v>
      </c>
      <c r="P220" s="11" t="str">
        <f t="shared" si="81"/>
        <v>0</v>
      </c>
      <c r="Q220" s="11" t="str">
        <f t="shared" si="82"/>
        <v>0</v>
      </c>
      <c r="R220" s="11"/>
      <c r="S220" s="11">
        <f t="shared" si="83"/>
        <v>0</v>
      </c>
      <c r="T220" s="11">
        <f t="shared" si="84"/>
        <v>0</v>
      </c>
      <c r="U220" s="11">
        <f t="shared" si="85"/>
        <v>0</v>
      </c>
      <c r="V220" s="14"/>
      <c r="W220" s="14"/>
      <c r="X220" s="11"/>
      <c r="AA220" s="34"/>
      <c r="AB220" s="34"/>
      <c r="AC220" s="12" t="s">
        <v>14</v>
      </c>
      <c r="AE220" s="12" t="s">
        <v>14</v>
      </c>
      <c r="AG220" s="12" t="s">
        <v>14</v>
      </c>
      <c r="AI220" s="12" t="s">
        <v>14</v>
      </c>
      <c r="AJ220" s="11" t="str">
        <f t="shared" si="86"/>
        <v>0</v>
      </c>
      <c r="AK220" s="11" t="str">
        <f t="shared" si="87"/>
        <v>0</v>
      </c>
      <c r="AL220" s="11" t="str">
        <f t="shared" si="88"/>
        <v>0</v>
      </c>
      <c r="AM220" s="11" t="str">
        <f t="shared" si="89"/>
        <v>0</v>
      </c>
      <c r="AN220" s="11"/>
      <c r="AO220" s="11">
        <f t="shared" si="90"/>
        <v>0</v>
      </c>
      <c r="AP220" s="11">
        <f t="shared" si="91"/>
        <v>0</v>
      </c>
      <c r="AQ220" s="11">
        <f t="shared" si="92"/>
        <v>0</v>
      </c>
      <c r="AR220" s="69">
        <f t="shared" si="93"/>
        <v>0</v>
      </c>
      <c r="AS220" s="11">
        <f t="shared" si="94"/>
        <v>0</v>
      </c>
      <c r="AT220" s="56">
        <f t="shared" si="95"/>
        <v>0</v>
      </c>
      <c r="AU220" s="11" t="str">
        <f t="shared" si="96"/>
        <v>0 - very low</v>
      </c>
      <c r="AV220" s="56" t="str">
        <f t="shared" si="97"/>
        <v>0 - very low</v>
      </c>
      <c r="AW220" s="11" t="str">
        <f t="shared" si="98"/>
        <v>0 - very low</v>
      </c>
      <c r="AX220" s="56" t="str">
        <f t="shared" si="99"/>
        <v>0 - very low</v>
      </c>
      <c r="AY220" s="11" t="str">
        <f t="shared" si="100"/>
        <v>0 - very low</v>
      </c>
      <c r="AZ220" s="56" t="str">
        <f t="shared" si="101"/>
        <v>0 - very low</v>
      </c>
      <c r="BA220" s="11" t="str">
        <f t="shared" si="102"/>
        <v>0 - very low</v>
      </c>
      <c r="BB220" s="56" t="str">
        <f t="shared" si="103"/>
        <v>0 - very low</v>
      </c>
    </row>
    <row r="221" spans="1:54" s="10" customFormat="1" x14ac:dyDescent="0.45">
      <c r="A221" s="39">
        <f t="shared" si="104"/>
        <v>199</v>
      </c>
      <c r="B221" s="11"/>
      <c r="C221" s="11"/>
      <c r="G221" s="12" t="s">
        <v>14</v>
      </c>
      <c r="I221" s="12" t="s">
        <v>14</v>
      </c>
      <c r="K221" s="12" t="s">
        <v>14</v>
      </c>
      <c r="M221" s="12" t="s">
        <v>14</v>
      </c>
      <c r="N221" s="11" t="str">
        <f t="shared" si="79"/>
        <v>0</v>
      </c>
      <c r="O221" s="11" t="str">
        <f t="shared" si="80"/>
        <v>0</v>
      </c>
      <c r="P221" s="11" t="str">
        <f t="shared" si="81"/>
        <v>0</v>
      </c>
      <c r="Q221" s="11" t="str">
        <f t="shared" si="82"/>
        <v>0</v>
      </c>
      <c r="R221" s="11"/>
      <c r="S221" s="11">
        <f t="shared" si="83"/>
        <v>0</v>
      </c>
      <c r="T221" s="11">
        <f t="shared" si="84"/>
        <v>0</v>
      </c>
      <c r="U221" s="11">
        <f t="shared" si="85"/>
        <v>0</v>
      </c>
      <c r="V221" s="14"/>
      <c r="W221" s="14"/>
      <c r="X221" s="11"/>
      <c r="AA221" s="34"/>
      <c r="AB221" s="34"/>
      <c r="AC221" s="12" t="s">
        <v>14</v>
      </c>
      <c r="AE221" s="12" t="s">
        <v>14</v>
      </c>
      <c r="AG221" s="12" t="s">
        <v>14</v>
      </c>
      <c r="AI221" s="12" t="s">
        <v>14</v>
      </c>
      <c r="AJ221" s="11" t="str">
        <f t="shared" si="86"/>
        <v>0</v>
      </c>
      <c r="AK221" s="11" t="str">
        <f t="shared" si="87"/>
        <v>0</v>
      </c>
      <c r="AL221" s="11" t="str">
        <f t="shared" si="88"/>
        <v>0</v>
      </c>
      <c r="AM221" s="11" t="str">
        <f t="shared" si="89"/>
        <v>0</v>
      </c>
      <c r="AN221" s="11"/>
      <c r="AO221" s="11">
        <f t="shared" si="90"/>
        <v>0</v>
      </c>
      <c r="AP221" s="11">
        <f t="shared" si="91"/>
        <v>0</v>
      </c>
      <c r="AQ221" s="11">
        <f t="shared" si="92"/>
        <v>0</v>
      </c>
      <c r="AR221" s="69">
        <f t="shared" si="93"/>
        <v>0</v>
      </c>
      <c r="AS221" s="11">
        <f t="shared" si="94"/>
        <v>0</v>
      </c>
      <c r="AT221" s="56">
        <f t="shared" si="95"/>
        <v>0</v>
      </c>
      <c r="AU221" s="11" t="str">
        <f t="shared" si="96"/>
        <v>0 - very low</v>
      </c>
      <c r="AV221" s="56" t="str">
        <f t="shared" si="97"/>
        <v>0 - very low</v>
      </c>
      <c r="AW221" s="11" t="str">
        <f t="shared" si="98"/>
        <v>0 - very low</v>
      </c>
      <c r="AX221" s="56" t="str">
        <f t="shared" si="99"/>
        <v>0 - very low</v>
      </c>
      <c r="AY221" s="11" t="str">
        <f t="shared" si="100"/>
        <v>0 - very low</v>
      </c>
      <c r="AZ221" s="56" t="str">
        <f t="shared" si="101"/>
        <v>0 - very low</v>
      </c>
      <c r="BA221" s="11" t="str">
        <f t="shared" si="102"/>
        <v>0 - very low</v>
      </c>
      <c r="BB221" s="56" t="str">
        <f t="shared" si="103"/>
        <v>0 - very low</v>
      </c>
    </row>
    <row r="222" spans="1:54" s="10" customFormat="1" x14ac:dyDescent="0.45">
      <c r="A222" s="39">
        <f t="shared" si="104"/>
        <v>200</v>
      </c>
      <c r="B222" s="11"/>
      <c r="C222" s="11"/>
      <c r="G222" s="12" t="s">
        <v>14</v>
      </c>
      <c r="I222" s="12" t="s">
        <v>14</v>
      </c>
      <c r="K222" s="12" t="s">
        <v>14</v>
      </c>
      <c r="M222" s="12" t="s">
        <v>14</v>
      </c>
      <c r="N222" s="11" t="str">
        <f t="shared" si="79"/>
        <v>0</v>
      </c>
      <c r="O222" s="11" t="str">
        <f t="shared" si="80"/>
        <v>0</v>
      </c>
      <c r="P222" s="11" t="str">
        <f t="shared" si="81"/>
        <v>0</v>
      </c>
      <c r="Q222" s="11" t="str">
        <f t="shared" si="82"/>
        <v>0</v>
      </c>
      <c r="R222" s="11"/>
      <c r="S222" s="11">
        <f t="shared" si="83"/>
        <v>0</v>
      </c>
      <c r="T222" s="11">
        <f t="shared" si="84"/>
        <v>0</v>
      </c>
      <c r="U222" s="11">
        <f t="shared" si="85"/>
        <v>0</v>
      </c>
      <c r="V222" s="14"/>
      <c r="W222" s="14"/>
      <c r="X222" s="11"/>
      <c r="AA222" s="34"/>
      <c r="AB222" s="34"/>
      <c r="AC222" s="12" t="s">
        <v>14</v>
      </c>
      <c r="AE222" s="12" t="s">
        <v>14</v>
      </c>
      <c r="AG222" s="12" t="s">
        <v>14</v>
      </c>
      <c r="AI222" s="12" t="s">
        <v>14</v>
      </c>
      <c r="AJ222" s="11" t="str">
        <f t="shared" si="86"/>
        <v>0</v>
      </c>
      <c r="AK222" s="11" t="str">
        <f t="shared" si="87"/>
        <v>0</v>
      </c>
      <c r="AL222" s="11" t="str">
        <f t="shared" si="88"/>
        <v>0</v>
      </c>
      <c r="AM222" s="11" t="str">
        <f t="shared" si="89"/>
        <v>0</v>
      </c>
      <c r="AN222" s="11"/>
      <c r="AO222" s="11">
        <f t="shared" si="90"/>
        <v>0</v>
      </c>
      <c r="AP222" s="11">
        <f t="shared" si="91"/>
        <v>0</v>
      </c>
      <c r="AQ222" s="11">
        <f t="shared" si="92"/>
        <v>0</v>
      </c>
      <c r="AR222" s="69">
        <f t="shared" si="93"/>
        <v>0</v>
      </c>
      <c r="AS222" s="11">
        <f t="shared" si="94"/>
        <v>0</v>
      </c>
      <c r="AT222" s="56">
        <f t="shared" si="95"/>
        <v>0</v>
      </c>
      <c r="AU222" s="11" t="str">
        <f t="shared" si="96"/>
        <v>0 - very low</v>
      </c>
      <c r="AV222" s="56" t="str">
        <f t="shared" si="97"/>
        <v>0 - very low</v>
      </c>
      <c r="AW222" s="11" t="str">
        <f t="shared" si="98"/>
        <v>0 - very low</v>
      </c>
      <c r="AX222" s="56" t="str">
        <f t="shared" si="99"/>
        <v>0 - very low</v>
      </c>
      <c r="AY222" s="11" t="str">
        <f t="shared" si="100"/>
        <v>0 - very low</v>
      </c>
      <c r="AZ222" s="56" t="str">
        <f t="shared" si="101"/>
        <v>0 - very low</v>
      </c>
      <c r="BA222" s="11" t="str">
        <f t="shared" si="102"/>
        <v>0 - very low</v>
      </c>
      <c r="BB222" s="56" t="str">
        <f t="shared" si="103"/>
        <v>0 - very low</v>
      </c>
    </row>
    <row r="223" spans="1:54" s="10" customFormat="1" x14ac:dyDescent="0.45">
      <c r="A223" s="39">
        <f t="shared" si="104"/>
        <v>201</v>
      </c>
      <c r="B223" s="11"/>
      <c r="C223" s="11"/>
      <c r="G223" s="12" t="s">
        <v>14</v>
      </c>
      <c r="I223" s="12" t="s">
        <v>14</v>
      </c>
      <c r="K223" s="12" t="s">
        <v>14</v>
      </c>
      <c r="M223" s="12" t="s">
        <v>14</v>
      </c>
      <c r="N223" s="11" t="str">
        <f t="shared" si="79"/>
        <v>0</v>
      </c>
      <c r="O223" s="11" t="str">
        <f t="shared" si="80"/>
        <v>0</v>
      </c>
      <c r="P223" s="11" t="str">
        <f t="shared" si="81"/>
        <v>0</v>
      </c>
      <c r="Q223" s="11" t="str">
        <f t="shared" si="82"/>
        <v>0</v>
      </c>
      <c r="R223" s="11"/>
      <c r="S223" s="11">
        <f t="shared" si="83"/>
        <v>0</v>
      </c>
      <c r="T223" s="11">
        <f t="shared" si="84"/>
        <v>0</v>
      </c>
      <c r="U223" s="11">
        <f t="shared" si="85"/>
        <v>0</v>
      </c>
      <c r="V223" s="14"/>
      <c r="W223" s="14"/>
      <c r="X223" s="11"/>
      <c r="AA223" s="34"/>
      <c r="AB223" s="34"/>
      <c r="AC223" s="12" t="s">
        <v>14</v>
      </c>
      <c r="AE223" s="12" t="s">
        <v>14</v>
      </c>
      <c r="AG223" s="12" t="s">
        <v>14</v>
      </c>
      <c r="AI223" s="12" t="s">
        <v>14</v>
      </c>
      <c r="AJ223" s="11" t="str">
        <f t="shared" si="86"/>
        <v>0</v>
      </c>
      <c r="AK223" s="11" t="str">
        <f t="shared" si="87"/>
        <v>0</v>
      </c>
      <c r="AL223" s="11" t="str">
        <f t="shared" si="88"/>
        <v>0</v>
      </c>
      <c r="AM223" s="11" t="str">
        <f t="shared" si="89"/>
        <v>0</v>
      </c>
      <c r="AN223" s="11"/>
      <c r="AO223" s="11">
        <f t="shared" si="90"/>
        <v>0</v>
      </c>
      <c r="AP223" s="11">
        <f t="shared" si="91"/>
        <v>0</v>
      </c>
      <c r="AQ223" s="11">
        <f t="shared" si="92"/>
        <v>0</v>
      </c>
      <c r="AR223" s="69">
        <f t="shared" si="93"/>
        <v>0</v>
      </c>
      <c r="AS223" s="11">
        <f t="shared" si="94"/>
        <v>0</v>
      </c>
      <c r="AT223" s="56">
        <f t="shared" si="95"/>
        <v>0</v>
      </c>
      <c r="AU223" s="11" t="str">
        <f t="shared" si="96"/>
        <v>0 - very low</v>
      </c>
      <c r="AV223" s="56" t="str">
        <f t="shared" si="97"/>
        <v>0 - very low</v>
      </c>
      <c r="AW223" s="11" t="str">
        <f t="shared" si="98"/>
        <v>0 - very low</v>
      </c>
      <c r="AX223" s="56" t="str">
        <f t="shared" si="99"/>
        <v>0 - very low</v>
      </c>
      <c r="AY223" s="11" t="str">
        <f t="shared" si="100"/>
        <v>0 - very low</v>
      </c>
      <c r="AZ223" s="56" t="str">
        <f t="shared" si="101"/>
        <v>0 - very low</v>
      </c>
      <c r="BA223" s="11" t="str">
        <f t="shared" si="102"/>
        <v>0 - very low</v>
      </c>
      <c r="BB223" s="56" t="str">
        <f t="shared" si="103"/>
        <v>0 - very low</v>
      </c>
    </row>
    <row r="224" spans="1:54" s="10" customFormat="1" x14ac:dyDescent="0.45">
      <c r="A224" s="39">
        <f t="shared" si="104"/>
        <v>202</v>
      </c>
      <c r="B224" s="11"/>
      <c r="C224" s="11"/>
      <c r="G224" s="12" t="s">
        <v>14</v>
      </c>
      <c r="I224" s="12" t="s">
        <v>14</v>
      </c>
      <c r="K224" s="12" t="s">
        <v>14</v>
      </c>
      <c r="M224" s="12" t="s">
        <v>14</v>
      </c>
      <c r="N224" s="11" t="str">
        <f t="shared" si="79"/>
        <v>0</v>
      </c>
      <c r="O224" s="11" t="str">
        <f t="shared" si="80"/>
        <v>0</v>
      </c>
      <c r="P224" s="11" t="str">
        <f t="shared" si="81"/>
        <v>0</v>
      </c>
      <c r="Q224" s="11" t="str">
        <f t="shared" si="82"/>
        <v>0</v>
      </c>
      <c r="R224" s="11"/>
      <c r="S224" s="11">
        <f t="shared" si="83"/>
        <v>0</v>
      </c>
      <c r="T224" s="11">
        <f t="shared" si="84"/>
        <v>0</v>
      </c>
      <c r="U224" s="11">
        <f t="shared" si="85"/>
        <v>0</v>
      </c>
      <c r="V224" s="14"/>
      <c r="W224" s="14"/>
      <c r="X224" s="11"/>
      <c r="AA224" s="34"/>
      <c r="AB224" s="34"/>
      <c r="AC224" s="12" t="s">
        <v>14</v>
      </c>
      <c r="AE224" s="12" t="s">
        <v>14</v>
      </c>
      <c r="AG224" s="12" t="s">
        <v>14</v>
      </c>
      <c r="AI224" s="12" t="s">
        <v>14</v>
      </c>
      <c r="AJ224" s="11" t="str">
        <f t="shared" si="86"/>
        <v>0</v>
      </c>
      <c r="AK224" s="11" t="str">
        <f t="shared" si="87"/>
        <v>0</v>
      </c>
      <c r="AL224" s="11" t="str">
        <f t="shared" si="88"/>
        <v>0</v>
      </c>
      <c r="AM224" s="11" t="str">
        <f t="shared" si="89"/>
        <v>0</v>
      </c>
      <c r="AN224" s="11"/>
      <c r="AO224" s="11">
        <f t="shared" si="90"/>
        <v>0</v>
      </c>
      <c r="AP224" s="11">
        <f t="shared" si="91"/>
        <v>0</v>
      </c>
      <c r="AQ224" s="11">
        <f t="shared" si="92"/>
        <v>0</v>
      </c>
      <c r="AR224" s="69">
        <f t="shared" si="93"/>
        <v>0</v>
      </c>
      <c r="AS224" s="11">
        <f t="shared" si="94"/>
        <v>0</v>
      </c>
      <c r="AT224" s="56">
        <f t="shared" si="95"/>
        <v>0</v>
      </c>
      <c r="AU224" s="11" t="str">
        <f t="shared" si="96"/>
        <v>0 - very low</v>
      </c>
      <c r="AV224" s="56" t="str">
        <f t="shared" si="97"/>
        <v>0 - very low</v>
      </c>
      <c r="AW224" s="11" t="str">
        <f t="shared" si="98"/>
        <v>0 - very low</v>
      </c>
      <c r="AX224" s="56" t="str">
        <f t="shared" si="99"/>
        <v>0 - very low</v>
      </c>
      <c r="AY224" s="11" t="str">
        <f t="shared" si="100"/>
        <v>0 - very low</v>
      </c>
      <c r="AZ224" s="56" t="str">
        <f t="shared" si="101"/>
        <v>0 - very low</v>
      </c>
      <c r="BA224" s="11" t="str">
        <f t="shared" si="102"/>
        <v>0 - very low</v>
      </c>
      <c r="BB224" s="56" t="str">
        <f t="shared" si="103"/>
        <v>0 - very low</v>
      </c>
    </row>
    <row r="225" spans="1:54" s="10" customFormat="1" x14ac:dyDescent="0.45">
      <c r="A225" s="39">
        <f t="shared" si="104"/>
        <v>203</v>
      </c>
      <c r="B225" s="11"/>
      <c r="C225" s="11"/>
      <c r="G225" s="12" t="s">
        <v>14</v>
      </c>
      <c r="I225" s="12" t="s">
        <v>14</v>
      </c>
      <c r="K225" s="12" t="s">
        <v>14</v>
      </c>
      <c r="M225" s="12" t="s">
        <v>14</v>
      </c>
      <c r="N225" s="11" t="str">
        <f t="shared" si="79"/>
        <v>0</v>
      </c>
      <c r="O225" s="11" t="str">
        <f t="shared" si="80"/>
        <v>0</v>
      </c>
      <c r="P225" s="11" t="str">
        <f t="shared" si="81"/>
        <v>0</v>
      </c>
      <c r="Q225" s="11" t="str">
        <f t="shared" si="82"/>
        <v>0</v>
      </c>
      <c r="R225" s="11"/>
      <c r="S225" s="11">
        <f t="shared" si="83"/>
        <v>0</v>
      </c>
      <c r="T225" s="11">
        <f t="shared" si="84"/>
        <v>0</v>
      </c>
      <c r="U225" s="11">
        <f t="shared" si="85"/>
        <v>0</v>
      </c>
      <c r="V225" s="14"/>
      <c r="W225" s="14"/>
      <c r="X225" s="11"/>
      <c r="AA225" s="34"/>
      <c r="AB225" s="34"/>
      <c r="AC225" s="12" t="s">
        <v>14</v>
      </c>
      <c r="AE225" s="12" t="s">
        <v>14</v>
      </c>
      <c r="AG225" s="12" t="s">
        <v>14</v>
      </c>
      <c r="AI225" s="12" t="s">
        <v>14</v>
      </c>
      <c r="AJ225" s="11" t="str">
        <f t="shared" si="86"/>
        <v>0</v>
      </c>
      <c r="AK225" s="11" t="str">
        <f t="shared" si="87"/>
        <v>0</v>
      </c>
      <c r="AL225" s="11" t="str">
        <f t="shared" si="88"/>
        <v>0</v>
      </c>
      <c r="AM225" s="11" t="str">
        <f t="shared" si="89"/>
        <v>0</v>
      </c>
      <c r="AN225" s="11"/>
      <c r="AO225" s="11">
        <f t="shared" si="90"/>
        <v>0</v>
      </c>
      <c r="AP225" s="11">
        <f t="shared" si="91"/>
        <v>0</v>
      </c>
      <c r="AQ225" s="11">
        <f t="shared" si="92"/>
        <v>0</v>
      </c>
      <c r="AR225" s="69">
        <f t="shared" si="93"/>
        <v>0</v>
      </c>
      <c r="AS225" s="11">
        <f t="shared" si="94"/>
        <v>0</v>
      </c>
      <c r="AT225" s="56">
        <f t="shared" si="95"/>
        <v>0</v>
      </c>
      <c r="AU225" s="11" t="str">
        <f t="shared" si="96"/>
        <v>0 - very low</v>
      </c>
      <c r="AV225" s="56" t="str">
        <f t="shared" si="97"/>
        <v>0 - very low</v>
      </c>
      <c r="AW225" s="11" t="str">
        <f t="shared" si="98"/>
        <v>0 - very low</v>
      </c>
      <c r="AX225" s="56" t="str">
        <f t="shared" si="99"/>
        <v>0 - very low</v>
      </c>
      <c r="AY225" s="11" t="str">
        <f t="shared" si="100"/>
        <v>0 - very low</v>
      </c>
      <c r="AZ225" s="56" t="str">
        <f t="shared" si="101"/>
        <v>0 - very low</v>
      </c>
      <c r="BA225" s="11" t="str">
        <f t="shared" si="102"/>
        <v>0 - very low</v>
      </c>
      <c r="BB225" s="56" t="str">
        <f t="shared" si="103"/>
        <v>0 - very low</v>
      </c>
    </row>
    <row r="226" spans="1:54" s="10" customFormat="1" x14ac:dyDescent="0.45">
      <c r="A226" s="39">
        <f t="shared" si="104"/>
        <v>204</v>
      </c>
      <c r="B226" s="11"/>
      <c r="C226" s="11"/>
      <c r="G226" s="12" t="s">
        <v>14</v>
      </c>
      <c r="I226" s="12" t="s">
        <v>14</v>
      </c>
      <c r="K226" s="12" t="s">
        <v>14</v>
      </c>
      <c r="M226" s="12" t="s">
        <v>14</v>
      </c>
      <c r="N226" s="11" t="str">
        <f t="shared" si="79"/>
        <v>0</v>
      </c>
      <c r="O226" s="11" t="str">
        <f t="shared" si="80"/>
        <v>0</v>
      </c>
      <c r="P226" s="11" t="str">
        <f t="shared" si="81"/>
        <v>0</v>
      </c>
      <c r="Q226" s="11" t="str">
        <f t="shared" si="82"/>
        <v>0</v>
      </c>
      <c r="R226" s="11"/>
      <c r="S226" s="11">
        <f t="shared" si="83"/>
        <v>0</v>
      </c>
      <c r="T226" s="11">
        <f t="shared" si="84"/>
        <v>0</v>
      </c>
      <c r="U226" s="11">
        <f t="shared" si="85"/>
        <v>0</v>
      </c>
      <c r="V226" s="14"/>
      <c r="W226" s="14"/>
      <c r="X226" s="11"/>
      <c r="AA226" s="34"/>
      <c r="AB226" s="34"/>
      <c r="AC226" s="12" t="s">
        <v>14</v>
      </c>
      <c r="AE226" s="12" t="s">
        <v>14</v>
      </c>
      <c r="AG226" s="12" t="s">
        <v>14</v>
      </c>
      <c r="AI226" s="12" t="s">
        <v>14</v>
      </c>
      <c r="AJ226" s="11" t="str">
        <f t="shared" si="86"/>
        <v>0</v>
      </c>
      <c r="AK226" s="11" t="str">
        <f t="shared" si="87"/>
        <v>0</v>
      </c>
      <c r="AL226" s="11" t="str">
        <f t="shared" si="88"/>
        <v>0</v>
      </c>
      <c r="AM226" s="11" t="str">
        <f t="shared" si="89"/>
        <v>0</v>
      </c>
      <c r="AN226" s="11"/>
      <c r="AO226" s="11">
        <f t="shared" si="90"/>
        <v>0</v>
      </c>
      <c r="AP226" s="11">
        <f t="shared" si="91"/>
        <v>0</v>
      </c>
      <c r="AQ226" s="11">
        <f t="shared" si="92"/>
        <v>0</v>
      </c>
      <c r="AR226" s="69">
        <f t="shared" si="93"/>
        <v>0</v>
      </c>
      <c r="AS226" s="11">
        <f t="shared" si="94"/>
        <v>0</v>
      </c>
      <c r="AT226" s="56">
        <f t="shared" si="95"/>
        <v>0</v>
      </c>
      <c r="AU226" s="11" t="str">
        <f t="shared" si="96"/>
        <v>0 - very low</v>
      </c>
      <c r="AV226" s="56" t="str">
        <f t="shared" si="97"/>
        <v>0 - very low</v>
      </c>
      <c r="AW226" s="11" t="str">
        <f t="shared" si="98"/>
        <v>0 - very low</v>
      </c>
      <c r="AX226" s="56" t="str">
        <f t="shared" si="99"/>
        <v>0 - very low</v>
      </c>
      <c r="AY226" s="11" t="str">
        <f t="shared" si="100"/>
        <v>0 - very low</v>
      </c>
      <c r="AZ226" s="56" t="str">
        <f t="shared" si="101"/>
        <v>0 - very low</v>
      </c>
      <c r="BA226" s="11" t="str">
        <f t="shared" si="102"/>
        <v>0 - very low</v>
      </c>
      <c r="BB226" s="56" t="str">
        <f t="shared" si="103"/>
        <v>0 - very low</v>
      </c>
    </row>
    <row r="227" spans="1:54" s="10" customFormat="1" x14ac:dyDescent="0.45">
      <c r="A227" s="39">
        <f t="shared" si="104"/>
        <v>205</v>
      </c>
      <c r="B227" s="11"/>
      <c r="C227" s="11"/>
      <c r="G227" s="12" t="s">
        <v>14</v>
      </c>
      <c r="I227" s="12" t="s">
        <v>14</v>
      </c>
      <c r="K227" s="12" t="s">
        <v>14</v>
      </c>
      <c r="M227" s="12" t="s">
        <v>14</v>
      </c>
      <c r="N227" s="11" t="str">
        <f t="shared" si="79"/>
        <v>0</v>
      </c>
      <c r="O227" s="11" t="str">
        <f t="shared" si="80"/>
        <v>0</v>
      </c>
      <c r="P227" s="11" t="str">
        <f t="shared" si="81"/>
        <v>0</v>
      </c>
      <c r="Q227" s="11" t="str">
        <f t="shared" si="82"/>
        <v>0</v>
      </c>
      <c r="R227" s="11"/>
      <c r="S227" s="11">
        <f t="shared" si="83"/>
        <v>0</v>
      </c>
      <c r="T227" s="11">
        <f t="shared" si="84"/>
        <v>0</v>
      </c>
      <c r="U227" s="11">
        <f t="shared" si="85"/>
        <v>0</v>
      </c>
      <c r="V227" s="14"/>
      <c r="W227" s="14"/>
      <c r="X227" s="11"/>
      <c r="AA227" s="34"/>
      <c r="AB227" s="34"/>
      <c r="AC227" s="12" t="s">
        <v>14</v>
      </c>
      <c r="AE227" s="12" t="s">
        <v>14</v>
      </c>
      <c r="AG227" s="12" t="s">
        <v>14</v>
      </c>
      <c r="AI227" s="12" t="s">
        <v>14</v>
      </c>
      <c r="AJ227" s="11" t="str">
        <f t="shared" si="86"/>
        <v>0</v>
      </c>
      <c r="AK227" s="11" t="str">
        <f t="shared" si="87"/>
        <v>0</v>
      </c>
      <c r="AL227" s="11" t="str">
        <f t="shared" si="88"/>
        <v>0</v>
      </c>
      <c r="AM227" s="11" t="str">
        <f t="shared" si="89"/>
        <v>0</v>
      </c>
      <c r="AN227" s="11"/>
      <c r="AO227" s="11">
        <f t="shared" si="90"/>
        <v>0</v>
      </c>
      <c r="AP227" s="11">
        <f t="shared" si="91"/>
        <v>0</v>
      </c>
      <c r="AQ227" s="11">
        <f t="shared" si="92"/>
        <v>0</v>
      </c>
      <c r="AR227" s="69">
        <f t="shared" si="93"/>
        <v>0</v>
      </c>
      <c r="AS227" s="11">
        <f t="shared" si="94"/>
        <v>0</v>
      </c>
      <c r="AT227" s="56">
        <f t="shared" si="95"/>
        <v>0</v>
      </c>
      <c r="AU227" s="11" t="str">
        <f t="shared" si="96"/>
        <v>0 - very low</v>
      </c>
      <c r="AV227" s="56" t="str">
        <f t="shared" si="97"/>
        <v>0 - very low</v>
      </c>
      <c r="AW227" s="11" t="str">
        <f t="shared" si="98"/>
        <v>0 - very low</v>
      </c>
      <c r="AX227" s="56" t="str">
        <f t="shared" si="99"/>
        <v>0 - very low</v>
      </c>
      <c r="AY227" s="11" t="str">
        <f t="shared" si="100"/>
        <v>0 - very low</v>
      </c>
      <c r="AZ227" s="56" t="str">
        <f t="shared" si="101"/>
        <v>0 - very low</v>
      </c>
      <c r="BA227" s="11" t="str">
        <f t="shared" si="102"/>
        <v>0 - very low</v>
      </c>
      <c r="BB227" s="56" t="str">
        <f t="shared" si="103"/>
        <v>0 - very low</v>
      </c>
    </row>
    <row r="228" spans="1:54" s="10" customFormat="1" x14ac:dyDescent="0.45">
      <c r="A228" s="39">
        <f t="shared" si="104"/>
        <v>206</v>
      </c>
      <c r="B228" s="11"/>
      <c r="C228" s="11"/>
      <c r="G228" s="12" t="s">
        <v>14</v>
      </c>
      <c r="I228" s="12" t="s">
        <v>14</v>
      </c>
      <c r="K228" s="12" t="s">
        <v>14</v>
      </c>
      <c r="M228" s="12" t="s">
        <v>14</v>
      </c>
      <c r="N228" s="11" t="str">
        <f t="shared" si="79"/>
        <v>0</v>
      </c>
      <c r="O228" s="11" t="str">
        <f t="shared" si="80"/>
        <v>0</v>
      </c>
      <c r="P228" s="11" t="str">
        <f t="shared" si="81"/>
        <v>0</v>
      </c>
      <c r="Q228" s="11" t="str">
        <f t="shared" si="82"/>
        <v>0</v>
      </c>
      <c r="R228" s="11"/>
      <c r="S228" s="11">
        <f t="shared" si="83"/>
        <v>0</v>
      </c>
      <c r="T228" s="11">
        <f t="shared" si="84"/>
        <v>0</v>
      </c>
      <c r="U228" s="11">
        <f t="shared" si="85"/>
        <v>0</v>
      </c>
      <c r="V228" s="14"/>
      <c r="W228" s="14"/>
      <c r="X228" s="11"/>
      <c r="AA228" s="34"/>
      <c r="AB228" s="34"/>
      <c r="AC228" s="12" t="s">
        <v>14</v>
      </c>
      <c r="AE228" s="12" t="s">
        <v>14</v>
      </c>
      <c r="AG228" s="12" t="s">
        <v>14</v>
      </c>
      <c r="AI228" s="12" t="s">
        <v>14</v>
      </c>
      <c r="AJ228" s="11" t="str">
        <f t="shared" si="86"/>
        <v>0</v>
      </c>
      <c r="AK228" s="11" t="str">
        <f t="shared" si="87"/>
        <v>0</v>
      </c>
      <c r="AL228" s="11" t="str">
        <f t="shared" si="88"/>
        <v>0</v>
      </c>
      <c r="AM228" s="11" t="str">
        <f t="shared" si="89"/>
        <v>0</v>
      </c>
      <c r="AN228" s="11"/>
      <c r="AO228" s="11">
        <f t="shared" si="90"/>
        <v>0</v>
      </c>
      <c r="AP228" s="11">
        <f t="shared" si="91"/>
        <v>0</v>
      </c>
      <c r="AQ228" s="11">
        <f t="shared" si="92"/>
        <v>0</v>
      </c>
      <c r="AR228" s="69">
        <f t="shared" si="93"/>
        <v>0</v>
      </c>
      <c r="AS228" s="11">
        <f t="shared" si="94"/>
        <v>0</v>
      </c>
      <c r="AT228" s="56">
        <f t="shared" si="95"/>
        <v>0</v>
      </c>
      <c r="AU228" s="11" t="str">
        <f t="shared" si="96"/>
        <v>0 - very low</v>
      </c>
      <c r="AV228" s="56" t="str">
        <f t="shared" si="97"/>
        <v>0 - very low</v>
      </c>
      <c r="AW228" s="11" t="str">
        <f t="shared" si="98"/>
        <v>0 - very low</v>
      </c>
      <c r="AX228" s="56" t="str">
        <f t="shared" si="99"/>
        <v>0 - very low</v>
      </c>
      <c r="AY228" s="11" t="str">
        <f t="shared" si="100"/>
        <v>0 - very low</v>
      </c>
      <c r="AZ228" s="56" t="str">
        <f t="shared" si="101"/>
        <v>0 - very low</v>
      </c>
      <c r="BA228" s="11" t="str">
        <f t="shared" si="102"/>
        <v>0 - very low</v>
      </c>
      <c r="BB228" s="56" t="str">
        <f t="shared" si="103"/>
        <v>0 - very low</v>
      </c>
    </row>
    <row r="229" spans="1:54" s="10" customFormat="1" x14ac:dyDescent="0.45">
      <c r="A229" s="39">
        <f t="shared" si="104"/>
        <v>207</v>
      </c>
      <c r="B229" s="11"/>
      <c r="C229" s="11"/>
      <c r="G229" s="12" t="s">
        <v>14</v>
      </c>
      <c r="I229" s="12" t="s">
        <v>14</v>
      </c>
      <c r="K229" s="12" t="s">
        <v>14</v>
      </c>
      <c r="M229" s="12" t="s">
        <v>14</v>
      </c>
      <c r="N229" s="11" t="str">
        <f t="shared" si="79"/>
        <v>0</v>
      </c>
      <c r="O229" s="11" t="str">
        <f t="shared" si="80"/>
        <v>0</v>
      </c>
      <c r="P229" s="11" t="str">
        <f t="shared" si="81"/>
        <v>0</v>
      </c>
      <c r="Q229" s="11" t="str">
        <f t="shared" si="82"/>
        <v>0</v>
      </c>
      <c r="R229" s="11"/>
      <c r="S229" s="11">
        <f t="shared" si="83"/>
        <v>0</v>
      </c>
      <c r="T229" s="11">
        <f t="shared" si="84"/>
        <v>0</v>
      </c>
      <c r="U229" s="11">
        <f t="shared" si="85"/>
        <v>0</v>
      </c>
      <c r="V229" s="14"/>
      <c r="W229" s="14"/>
      <c r="X229" s="11"/>
      <c r="AA229" s="34"/>
      <c r="AB229" s="34"/>
      <c r="AC229" s="12" t="s">
        <v>14</v>
      </c>
      <c r="AE229" s="12" t="s">
        <v>14</v>
      </c>
      <c r="AG229" s="12" t="s">
        <v>14</v>
      </c>
      <c r="AI229" s="12" t="s">
        <v>14</v>
      </c>
      <c r="AJ229" s="11" t="str">
        <f t="shared" si="86"/>
        <v>0</v>
      </c>
      <c r="AK229" s="11" t="str">
        <f t="shared" si="87"/>
        <v>0</v>
      </c>
      <c r="AL229" s="11" t="str">
        <f t="shared" si="88"/>
        <v>0</v>
      </c>
      <c r="AM229" s="11" t="str">
        <f t="shared" si="89"/>
        <v>0</v>
      </c>
      <c r="AN229" s="11"/>
      <c r="AO229" s="11">
        <f t="shared" si="90"/>
        <v>0</v>
      </c>
      <c r="AP229" s="11">
        <f t="shared" si="91"/>
        <v>0</v>
      </c>
      <c r="AQ229" s="11">
        <f t="shared" si="92"/>
        <v>0</v>
      </c>
      <c r="AR229" s="69">
        <f t="shared" si="93"/>
        <v>0</v>
      </c>
      <c r="AS229" s="11">
        <f t="shared" si="94"/>
        <v>0</v>
      </c>
      <c r="AT229" s="56">
        <f t="shared" si="95"/>
        <v>0</v>
      </c>
      <c r="AU229" s="11" t="str">
        <f t="shared" si="96"/>
        <v>0 - very low</v>
      </c>
      <c r="AV229" s="56" t="str">
        <f t="shared" si="97"/>
        <v>0 - very low</v>
      </c>
      <c r="AW229" s="11" t="str">
        <f t="shared" si="98"/>
        <v>0 - very low</v>
      </c>
      <c r="AX229" s="56" t="str">
        <f t="shared" si="99"/>
        <v>0 - very low</v>
      </c>
      <c r="AY229" s="11" t="str">
        <f t="shared" si="100"/>
        <v>0 - very low</v>
      </c>
      <c r="AZ229" s="56" t="str">
        <f t="shared" si="101"/>
        <v>0 - very low</v>
      </c>
      <c r="BA229" s="11" t="str">
        <f t="shared" si="102"/>
        <v>0 - very low</v>
      </c>
      <c r="BB229" s="56" t="str">
        <f t="shared" si="103"/>
        <v>0 - very low</v>
      </c>
    </row>
    <row r="230" spans="1:54" s="10" customFormat="1" x14ac:dyDescent="0.45">
      <c r="A230" s="39">
        <f t="shared" si="104"/>
        <v>208</v>
      </c>
      <c r="B230" s="11"/>
      <c r="C230" s="11"/>
      <c r="G230" s="12" t="s">
        <v>14</v>
      </c>
      <c r="I230" s="12" t="s">
        <v>14</v>
      </c>
      <c r="K230" s="12" t="s">
        <v>14</v>
      </c>
      <c r="M230" s="12" t="s">
        <v>14</v>
      </c>
      <c r="N230" s="11" t="str">
        <f t="shared" si="79"/>
        <v>0</v>
      </c>
      <c r="O230" s="11" t="str">
        <f t="shared" si="80"/>
        <v>0</v>
      </c>
      <c r="P230" s="11" t="str">
        <f t="shared" si="81"/>
        <v>0</v>
      </c>
      <c r="Q230" s="11" t="str">
        <f t="shared" si="82"/>
        <v>0</v>
      </c>
      <c r="R230" s="11"/>
      <c r="S230" s="11">
        <f t="shared" si="83"/>
        <v>0</v>
      </c>
      <c r="T230" s="11">
        <f t="shared" si="84"/>
        <v>0</v>
      </c>
      <c r="U230" s="11">
        <f t="shared" si="85"/>
        <v>0</v>
      </c>
      <c r="V230" s="14"/>
      <c r="W230" s="14"/>
      <c r="X230" s="11"/>
      <c r="AA230" s="34"/>
      <c r="AB230" s="34"/>
      <c r="AC230" s="12" t="s">
        <v>14</v>
      </c>
      <c r="AE230" s="12" t="s">
        <v>14</v>
      </c>
      <c r="AG230" s="12" t="s">
        <v>14</v>
      </c>
      <c r="AI230" s="12" t="s">
        <v>14</v>
      </c>
      <c r="AJ230" s="11" t="str">
        <f t="shared" si="86"/>
        <v>0</v>
      </c>
      <c r="AK230" s="11" t="str">
        <f t="shared" si="87"/>
        <v>0</v>
      </c>
      <c r="AL230" s="11" t="str">
        <f t="shared" si="88"/>
        <v>0</v>
      </c>
      <c r="AM230" s="11" t="str">
        <f t="shared" si="89"/>
        <v>0</v>
      </c>
      <c r="AN230" s="11"/>
      <c r="AO230" s="11">
        <f t="shared" si="90"/>
        <v>0</v>
      </c>
      <c r="AP230" s="11">
        <f t="shared" si="91"/>
        <v>0</v>
      </c>
      <c r="AQ230" s="11">
        <f t="shared" si="92"/>
        <v>0</v>
      </c>
      <c r="AR230" s="69">
        <f t="shared" si="93"/>
        <v>0</v>
      </c>
      <c r="AS230" s="11">
        <f t="shared" si="94"/>
        <v>0</v>
      </c>
      <c r="AT230" s="56">
        <f t="shared" si="95"/>
        <v>0</v>
      </c>
      <c r="AU230" s="11" t="str">
        <f t="shared" si="96"/>
        <v>0 - very low</v>
      </c>
      <c r="AV230" s="56" t="str">
        <f t="shared" si="97"/>
        <v>0 - very low</v>
      </c>
      <c r="AW230" s="11" t="str">
        <f t="shared" si="98"/>
        <v>0 - very low</v>
      </c>
      <c r="AX230" s="56" t="str">
        <f t="shared" si="99"/>
        <v>0 - very low</v>
      </c>
      <c r="AY230" s="11" t="str">
        <f t="shared" si="100"/>
        <v>0 - very low</v>
      </c>
      <c r="AZ230" s="56" t="str">
        <f t="shared" si="101"/>
        <v>0 - very low</v>
      </c>
      <c r="BA230" s="11" t="str">
        <f t="shared" si="102"/>
        <v>0 - very low</v>
      </c>
      <c r="BB230" s="56" t="str">
        <f t="shared" si="103"/>
        <v>0 - very low</v>
      </c>
    </row>
    <row r="231" spans="1:54" s="10" customFormat="1" x14ac:dyDescent="0.45">
      <c r="A231" s="39">
        <f t="shared" si="104"/>
        <v>209</v>
      </c>
      <c r="B231" s="11"/>
      <c r="C231" s="11"/>
      <c r="G231" s="12" t="s">
        <v>14</v>
      </c>
      <c r="I231" s="12" t="s">
        <v>14</v>
      </c>
      <c r="K231" s="12" t="s">
        <v>14</v>
      </c>
      <c r="M231" s="12" t="s">
        <v>14</v>
      </c>
      <c r="N231" s="11" t="str">
        <f t="shared" si="79"/>
        <v>0</v>
      </c>
      <c r="O231" s="11" t="str">
        <f t="shared" si="80"/>
        <v>0</v>
      </c>
      <c r="P231" s="11" t="str">
        <f t="shared" si="81"/>
        <v>0</v>
      </c>
      <c r="Q231" s="11" t="str">
        <f t="shared" si="82"/>
        <v>0</v>
      </c>
      <c r="R231" s="11"/>
      <c r="S231" s="11">
        <f t="shared" si="83"/>
        <v>0</v>
      </c>
      <c r="T231" s="11">
        <f t="shared" si="84"/>
        <v>0</v>
      </c>
      <c r="U231" s="11">
        <f t="shared" si="85"/>
        <v>0</v>
      </c>
      <c r="V231" s="14"/>
      <c r="W231" s="14"/>
      <c r="X231" s="11"/>
      <c r="AA231" s="34"/>
      <c r="AB231" s="34"/>
      <c r="AC231" s="12" t="s">
        <v>14</v>
      </c>
      <c r="AE231" s="12" t="s">
        <v>14</v>
      </c>
      <c r="AG231" s="12" t="s">
        <v>14</v>
      </c>
      <c r="AI231" s="12" t="s">
        <v>14</v>
      </c>
      <c r="AJ231" s="11" t="str">
        <f t="shared" si="86"/>
        <v>0</v>
      </c>
      <c r="AK231" s="11" t="str">
        <f t="shared" si="87"/>
        <v>0</v>
      </c>
      <c r="AL231" s="11" t="str">
        <f t="shared" si="88"/>
        <v>0</v>
      </c>
      <c r="AM231" s="11" t="str">
        <f t="shared" si="89"/>
        <v>0</v>
      </c>
      <c r="AN231" s="11"/>
      <c r="AO231" s="11">
        <f t="shared" si="90"/>
        <v>0</v>
      </c>
      <c r="AP231" s="11">
        <f t="shared" si="91"/>
        <v>0</v>
      </c>
      <c r="AQ231" s="11">
        <f t="shared" si="92"/>
        <v>0</v>
      </c>
      <c r="AR231" s="69">
        <f t="shared" si="93"/>
        <v>0</v>
      </c>
      <c r="AS231" s="11">
        <f t="shared" si="94"/>
        <v>0</v>
      </c>
      <c r="AT231" s="56">
        <f t="shared" si="95"/>
        <v>0</v>
      </c>
      <c r="AU231" s="11" t="str">
        <f t="shared" si="96"/>
        <v>0 - very low</v>
      </c>
      <c r="AV231" s="56" t="str">
        <f t="shared" si="97"/>
        <v>0 - very low</v>
      </c>
      <c r="AW231" s="11" t="str">
        <f t="shared" si="98"/>
        <v>0 - very low</v>
      </c>
      <c r="AX231" s="56" t="str">
        <f t="shared" si="99"/>
        <v>0 - very low</v>
      </c>
      <c r="AY231" s="11" t="str">
        <f t="shared" si="100"/>
        <v>0 - very low</v>
      </c>
      <c r="AZ231" s="56" t="str">
        <f t="shared" si="101"/>
        <v>0 - very low</v>
      </c>
      <c r="BA231" s="11" t="str">
        <f t="shared" si="102"/>
        <v>0 - very low</v>
      </c>
      <c r="BB231" s="56" t="str">
        <f t="shared" si="103"/>
        <v>0 - very low</v>
      </c>
    </row>
    <row r="232" spans="1:54" s="10" customFormat="1" x14ac:dyDescent="0.45">
      <c r="A232" s="39">
        <f t="shared" si="104"/>
        <v>210</v>
      </c>
      <c r="B232" s="11"/>
      <c r="C232" s="11"/>
      <c r="G232" s="12" t="s">
        <v>14</v>
      </c>
      <c r="I232" s="12" t="s">
        <v>14</v>
      </c>
      <c r="K232" s="12" t="s">
        <v>14</v>
      </c>
      <c r="M232" s="12" t="s">
        <v>14</v>
      </c>
      <c r="N232" s="11" t="str">
        <f t="shared" si="79"/>
        <v>0</v>
      </c>
      <c r="O232" s="11" t="str">
        <f t="shared" si="80"/>
        <v>0</v>
      </c>
      <c r="P232" s="11" t="str">
        <f t="shared" si="81"/>
        <v>0</v>
      </c>
      <c r="Q232" s="11" t="str">
        <f t="shared" si="82"/>
        <v>0</v>
      </c>
      <c r="R232" s="11"/>
      <c r="S232" s="11">
        <f t="shared" si="83"/>
        <v>0</v>
      </c>
      <c r="T232" s="11">
        <f t="shared" si="84"/>
        <v>0</v>
      </c>
      <c r="U232" s="11">
        <f t="shared" si="85"/>
        <v>0</v>
      </c>
      <c r="V232" s="14"/>
      <c r="W232" s="14"/>
      <c r="X232" s="11"/>
      <c r="AA232" s="34"/>
      <c r="AB232" s="34"/>
      <c r="AC232" s="12" t="s">
        <v>14</v>
      </c>
      <c r="AE232" s="12" t="s">
        <v>14</v>
      </c>
      <c r="AG232" s="12" t="s">
        <v>14</v>
      </c>
      <c r="AI232" s="12" t="s">
        <v>14</v>
      </c>
      <c r="AJ232" s="11" t="str">
        <f t="shared" si="86"/>
        <v>0</v>
      </c>
      <c r="AK232" s="11" t="str">
        <f t="shared" si="87"/>
        <v>0</v>
      </c>
      <c r="AL232" s="11" t="str">
        <f t="shared" si="88"/>
        <v>0</v>
      </c>
      <c r="AM232" s="11" t="str">
        <f t="shared" si="89"/>
        <v>0</v>
      </c>
      <c r="AN232" s="11"/>
      <c r="AO232" s="11">
        <f t="shared" si="90"/>
        <v>0</v>
      </c>
      <c r="AP232" s="11">
        <f t="shared" si="91"/>
        <v>0</v>
      </c>
      <c r="AQ232" s="11">
        <f t="shared" si="92"/>
        <v>0</v>
      </c>
      <c r="AR232" s="69">
        <f t="shared" si="93"/>
        <v>0</v>
      </c>
      <c r="AS232" s="11">
        <f t="shared" si="94"/>
        <v>0</v>
      </c>
      <c r="AT232" s="56">
        <f t="shared" si="95"/>
        <v>0</v>
      </c>
      <c r="AU232" s="11" t="str">
        <f t="shared" si="96"/>
        <v>0 - very low</v>
      </c>
      <c r="AV232" s="56" t="str">
        <f t="shared" si="97"/>
        <v>0 - very low</v>
      </c>
      <c r="AW232" s="11" t="str">
        <f t="shared" si="98"/>
        <v>0 - very low</v>
      </c>
      <c r="AX232" s="56" t="str">
        <f t="shared" si="99"/>
        <v>0 - very low</v>
      </c>
      <c r="AY232" s="11" t="str">
        <f t="shared" si="100"/>
        <v>0 - very low</v>
      </c>
      <c r="AZ232" s="56" t="str">
        <f t="shared" si="101"/>
        <v>0 - very low</v>
      </c>
      <c r="BA232" s="11" t="str">
        <f t="shared" si="102"/>
        <v>0 - very low</v>
      </c>
      <c r="BB232" s="56" t="str">
        <f t="shared" si="103"/>
        <v>0 - very low</v>
      </c>
    </row>
    <row r="233" spans="1:54" s="10" customFormat="1" x14ac:dyDescent="0.45">
      <c r="A233" s="39">
        <f t="shared" si="104"/>
        <v>211</v>
      </c>
      <c r="B233" s="11"/>
      <c r="C233" s="11"/>
      <c r="G233" s="12" t="s">
        <v>14</v>
      </c>
      <c r="I233" s="12" t="s">
        <v>14</v>
      </c>
      <c r="K233" s="12" t="s">
        <v>14</v>
      </c>
      <c r="M233" s="12" t="s">
        <v>14</v>
      </c>
      <c r="N233" s="11" t="str">
        <f t="shared" si="79"/>
        <v>0</v>
      </c>
      <c r="O233" s="11" t="str">
        <f t="shared" si="80"/>
        <v>0</v>
      </c>
      <c r="P233" s="11" t="str">
        <f t="shared" si="81"/>
        <v>0</v>
      </c>
      <c r="Q233" s="11" t="str">
        <f t="shared" si="82"/>
        <v>0</v>
      </c>
      <c r="R233" s="11"/>
      <c r="S233" s="11">
        <f t="shared" si="83"/>
        <v>0</v>
      </c>
      <c r="T233" s="11">
        <f t="shared" si="84"/>
        <v>0</v>
      </c>
      <c r="U233" s="11">
        <f t="shared" si="85"/>
        <v>0</v>
      </c>
      <c r="V233" s="14"/>
      <c r="W233" s="14"/>
      <c r="X233" s="11"/>
      <c r="AA233" s="34"/>
      <c r="AB233" s="34"/>
      <c r="AC233" s="12" t="s">
        <v>14</v>
      </c>
      <c r="AE233" s="12" t="s">
        <v>14</v>
      </c>
      <c r="AG233" s="12" t="s">
        <v>14</v>
      </c>
      <c r="AI233" s="12" t="s">
        <v>14</v>
      </c>
      <c r="AJ233" s="11" t="str">
        <f t="shared" si="86"/>
        <v>0</v>
      </c>
      <c r="AK233" s="11" t="str">
        <f t="shared" si="87"/>
        <v>0</v>
      </c>
      <c r="AL233" s="11" t="str">
        <f t="shared" si="88"/>
        <v>0</v>
      </c>
      <c r="AM233" s="11" t="str">
        <f t="shared" si="89"/>
        <v>0</v>
      </c>
      <c r="AN233" s="11"/>
      <c r="AO233" s="11">
        <f t="shared" si="90"/>
        <v>0</v>
      </c>
      <c r="AP233" s="11">
        <f t="shared" si="91"/>
        <v>0</v>
      </c>
      <c r="AQ233" s="11">
        <f t="shared" si="92"/>
        <v>0</v>
      </c>
      <c r="AR233" s="69">
        <f t="shared" si="93"/>
        <v>0</v>
      </c>
      <c r="AS233" s="11">
        <f t="shared" si="94"/>
        <v>0</v>
      </c>
      <c r="AT233" s="56">
        <f t="shared" si="95"/>
        <v>0</v>
      </c>
      <c r="AU233" s="11" t="str">
        <f t="shared" si="96"/>
        <v>0 - very low</v>
      </c>
      <c r="AV233" s="56" t="str">
        <f t="shared" si="97"/>
        <v>0 - very low</v>
      </c>
      <c r="AW233" s="11" t="str">
        <f t="shared" si="98"/>
        <v>0 - very low</v>
      </c>
      <c r="AX233" s="56" t="str">
        <f t="shared" si="99"/>
        <v>0 - very low</v>
      </c>
      <c r="AY233" s="11" t="str">
        <f t="shared" si="100"/>
        <v>0 - very low</v>
      </c>
      <c r="AZ233" s="56" t="str">
        <f t="shared" si="101"/>
        <v>0 - very low</v>
      </c>
      <c r="BA233" s="11" t="str">
        <f t="shared" si="102"/>
        <v>0 - very low</v>
      </c>
      <c r="BB233" s="56" t="str">
        <f t="shared" si="103"/>
        <v>0 - very low</v>
      </c>
    </row>
    <row r="234" spans="1:54" s="10" customFormat="1" x14ac:dyDescent="0.45">
      <c r="A234" s="39">
        <f t="shared" si="104"/>
        <v>212</v>
      </c>
      <c r="B234" s="11"/>
      <c r="C234" s="11"/>
      <c r="G234" s="12" t="s">
        <v>14</v>
      </c>
      <c r="I234" s="12" t="s">
        <v>14</v>
      </c>
      <c r="K234" s="12" t="s">
        <v>14</v>
      </c>
      <c r="M234" s="12" t="s">
        <v>14</v>
      </c>
      <c r="N234" s="11" t="str">
        <f t="shared" si="79"/>
        <v>0</v>
      </c>
      <c r="O234" s="11" t="str">
        <f t="shared" si="80"/>
        <v>0</v>
      </c>
      <c r="P234" s="11" t="str">
        <f t="shared" si="81"/>
        <v>0</v>
      </c>
      <c r="Q234" s="11" t="str">
        <f t="shared" si="82"/>
        <v>0</v>
      </c>
      <c r="R234" s="11"/>
      <c r="S234" s="11">
        <f t="shared" si="83"/>
        <v>0</v>
      </c>
      <c r="T234" s="11">
        <f t="shared" si="84"/>
        <v>0</v>
      </c>
      <c r="U234" s="11">
        <f t="shared" si="85"/>
        <v>0</v>
      </c>
      <c r="V234" s="14"/>
      <c r="W234" s="14"/>
      <c r="X234" s="11"/>
      <c r="AA234" s="34"/>
      <c r="AB234" s="34"/>
      <c r="AC234" s="12" t="s">
        <v>14</v>
      </c>
      <c r="AE234" s="12" t="s">
        <v>14</v>
      </c>
      <c r="AG234" s="12" t="s">
        <v>14</v>
      </c>
      <c r="AI234" s="12" t="s">
        <v>14</v>
      </c>
      <c r="AJ234" s="11" t="str">
        <f t="shared" si="86"/>
        <v>0</v>
      </c>
      <c r="AK234" s="11" t="str">
        <f t="shared" si="87"/>
        <v>0</v>
      </c>
      <c r="AL234" s="11" t="str">
        <f t="shared" si="88"/>
        <v>0</v>
      </c>
      <c r="AM234" s="11" t="str">
        <f t="shared" si="89"/>
        <v>0</v>
      </c>
      <c r="AN234" s="11"/>
      <c r="AO234" s="11">
        <f t="shared" si="90"/>
        <v>0</v>
      </c>
      <c r="AP234" s="11">
        <f t="shared" si="91"/>
        <v>0</v>
      </c>
      <c r="AQ234" s="11">
        <f t="shared" si="92"/>
        <v>0</v>
      </c>
      <c r="AR234" s="69">
        <f t="shared" si="93"/>
        <v>0</v>
      </c>
      <c r="AS234" s="11">
        <f t="shared" si="94"/>
        <v>0</v>
      </c>
      <c r="AT234" s="56">
        <f t="shared" si="95"/>
        <v>0</v>
      </c>
      <c r="AU234" s="11" t="str">
        <f t="shared" si="96"/>
        <v>0 - very low</v>
      </c>
      <c r="AV234" s="56" t="str">
        <f t="shared" si="97"/>
        <v>0 - very low</v>
      </c>
      <c r="AW234" s="11" t="str">
        <f t="shared" si="98"/>
        <v>0 - very low</v>
      </c>
      <c r="AX234" s="56" t="str">
        <f t="shared" si="99"/>
        <v>0 - very low</v>
      </c>
      <c r="AY234" s="11" t="str">
        <f t="shared" si="100"/>
        <v>0 - very low</v>
      </c>
      <c r="AZ234" s="56" t="str">
        <f t="shared" si="101"/>
        <v>0 - very low</v>
      </c>
      <c r="BA234" s="11" t="str">
        <f t="shared" si="102"/>
        <v>0 - very low</v>
      </c>
      <c r="BB234" s="56" t="str">
        <f t="shared" si="103"/>
        <v>0 - very low</v>
      </c>
    </row>
    <row r="235" spans="1:54" s="10" customFormat="1" x14ac:dyDescent="0.45">
      <c r="A235" s="39">
        <f t="shared" si="104"/>
        <v>213</v>
      </c>
      <c r="B235" s="11"/>
      <c r="C235" s="11"/>
      <c r="G235" s="12" t="s">
        <v>14</v>
      </c>
      <c r="I235" s="12" t="s">
        <v>14</v>
      </c>
      <c r="K235" s="12" t="s">
        <v>14</v>
      </c>
      <c r="M235" s="12" t="s">
        <v>14</v>
      </c>
      <c r="N235" s="11" t="str">
        <f t="shared" si="79"/>
        <v>0</v>
      </c>
      <c r="O235" s="11" t="str">
        <f t="shared" si="80"/>
        <v>0</v>
      </c>
      <c r="P235" s="11" t="str">
        <f t="shared" si="81"/>
        <v>0</v>
      </c>
      <c r="Q235" s="11" t="str">
        <f t="shared" si="82"/>
        <v>0</v>
      </c>
      <c r="R235" s="11"/>
      <c r="S235" s="11">
        <f t="shared" si="83"/>
        <v>0</v>
      </c>
      <c r="T235" s="11">
        <f t="shared" si="84"/>
        <v>0</v>
      </c>
      <c r="U235" s="11">
        <f t="shared" si="85"/>
        <v>0</v>
      </c>
      <c r="V235" s="14"/>
      <c r="W235" s="14"/>
      <c r="X235" s="11"/>
      <c r="AA235" s="34"/>
      <c r="AB235" s="34"/>
      <c r="AC235" s="12" t="s">
        <v>14</v>
      </c>
      <c r="AE235" s="12" t="s">
        <v>14</v>
      </c>
      <c r="AG235" s="12" t="s">
        <v>14</v>
      </c>
      <c r="AI235" s="12" t="s">
        <v>14</v>
      </c>
      <c r="AJ235" s="11" t="str">
        <f t="shared" si="86"/>
        <v>0</v>
      </c>
      <c r="AK235" s="11" t="str">
        <f t="shared" si="87"/>
        <v>0</v>
      </c>
      <c r="AL235" s="11" t="str">
        <f t="shared" si="88"/>
        <v>0</v>
      </c>
      <c r="AM235" s="11" t="str">
        <f t="shared" si="89"/>
        <v>0</v>
      </c>
      <c r="AN235" s="11"/>
      <c r="AO235" s="11">
        <f t="shared" si="90"/>
        <v>0</v>
      </c>
      <c r="AP235" s="11">
        <f t="shared" si="91"/>
        <v>0</v>
      </c>
      <c r="AQ235" s="11">
        <f t="shared" si="92"/>
        <v>0</v>
      </c>
      <c r="AR235" s="69">
        <f t="shared" si="93"/>
        <v>0</v>
      </c>
      <c r="AS235" s="11">
        <f t="shared" si="94"/>
        <v>0</v>
      </c>
      <c r="AT235" s="56">
        <f t="shared" si="95"/>
        <v>0</v>
      </c>
      <c r="AU235" s="11" t="str">
        <f t="shared" si="96"/>
        <v>0 - very low</v>
      </c>
      <c r="AV235" s="56" t="str">
        <f t="shared" si="97"/>
        <v>0 - very low</v>
      </c>
      <c r="AW235" s="11" t="str">
        <f t="shared" si="98"/>
        <v>0 - very low</v>
      </c>
      <c r="AX235" s="56" t="str">
        <f t="shared" si="99"/>
        <v>0 - very low</v>
      </c>
      <c r="AY235" s="11" t="str">
        <f t="shared" si="100"/>
        <v>0 - very low</v>
      </c>
      <c r="AZ235" s="56" t="str">
        <f t="shared" si="101"/>
        <v>0 - very low</v>
      </c>
      <c r="BA235" s="11" t="str">
        <f t="shared" si="102"/>
        <v>0 - very low</v>
      </c>
      <c r="BB235" s="56" t="str">
        <f t="shared" si="103"/>
        <v>0 - very low</v>
      </c>
    </row>
    <row r="236" spans="1:54" s="10" customFormat="1" x14ac:dyDescent="0.45">
      <c r="A236" s="39">
        <f t="shared" si="104"/>
        <v>214</v>
      </c>
      <c r="B236" s="11"/>
      <c r="C236" s="11"/>
      <c r="G236" s="12" t="s">
        <v>14</v>
      </c>
      <c r="I236" s="12" t="s">
        <v>14</v>
      </c>
      <c r="K236" s="12" t="s">
        <v>14</v>
      </c>
      <c r="M236" s="12" t="s">
        <v>14</v>
      </c>
      <c r="N236" s="11" t="str">
        <f t="shared" si="79"/>
        <v>0</v>
      </c>
      <c r="O236" s="11" t="str">
        <f t="shared" si="80"/>
        <v>0</v>
      </c>
      <c r="P236" s="11" t="str">
        <f t="shared" si="81"/>
        <v>0</v>
      </c>
      <c r="Q236" s="11" t="str">
        <f t="shared" si="82"/>
        <v>0</v>
      </c>
      <c r="R236" s="11"/>
      <c r="S236" s="11">
        <f t="shared" si="83"/>
        <v>0</v>
      </c>
      <c r="T236" s="11">
        <f t="shared" si="84"/>
        <v>0</v>
      </c>
      <c r="U236" s="11">
        <f t="shared" si="85"/>
        <v>0</v>
      </c>
      <c r="V236" s="14"/>
      <c r="W236" s="14"/>
      <c r="X236" s="11"/>
      <c r="AA236" s="34"/>
      <c r="AB236" s="34"/>
      <c r="AC236" s="12" t="s">
        <v>14</v>
      </c>
      <c r="AE236" s="12" t="s">
        <v>14</v>
      </c>
      <c r="AG236" s="12" t="s">
        <v>14</v>
      </c>
      <c r="AI236" s="12" t="s">
        <v>14</v>
      </c>
      <c r="AJ236" s="11" t="str">
        <f t="shared" si="86"/>
        <v>0</v>
      </c>
      <c r="AK236" s="11" t="str">
        <f t="shared" si="87"/>
        <v>0</v>
      </c>
      <c r="AL236" s="11" t="str">
        <f t="shared" si="88"/>
        <v>0</v>
      </c>
      <c r="AM236" s="11" t="str">
        <f t="shared" si="89"/>
        <v>0</v>
      </c>
      <c r="AN236" s="11"/>
      <c r="AO236" s="11">
        <f t="shared" si="90"/>
        <v>0</v>
      </c>
      <c r="AP236" s="11">
        <f t="shared" si="91"/>
        <v>0</v>
      </c>
      <c r="AQ236" s="11">
        <f t="shared" si="92"/>
        <v>0</v>
      </c>
      <c r="AR236" s="69">
        <f t="shared" si="93"/>
        <v>0</v>
      </c>
      <c r="AS236" s="11">
        <f t="shared" si="94"/>
        <v>0</v>
      </c>
      <c r="AT236" s="56">
        <f t="shared" si="95"/>
        <v>0</v>
      </c>
      <c r="AU236" s="11" t="str">
        <f t="shared" si="96"/>
        <v>0 - very low</v>
      </c>
      <c r="AV236" s="56" t="str">
        <f t="shared" si="97"/>
        <v>0 - very low</v>
      </c>
      <c r="AW236" s="11" t="str">
        <f t="shared" si="98"/>
        <v>0 - very low</v>
      </c>
      <c r="AX236" s="56" t="str">
        <f t="shared" si="99"/>
        <v>0 - very low</v>
      </c>
      <c r="AY236" s="11" t="str">
        <f t="shared" si="100"/>
        <v>0 - very low</v>
      </c>
      <c r="AZ236" s="56" t="str">
        <f t="shared" si="101"/>
        <v>0 - very low</v>
      </c>
      <c r="BA236" s="11" t="str">
        <f t="shared" si="102"/>
        <v>0 - very low</v>
      </c>
      <c r="BB236" s="56" t="str">
        <f t="shared" si="103"/>
        <v>0 - very low</v>
      </c>
    </row>
    <row r="237" spans="1:54" s="10" customFormat="1" x14ac:dyDescent="0.45">
      <c r="A237" s="39">
        <f t="shared" si="104"/>
        <v>215</v>
      </c>
      <c r="B237" s="11"/>
      <c r="C237" s="11"/>
      <c r="G237" s="12" t="s">
        <v>14</v>
      </c>
      <c r="I237" s="12" t="s">
        <v>14</v>
      </c>
      <c r="K237" s="12" t="s">
        <v>14</v>
      </c>
      <c r="M237" s="12" t="s">
        <v>14</v>
      </c>
      <c r="N237" s="11" t="str">
        <f t="shared" si="79"/>
        <v>0</v>
      </c>
      <c r="O237" s="11" t="str">
        <f t="shared" si="80"/>
        <v>0</v>
      </c>
      <c r="P237" s="11" t="str">
        <f t="shared" si="81"/>
        <v>0</v>
      </c>
      <c r="Q237" s="11" t="str">
        <f t="shared" si="82"/>
        <v>0</v>
      </c>
      <c r="R237" s="11"/>
      <c r="S237" s="11">
        <f t="shared" si="83"/>
        <v>0</v>
      </c>
      <c r="T237" s="11">
        <f t="shared" si="84"/>
        <v>0</v>
      </c>
      <c r="U237" s="11">
        <f t="shared" si="85"/>
        <v>0</v>
      </c>
      <c r="V237" s="14"/>
      <c r="W237" s="14"/>
      <c r="X237" s="11"/>
      <c r="AA237" s="34"/>
      <c r="AB237" s="34"/>
      <c r="AC237" s="12" t="s">
        <v>14</v>
      </c>
      <c r="AE237" s="12" t="s">
        <v>14</v>
      </c>
      <c r="AG237" s="12" t="s">
        <v>14</v>
      </c>
      <c r="AI237" s="12" t="s">
        <v>14</v>
      </c>
      <c r="AJ237" s="11" t="str">
        <f t="shared" si="86"/>
        <v>0</v>
      </c>
      <c r="AK237" s="11" t="str">
        <f t="shared" si="87"/>
        <v>0</v>
      </c>
      <c r="AL237" s="11" t="str">
        <f t="shared" si="88"/>
        <v>0</v>
      </c>
      <c r="AM237" s="11" t="str">
        <f t="shared" si="89"/>
        <v>0</v>
      </c>
      <c r="AN237" s="11"/>
      <c r="AO237" s="11">
        <f t="shared" si="90"/>
        <v>0</v>
      </c>
      <c r="AP237" s="11">
        <f t="shared" si="91"/>
        <v>0</v>
      </c>
      <c r="AQ237" s="11">
        <f t="shared" si="92"/>
        <v>0</v>
      </c>
      <c r="AR237" s="69">
        <f t="shared" si="93"/>
        <v>0</v>
      </c>
      <c r="AS237" s="11">
        <f t="shared" si="94"/>
        <v>0</v>
      </c>
      <c r="AT237" s="56">
        <f t="shared" si="95"/>
        <v>0</v>
      </c>
      <c r="AU237" s="11" t="str">
        <f t="shared" si="96"/>
        <v>0 - very low</v>
      </c>
      <c r="AV237" s="56" t="str">
        <f t="shared" si="97"/>
        <v>0 - very low</v>
      </c>
      <c r="AW237" s="11" t="str">
        <f t="shared" si="98"/>
        <v>0 - very low</v>
      </c>
      <c r="AX237" s="56" t="str">
        <f t="shared" si="99"/>
        <v>0 - very low</v>
      </c>
      <c r="AY237" s="11" t="str">
        <f t="shared" si="100"/>
        <v>0 - very low</v>
      </c>
      <c r="AZ237" s="56" t="str">
        <f t="shared" si="101"/>
        <v>0 - very low</v>
      </c>
      <c r="BA237" s="11" t="str">
        <f t="shared" si="102"/>
        <v>0 - very low</v>
      </c>
      <c r="BB237" s="56" t="str">
        <f t="shared" si="103"/>
        <v>0 - very low</v>
      </c>
    </row>
    <row r="238" spans="1:54" s="10" customFormat="1" x14ac:dyDescent="0.45">
      <c r="A238" s="39">
        <f t="shared" si="104"/>
        <v>216</v>
      </c>
      <c r="B238" s="11"/>
      <c r="C238" s="11"/>
      <c r="G238" s="12" t="s">
        <v>14</v>
      </c>
      <c r="I238" s="12" t="s">
        <v>14</v>
      </c>
      <c r="K238" s="12" t="s">
        <v>14</v>
      </c>
      <c r="M238" s="12" t="s">
        <v>14</v>
      </c>
      <c r="N238" s="11" t="str">
        <f t="shared" si="79"/>
        <v>0</v>
      </c>
      <c r="O238" s="11" t="str">
        <f t="shared" si="80"/>
        <v>0</v>
      </c>
      <c r="P238" s="11" t="str">
        <f t="shared" si="81"/>
        <v>0</v>
      </c>
      <c r="Q238" s="11" t="str">
        <f t="shared" si="82"/>
        <v>0</v>
      </c>
      <c r="R238" s="11"/>
      <c r="S238" s="11">
        <f t="shared" si="83"/>
        <v>0</v>
      </c>
      <c r="T238" s="11">
        <f t="shared" si="84"/>
        <v>0</v>
      </c>
      <c r="U238" s="11">
        <f t="shared" si="85"/>
        <v>0</v>
      </c>
      <c r="V238" s="14"/>
      <c r="W238" s="14"/>
      <c r="X238" s="11"/>
      <c r="AA238" s="34"/>
      <c r="AB238" s="34"/>
      <c r="AC238" s="12" t="s">
        <v>14</v>
      </c>
      <c r="AE238" s="12" t="s">
        <v>14</v>
      </c>
      <c r="AG238" s="12" t="s">
        <v>14</v>
      </c>
      <c r="AI238" s="12" t="s">
        <v>14</v>
      </c>
      <c r="AJ238" s="11" t="str">
        <f t="shared" si="86"/>
        <v>0</v>
      </c>
      <c r="AK238" s="11" t="str">
        <f t="shared" si="87"/>
        <v>0</v>
      </c>
      <c r="AL238" s="11" t="str">
        <f t="shared" si="88"/>
        <v>0</v>
      </c>
      <c r="AM238" s="11" t="str">
        <f t="shared" si="89"/>
        <v>0</v>
      </c>
      <c r="AN238" s="11"/>
      <c r="AO238" s="11">
        <f t="shared" si="90"/>
        <v>0</v>
      </c>
      <c r="AP238" s="11">
        <f t="shared" si="91"/>
        <v>0</v>
      </c>
      <c r="AQ238" s="11">
        <f t="shared" si="92"/>
        <v>0</v>
      </c>
      <c r="AR238" s="69">
        <f t="shared" si="93"/>
        <v>0</v>
      </c>
      <c r="AS238" s="11">
        <f t="shared" si="94"/>
        <v>0</v>
      </c>
      <c r="AT238" s="56">
        <f t="shared" si="95"/>
        <v>0</v>
      </c>
      <c r="AU238" s="11" t="str">
        <f t="shared" si="96"/>
        <v>0 - very low</v>
      </c>
      <c r="AV238" s="56" t="str">
        <f t="shared" si="97"/>
        <v>0 - very low</v>
      </c>
      <c r="AW238" s="11" t="str">
        <f t="shared" si="98"/>
        <v>0 - very low</v>
      </c>
      <c r="AX238" s="56" t="str">
        <f t="shared" si="99"/>
        <v>0 - very low</v>
      </c>
      <c r="AY238" s="11" t="str">
        <f t="shared" si="100"/>
        <v>0 - very low</v>
      </c>
      <c r="AZ238" s="56" t="str">
        <f t="shared" si="101"/>
        <v>0 - very low</v>
      </c>
      <c r="BA238" s="11" t="str">
        <f t="shared" si="102"/>
        <v>0 - very low</v>
      </c>
      <c r="BB238" s="56" t="str">
        <f t="shared" si="103"/>
        <v>0 - very low</v>
      </c>
    </row>
    <row r="239" spans="1:54" s="10" customFormat="1" x14ac:dyDescent="0.45">
      <c r="A239" s="39">
        <f t="shared" si="104"/>
        <v>217</v>
      </c>
      <c r="B239" s="11"/>
      <c r="C239" s="11"/>
      <c r="G239" s="12" t="s">
        <v>14</v>
      </c>
      <c r="I239" s="12" t="s">
        <v>14</v>
      </c>
      <c r="K239" s="12" t="s">
        <v>14</v>
      </c>
      <c r="M239" s="12" t="s">
        <v>14</v>
      </c>
      <c r="N239" s="11" t="str">
        <f t="shared" si="79"/>
        <v>0</v>
      </c>
      <c r="O239" s="11" t="str">
        <f t="shared" si="80"/>
        <v>0</v>
      </c>
      <c r="P239" s="11" t="str">
        <f t="shared" si="81"/>
        <v>0</v>
      </c>
      <c r="Q239" s="11" t="str">
        <f t="shared" si="82"/>
        <v>0</v>
      </c>
      <c r="R239" s="11"/>
      <c r="S239" s="11">
        <f t="shared" si="83"/>
        <v>0</v>
      </c>
      <c r="T239" s="11">
        <f t="shared" si="84"/>
        <v>0</v>
      </c>
      <c r="U239" s="11">
        <f t="shared" si="85"/>
        <v>0</v>
      </c>
      <c r="V239" s="14"/>
      <c r="W239" s="14"/>
      <c r="X239" s="11"/>
      <c r="AA239" s="34"/>
      <c r="AB239" s="34"/>
      <c r="AC239" s="12" t="s">
        <v>14</v>
      </c>
      <c r="AE239" s="12" t="s">
        <v>14</v>
      </c>
      <c r="AG239" s="12" t="s">
        <v>14</v>
      </c>
      <c r="AI239" s="12" t="s">
        <v>14</v>
      </c>
      <c r="AJ239" s="11" t="str">
        <f t="shared" si="86"/>
        <v>0</v>
      </c>
      <c r="AK239" s="11" t="str">
        <f t="shared" si="87"/>
        <v>0</v>
      </c>
      <c r="AL239" s="11" t="str">
        <f t="shared" si="88"/>
        <v>0</v>
      </c>
      <c r="AM239" s="11" t="str">
        <f t="shared" si="89"/>
        <v>0</v>
      </c>
      <c r="AN239" s="11"/>
      <c r="AO239" s="11">
        <f t="shared" si="90"/>
        <v>0</v>
      </c>
      <c r="AP239" s="11">
        <f t="shared" si="91"/>
        <v>0</v>
      </c>
      <c r="AQ239" s="11">
        <f t="shared" si="92"/>
        <v>0</v>
      </c>
      <c r="AR239" s="69">
        <f t="shared" si="93"/>
        <v>0</v>
      </c>
      <c r="AS239" s="11">
        <f t="shared" si="94"/>
        <v>0</v>
      </c>
      <c r="AT239" s="56">
        <f t="shared" si="95"/>
        <v>0</v>
      </c>
      <c r="AU239" s="11" t="str">
        <f t="shared" si="96"/>
        <v>0 - very low</v>
      </c>
      <c r="AV239" s="56" t="str">
        <f t="shared" si="97"/>
        <v>0 - very low</v>
      </c>
      <c r="AW239" s="11" t="str">
        <f t="shared" si="98"/>
        <v>0 - very low</v>
      </c>
      <c r="AX239" s="56" t="str">
        <f t="shared" si="99"/>
        <v>0 - very low</v>
      </c>
      <c r="AY239" s="11" t="str">
        <f t="shared" si="100"/>
        <v>0 - very low</v>
      </c>
      <c r="AZ239" s="56" t="str">
        <f t="shared" si="101"/>
        <v>0 - very low</v>
      </c>
      <c r="BA239" s="11" t="str">
        <f t="shared" si="102"/>
        <v>0 - very low</v>
      </c>
      <c r="BB239" s="56" t="str">
        <f t="shared" si="103"/>
        <v>0 - very low</v>
      </c>
    </row>
    <row r="240" spans="1:54" s="10" customFormat="1" x14ac:dyDescent="0.45">
      <c r="A240" s="39">
        <f t="shared" si="104"/>
        <v>218</v>
      </c>
      <c r="B240" s="11"/>
      <c r="C240" s="11"/>
      <c r="G240" s="12" t="s">
        <v>14</v>
      </c>
      <c r="I240" s="12" t="s">
        <v>14</v>
      </c>
      <c r="K240" s="12" t="s">
        <v>14</v>
      </c>
      <c r="M240" s="12" t="s">
        <v>14</v>
      </c>
      <c r="N240" s="11" t="str">
        <f t="shared" si="79"/>
        <v>0</v>
      </c>
      <c r="O240" s="11" t="str">
        <f t="shared" si="80"/>
        <v>0</v>
      </c>
      <c r="P240" s="11" t="str">
        <f t="shared" si="81"/>
        <v>0</v>
      </c>
      <c r="Q240" s="11" t="str">
        <f t="shared" si="82"/>
        <v>0</v>
      </c>
      <c r="R240" s="11"/>
      <c r="S240" s="11">
        <f t="shared" si="83"/>
        <v>0</v>
      </c>
      <c r="T240" s="11">
        <f t="shared" si="84"/>
        <v>0</v>
      </c>
      <c r="U240" s="11">
        <f t="shared" si="85"/>
        <v>0</v>
      </c>
      <c r="V240" s="14"/>
      <c r="W240" s="14"/>
      <c r="X240" s="11"/>
      <c r="AA240" s="34"/>
      <c r="AB240" s="34"/>
      <c r="AC240" s="12" t="s">
        <v>14</v>
      </c>
      <c r="AE240" s="12" t="s">
        <v>14</v>
      </c>
      <c r="AG240" s="12" t="s">
        <v>14</v>
      </c>
      <c r="AI240" s="12" t="s">
        <v>14</v>
      </c>
      <c r="AJ240" s="11" t="str">
        <f t="shared" si="86"/>
        <v>0</v>
      </c>
      <c r="AK240" s="11" t="str">
        <f t="shared" si="87"/>
        <v>0</v>
      </c>
      <c r="AL240" s="11" t="str">
        <f t="shared" si="88"/>
        <v>0</v>
      </c>
      <c r="AM240" s="11" t="str">
        <f t="shared" si="89"/>
        <v>0</v>
      </c>
      <c r="AN240" s="11"/>
      <c r="AO240" s="11">
        <f t="shared" si="90"/>
        <v>0</v>
      </c>
      <c r="AP240" s="11">
        <f t="shared" si="91"/>
        <v>0</v>
      </c>
      <c r="AQ240" s="11">
        <f t="shared" si="92"/>
        <v>0</v>
      </c>
      <c r="AR240" s="69">
        <f t="shared" si="93"/>
        <v>0</v>
      </c>
      <c r="AS240" s="11">
        <f t="shared" si="94"/>
        <v>0</v>
      </c>
      <c r="AT240" s="56">
        <f t="shared" si="95"/>
        <v>0</v>
      </c>
      <c r="AU240" s="11" t="str">
        <f t="shared" si="96"/>
        <v>0 - very low</v>
      </c>
      <c r="AV240" s="56" t="str">
        <f t="shared" si="97"/>
        <v>0 - very low</v>
      </c>
      <c r="AW240" s="11" t="str">
        <f t="shared" si="98"/>
        <v>0 - very low</v>
      </c>
      <c r="AX240" s="56" t="str">
        <f t="shared" si="99"/>
        <v>0 - very low</v>
      </c>
      <c r="AY240" s="11" t="str">
        <f t="shared" si="100"/>
        <v>0 - very low</v>
      </c>
      <c r="AZ240" s="56" t="str">
        <f t="shared" si="101"/>
        <v>0 - very low</v>
      </c>
      <c r="BA240" s="11" t="str">
        <f t="shared" si="102"/>
        <v>0 - very low</v>
      </c>
      <c r="BB240" s="56" t="str">
        <f t="shared" si="103"/>
        <v>0 - very low</v>
      </c>
    </row>
    <row r="241" spans="1:54" s="10" customFormat="1" x14ac:dyDescent="0.45">
      <c r="A241" s="39">
        <f t="shared" si="104"/>
        <v>219</v>
      </c>
      <c r="B241" s="11"/>
      <c r="C241" s="11"/>
      <c r="G241" s="12" t="s">
        <v>14</v>
      </c>
      <c r="I241" s="12" t="s">
        <v>14</v>
      </c>
      <c r="K241" s="12" t="s">
        <v>14</v>
      </c>
      <c r="M241" s="12" t="s">
        <v>14</v>
      </c>
      <c r="N241" s="11" t="str">
        <f t="shared" si="79"/>
        <v>0</v>
      </c>
      <c r="O241" s="11" t="str">
        <f t="shared" si="80"/>
        <v>0</v>
      </c>
      <c r="P241" s="11" t="str">
        <f t="shared" si="81"/>
        <v>0</v>
      </c>
      <c r="Q241" s="11" t="str">
        <f t="shared" si="82"/>
        <v>0</v>
      </c>
      <c r="R241" s="11"/>
      <c r="S241" s="11">
        <f t="shared" si="83"/>
        <v>0</v>
      </c>
      <c r="T241" s="11">
        <f t="shared" si="84"/>
        <v>0</v>
      </c>
      <c r="U241" s="11">
        <f t="shared" si="85"/>
        <v>0</v>
      </c>
      <c r="V241" s="14"/>
      <c r="W241" s="14"/>
      <c r="X241" s="11"/>
      <c r="AA241" s="34"/>
      <c r="AB241" s="34"/>
      <c r="AC241" s="12" t="s">
        <v>14</v>
      </c>
      <c r="AE241" s="12" t="s">
        <v>14</v>
      </c>
      <c r="AG241" s="12" t="s">
        <v>14</v>
      </c>
      <c r="AI241" s="12" t="s">
        <v>14</v>
      </c>
      <c r="AJ241" s="11" t="str">
        <f t="shared" si="86"/>
        <v>0</v>
      </c>
      <c r="AK241" s="11" t="str">
        <f t="shared" si="87"/>
        <v>0</v>
      </c>
      <c r="AL241" s="11" t="str">
        <f t="shared" si="88"/>
        <v>0</v>
      </c>
      <c r="AM241" s="11" t="str">
        <f t="shared" si="89"/>
        <v>0</v>
      </c>
      <c r="AN241" s="11"/>
      <c r="AO241" s="11">
        <f t="shared" si="90"/>
        <v>0</v>
      </c>
      <c r="AP241" s="11">
        <f t="shared" si="91"/>
        <v>0</v>
      </c>
      <c r="AQ241" s="11">
        <f t="shared" si="92"/>
        <v>0</v>
      </c>
      <c r="AR241" s="69">
        <f t="shared" si="93"/>
        <v>0</v>
      </c>
      <c r="AS241" s="11">
        <f t="shared" si="94"/>
        <v>0</v>
      </c>
      <c r="AT241" s="56">
        <f t="shared" si="95"/>
        <v>0</v>
      </c>
      <c r="AU241" s="11" t="str">
        <f t="shared" si="96"/>
        <v>0 - very low</v>
      </c>
      <c r="AV241" s="56" t="str">
        <f t="shared" si="97"/>
        <v>0 - very low</v>
      </c>
      <c r="AW241" s="11" t="str">
        <f t="shared" si="98"/>
        <v>0 - very low</v>
      </c>
      <c r="AX241" s="56" t="str">
        <f t="shared" si="99"/>
        <v>0 - very low</v>
      </c>
      <c r="AY241" s="11" t="str">
        <f t="shared" si="100"/>
        <v>0 - very low</v>
      </c>
      <c r="AZ241" s="56" t="str">
        <f t="shared" si="101"/>
        <v>0 - very low</v>
      </c>
      <c r="BA241" s="11" t="str">
        <f t="shared" si="102"/>
        <v>0 - very low</v>
      </c>
      <c r="BB241" s="56" t="str">
        <f t="shared" si="103"/>
        <v>0 - very low</v>
      </c>
    </row>
    <row r="242" spans="1:54" s="10" customFormat="1" x14ac:dyDescent="0.45">
      <c r="A242" s="39">
        <f t="shared" si="104"/>
        <v>220</v>
      </c>
      <c r="B242" s="11"/>
      <c r="C242" s="11"/>
      <c r="G242" s="12" t="s">
        <v>14</v>
      </c>
      <c r="I242" s="12" t="s">
        <v>14</v>
      </c>
      <c r="K242" s="12" t="s">
        <v>14</v>
      </c>
      <c r="M242" s="12" t="s">
        <v>14</v>
      </c>
      <c r="N242" s="11" t="str">
        <f t="shared" si="79"/>
        <v>0</v>
      </c>
      <c r="O242" s="11" t="str">
        <f t="shared" si="80"/>
        <v>0</v>
      </c>
      <c r="P242" s="11" t="str">
        <f t="shared" si="81"/>
        <v>0</v>
      </c>
      <c r="Q242" s="11" t="str">
        <f t="shared" si="82"/>
        <v>0</v>
      </c>
      <c r="R242" s="11"/>
      <c r="S242" s="11">
        <f t="shared" si="83"/>
        <v>0</v>
      </c>
      <c r="T242" s="11">
        <f t="shared" si="84"/>
        <v>0</v>
      </c>
      <c r="U242" s="11">
        <f t="shared" si="85"/>
        <v>0</v>
      </c>
      <c r="V242" s="14"/>
      <c r="W242" s="14"/>
      <c r="X242" s="11"/>
      <c r="AA242" s="34"/>
      <c r="AB242" s="34"/>
      <c r="AC242" s="12" t="s">
        <v>14</v>
      </c>
      <c r="AE242" s="12" t="s">
        <v>14</v>
      </c>
      <c r="AG242" s="12" t="s">
        <v>14</v>
      </c>
      <c r="AI242" s="12" t="s">
        <v>14</v>
      </c>
      <c r="AJ242" s="11" t="str">
        <f t="shared" si="86"/>
        <v>0</v>
      </c>
      <c r="AK242" s="11" t="str">
        <f t="shared" si="87"/>
        <v>0</v>
      </c>
      <c r="AL242" s="11" t="str">
        <f t="shared" si="88"/>
        <v>0</v>
      </c>
      <c r="AM242" s="11" t="str">
        <f t="shared" si="89"/>
        <v>0</v>
      </c>
      <c r="AN242" s="11"/>
      <c r="AO242" s="11">
        <f t="shared" si="90"/>
        <v>0</v>
      </c>
      <c r="AP242" s="11">
        <f t="shared" si="91"/>
        <v>0</v>
      </c>
      <c r="AQ242" s="11">
        <f t="shared" si="92"/>
        <v>0</v>
      </c>
      <c r="AR242" s="69">
        <f t="shared" si="93"/>
        <v>0</v>
      </c>
      <c r="AS242" s="11">
        <f t="shared" si="94"/>
        <v>0</v>
      </c>
      <c r="AT242" s="56">
        <f t="shared" si="95"/>
        <v>0</v>
      </c>
      <c r="AU242" s="11" t="str">
        <f t="shared" si="96"/>
        <v>0 - very low</v>
      </c>
      <c r="AV242" s="56" t="str">
        <f t="shared" si="97"/>
        <v>0 - very low</v>
      </c>
      <c r="AW242" s="11" t="str">
        <f t="shared" si="98"/>
        <v>0 - very low</v>
      </c>
      <c r="AX242" s="56" t="str">
        <f t="shared" si="99"/>
        <v>0 - very low</v>
      </c>
      <c r="AY242" s="11" t="str">
        <f t="shared" si="100"/>
        <v>0 - very low</v>
      </c>
      <c r="AZ242" s="56" t="str">
        <f t="shared" si="101"/>
        <v>0 - very low</v>
      </c>
      <c r="BA242" s="11" t="str">
        <f t="shared" si="102"/>
        <v>0 - very low</v>
      </c>
      <c r="BB242" s="56" t="str">
        <f t="shared" si="103"/>
        <v>0 - very low</v>
      </c>
    </row>
    <row r="243" spans="1:54" s="10" customFormat="1" x14ac:dyDescent="0.45">
      <c r="A243" s="39">
        <f t="shared" si="104"/>
        <v>221</v>
      </c>
      <c r="B243" s="11"/>
      <c r="C243" s="11"/>
      <c r="G243" s="12" t="s">
        <v>14</v>
      </c>
      <c r="I243" s="12" t="s">
        <v>14</v>
      </c>
      <c r="K243" s="12" t="s">
        <v>14</v>
      </c>
      <c r="M243" s="12" t="s">
        <v>14</v>
      </c>
      <c r="N243" s="11" t="str">
        <f t="shared" si="79"/>
        <v>0</v>
      </c>
      <c r="O243" s="11" t="str">
        <f t="shared" si="80"/>
        <v>0</v>
      </c>
      <c r="P243" s="11" t="str">
        <f t="shared" si="81"/>
        <v>0</v>
      </c>
      <c r="Q243" s="11" t="str">
        <f t="shared" si="82"/>
        <v>0</v>
      </c>
      <c r="R243" s="11"/>
      <c r="S243" s="11">
        <f t="shared" si="83"/>
        <v>0</v>
      </c>
      <c r="T243" s="11">
        <f t="shared" si="84"/>
        <v>0</v>
      </c>
      <c r="U243" s="11">
        <f t="shared" si="85"/>
        <v>0</v>
      </c>
      <c r="V243" s="14"/>
      <c r="W243" s="14"/>
      <c r="X243" s="11"/>
      <c r="AA243" s="34"/>
      <c r="AB243" s="34"/>
      <c r="AC243" s="12" t="s">
        <v>14</v>
      </c>
      <c r="AE243" s="12" t="s">
        <v>14</v>
      </c>
      <c r="AG243" s="12" t="s">
        <v>14</v>
      </c>
      <c r="AI243" s="12" t="s">
        <v>14</v>
      </c>
      <c r="AJ243" s="11" t="str">
        <f t="shared" si="86"/>
        <v>0</v>
      </c>
      <c r="AK243" s="11" t="str">
        <f t="shared" si="87"/>
        <v>0</v>
      </c>
      <c r="AL243" s="11" t="str">
        <f t="shared" si="88"/>
        <v>0</v>
      </c>
      <c r="AM243" s="11" t="str">
        <f t="shared" si="89"/>
        <v>0</v>
      </c>
      <c r="AN243" s="11"/>
      <c r="AO243" s="11">
        <f t="shared" si="90"/>
        <v>0</v>
      </c>
      <c r="AP243" s="11">
        <f t="shared" si="91"/>
        <v>0</v>
      </c>
      <c r="AQ243" s="11">
        <f t="shared" si="92"/>
        <v>0</v>
      </c>
      <c r="AR243" s="69">
        <f t="shared" si="93"/>
        <v>0</v>
      </c>
      <c r="AS243" s="11">
        <f t="shared" si="94"/>
        <v>0</v>
      </c>
      <c r="AT243" s="56">
        <f t="shared" si="95"/>
        <v>0</v>
      </c>
      <c r="AU243" s="11" t="str">
        <f t="shared" si="96"/>
        <v>0 - very low</v>
      </c>
      <c r="AV243" s="56" t="str">
        <f t="shared" si="97"/>
        <v>0 - very low</v>
      </c>
      <c r="AW243" s="11" t="str">
        <f t="shared" si="98"/>
        <v>0 - very low</v>
      </c>
      <c r="AX243" s="56" t="str">
        <f t="shared" si="99"/>
        <v>0 - very low</v>
      </c>
      <c r="AY243" s="11" t="str">
        <f t="shared" si="100"/>
        <v>0 - very low</v>
      </c>
      <c r="AZ243" s="56" t="str">
        <f t="shared" si="101"/>
        <v>0 - very low</v>
      </c>
      <c r="BA243" s="11" t="str">
        <f t="shared" si="102"/>
        <v>0 - very low</v>
      </c>
      <c r="BB243" s="56" t="str">
        <f t="shared" si="103"/>
        <v>0 - very low</v>
      </c>
    </row>
    <row r="244" spans="1:54" s="10" customFormat="1" x14ac:dyDescent="0.45">
      <c r="A244" s="39">
        <f t="shared" si="104"/>
        <v>222</v>
      </c>
      <c r="B244" s="11"/>
      <c r="C244" s="11"/>
      <c r="G244" s="12" t="s">
        <v>14</v>
      </c>
      <c r="I244" s="12" t="s">
        <v>14</v>
      </c>
      <c r="K244" s="12" t="s">
        <v>14</v>
      </c>
      <c r="M244" s="12" t="s">
        <v>14</v>
      </c>
      <c r="N244" s="11" t="str">
        <f t="shared" si="79"/>
        <v>0</v>
      </c>
      <c r="O244" s="11" t="str">
        <f t="shared" si="80"/>
        <v>0</v>
      </c>
      <c r="P244" s="11" t="str">
        <f t="shared" si="81"/>
        <v>0</v>
      </c>
      <c r="Q244" s="11" t="str">
        <f t="shared" si="82"/>
        <v>0</v>
      </c>
      <c r="R244" s="11"/>
      <c r="S244" s="11">
        <f t="shared" si="83"/>
        <v>0</v>
      </c>
      <c r="T244" s="11">
        <f t="shared" si="84"/>
        <v>0</v>
      </c>
      <c r="U244" s="11">
        <f t="shared" si="85"/>
        <v>0</v>
      </c>
      <c r="V244" s="14"/>
      <c r="W244" s="14"/>
      <c r="X244" s="11"/>
      <c r="AA244" s="34"/>
      <c r="AB244" s="34"/>
      <c r="AC244" s="12" t="s">
        <v>14</v>
      </c>
      <c r="AE244" s="12" t="s">
        <v>14</v>
      </c>
      <c r="AG244" s="12" t="s">
        <v>14</v>
      </c>
      <c r="AI244" s="12" t="s">
        <v>14</v>
      </c>
      <c r="AJ244" s="11" t="str">
        <f t="shared" si="86"/>
        <v>0</v>
      </c>
      <c r="AK244" s="11" t="str">
        <f t="shared" si="87"/>
        <v>0</v>
      </c>
      <c r="AL244" s="11" t="str">
        <f t="shared" si="88"/>
        <v>0</v>
      </c>
      <c r="AM244" s="11" t="str">
        <f t="shared" si="89"/>
        <v>0</v>
      </c>
      <c r="AN244" s="11"/>
      <c r="AO244" s="11">
        <f t="shared" si="90"/>
        <v>0</v>
      </c>
      <c r="AP244" s="11">
        <f t="shared" si="91"/>
        <v>0</v>
      </c>
      <c r="AQ244" s="11">
        <f t="shared" si="92"/>
        <v>0</v>
      </c>
      <c r="AR244" s="69">
        <f t="shared" si="93"/>
        <v>0</v>
      </c>
      <c r="AS244" s="11">
        <f t="shared" si="94"/>
        <v>0</v>
      </c>
      <c r="AT244" s="56">
        <f t="shared" si="95"/>
        <v>0</v>
      </c>
      <c r="AU244" s="11" t="str">
        <f t="shared" si="96"/>
        <v>0 - very low</v>
      </c>
      <c r="AV244" s="56" t="str">
        <f t="shared" si="97"/>
        <v>0 - very low</v>
      </c>
      <c r="AW244" s="11" t="str">
        <f t="shared" si="98"/>
        <v>0 - very low</v>
      </c>
      <c r="AX244" s="56" t="str">
        <f t="shared" si="99"/>
        <v>0 - very low</v>
      </c>
      <c r="AY244" s="11" t="str">
        <f t="shared" si="100"/>
        <v>0 - very low</v>
      </c>
      <c r="AZ244" s="56" t="str">
        <f t="shared" si="101"/>
        <v>0 - very low</v>
      </c>
      <c r="BA244" s="11" t="str">
        <f t="shared" si="102"/>
        <v>0 - very low</v>
      </c>
      <c r="BB244" s="56" t="str">
        <f t="shared" si="103"/>
        <v>0 - very low</v>
      </c>
    </row>
    <row r="245" spans="1:54" s="10" customFormat="1" x14ac:dyDescent="0.45">
      <c r="A245" s="39">
        <f t="shared" si="104"/>
        <v>223</v>
      </c>
      <c r="B245" s="11"/>
      <c r="C245" s="11"/>
      <c r="G245" s="12" t="s">
        <v>14</v>
      </c>
      <c r="I245" s="12" t="s">
        <v>14</v>
      </c>
      <c r="K245" s="12" t="s">
        <v>14</v>
      </c>
      <c r="M245" s="12" t="s">
        <v>14</v>
      </c>
      <c r="N245" s="11" t="str">
        <f t="shared" si="79"/>
        <v>0</v>
      </c>
      <c r="O245" s="11" t="str">
        <f t="shared" si="80"/>
        <v>0</v>
      </c>
      <c r="P245" s="11" t="str">
        <f t="shared" si="81"/>
        <v>0</v>
      </c>
      <c r="Q245" s="11" t="str">
        <f t="shared" si="82"/>
        <v>0</v>
      </c>
      <c r="R245" s="11"/>
      <c r="S245" s="11">
        <f t="shared" si="83"/>
        <v>0</v>
      </c>
      <c r="T245" s="11">
        <f t="shared" si="84"/>
        <v>0</v>
      </c>
      <c r="U245" s="11">
        <f t="shared" si="85"/>
        <v>0</v>
      </c>
      <c r="V245" s="14"/>
      <c r="W245" s="14"/>
      <c r="X245" s="11"/>
      <c r="AA245" s="34"/>
      <c r="AB245" s="34"/>
      <c r="AC245" s="12" t="s">
        <v>14</v>
      </c>
      <c r="AE245" s="12" t="s">
        <v>14</v>
      </c>
      <c r="AG245" s="12" t="s">
        <v>14</v>
      </c>
      <c r="AI245" s="12" t="s">
        <v>14</v>
      </c>
      <c r="AJ245" s="11" t="str">
        <f t="shared" si="86"/>
        <v>0</v>
      </c>
      <c r="AK245" s="11" t="str">
        <f t="shared" si="87"/>
        <v>0</v>
      </c>
      <c r="AL245" s="11" t="str">
        <f t="shared" si="88"/>
        <v>0</v>
      </c>
      <c r="AM245" s="11" t="str">
        <f t="shared" si="89"/>
        <v>0</v>
      </c>
      <c r="AN245" s="11"/>
      <c r="AO245" s="11">
        <f t="shared" si="90"/>
        <v>0</v>
      </c>
      <c r="AP245" s="11">
        <f t="shared" si="91"/>
        <v>0</v>
      </c>
      <c r="AQ245" s="11">
        <f t="shared" si="92"/>
        <v>0</v>
      </c>
      <c r="AR245" s="69">
        <f t="shared" si="93"/>
        <v>0</v>
      </c>
      <c r="AS245" s="11">
        <f t="shared" si="94"/>
        <v>0</v>
      </c>
      <c r="AT245" s="56">
        <f t="shared" si="95"/>
        <v>0</v>
      </c>
      <c r="AU245" s="11" t="str">
        <f t="shared" si="96"/>
        <v>0 - very low</v>
      </c>
      <c r="AV245" s="56" t="str">
        <f t="shared" si="97"/>
        <v>0 - very low</v>
      </c>
      <c r="AW245" s="11" t="str">
        <f t="shared" si="98"/>
        <v>0 - very low</v>
      </c>
      <c r="AX245" s="56" t="str">
        <f t="shared" si="99"/>
        <v>0 - very low</v>
      </c>
      <c r="AY245" s="11" t="str">
        <f t="shared" si="100"/>
        <v>0 - very low</v>
      </c>
      <c r="AZ245" s="56" t="str">
        <f t="shared" si="101"/>
        <v>0 - very low</v>
      </c>
      <c r="BA245" s="11" t="str">
        <f t="shared" si="102"/>
        <v>0 - very low</v>
      </c>
      <c r="BB245" s="56" t="str">
        <f t="shared" si="103"/>
        <v>0 - very low</v>
      </c>
    </row>
    <row r="246" spans="1:54" s="10" customFormat="1" x14ac:dyDescent="0.45">
      <c r="A246" s="39">
        <f t="shared" si="104"/>
        <v>224</v>
      </c>
      <c r="B246" s="11"/>
      <c r="C246" s="11"/>
      <c r="G246" s="12" t="s">
        <v>14</v>
      </c>
      <c r="I246" s="12" t="s">
        <v>14</v>
      </c>
      <c r="K246" s="12" t="s">
        <v>14</v>
      </c>
      <c r="M246" s="12" t="s">
        <v>14</v>
      </c>
      <c r="N246" s="11" t="str">
        <f t="shared" si="79"/>
        <v>0</v>
      </c>
      <c r="O246" s="11" t="str">
        <f t="shared" si="80"/>
        <v>0</v>
      </c>
      <c r="P246" s="11" t="str">
        <f t="shared" si="81"/>
        <v>0</v>
      </c>
      <c r="Q246" s="11" t="str">
        <f t="shared" si="82"/>
        <v>0</v>
      </c>
      <c r="R246" s="11"/>
      <c r="S246" s="11">
        <f t="shared" si="83"/>
        <v>0</v>
      </c>
      <c r="T246" s="11">
        <f t="shared" si="84"/>
        <v>0</v>
      </c>
      <c r="U246" s="11">
        <f t="shared" si="85"/>
        <v>0</v>
      </c>
      <c r="V246" s="14"/>
      <c r="W246" s="14"/>
      <c r="X246" s="11"/>
      <c r="AA246" s="34"/>
      <c r="AB246" s="34"/>
      <c r="AC246" s="12" t="s">
        <v>14</v>
      </c>
      <c r="AE246" s="12" t="s">
        <v>14</v>
      </c>
      <c r="AG246" s="12" t="s">
        <v>14</v>
      </c>
      <c r="AI246" s="12" t="s">
        <v>14</v>
      </c>
      <c r="AJ246" s="11" t="str">
        <f t="shared" si="86"/>
        <v>0</v>
      </c>
      <c r="AK246" s="11" t="str">
        <f t="shared" si="87"/>
        <v>0</v>
      </c>
      <c r="AL246" s="11" t="str">
        <f t="shared" si="88"/>
        <v>0</v>
      </c>
      <c r="AM246" s="11" t="str">
        <f t="shared" si="89"/>
        <v>0</v>
      </c>
      <c r="AN246" s="11"/>
      <c r="AO246" s="11">
        <f t="shared" si="90"/>
        <v>0</v>
      </c>
      <c r="AP246" s="11">
        <f t="shared" si="91"/>
        <v>0</v>
      </c>
      <c r="AQ246" s="11">
        <f t="shared" si="92"/>
        <v>0</v>
      </c>
      <c r="AR246" s="69">
        <f t="shared" si="93"/>
        <v>0</v>
      </c>
      <c r="AS246" s="11">
        <f t="shared" si="94"/>
        <v>0</v>
      </c>
      <c r="AT246" s="56">
        <f t="shared" si="95"/>
        <v>0</v>
      </c>
      <c r="AU246" s="11" t="str">
        <f t="shared" si="96"/>
        <v>0 - very low</v>
      </c>
      <c r="AV246" s="56" t="str">
        <f t="shared" si="97"/>
        <v>0 - very low</v>
      </c>
      <c r="AW246" s="11" t="str">
        <f t="shared" si="98"/>
        <v>0 - very low</v>
      </c>
      <c r="AX246" s="56" t="str">
        <f t="shared" si="99"/>
        <v>0 - very low</v>
      </c>
      <c r="AY246" s="11" t="str">
        <f t="shared" si="100"/>
        <v>0 - very low</v>
      </c>
      <c r="AZ246" s="56" t="str">
        <f t="shared" si="101"/>
        <v>0 - very low</v>
      </c>
      <c r="BA246" s="11" t="str">
        <f t="shared" si="102"/>
        <v>0 - very low</v>
      </c>
      <c r="BB246" s="56" t="str">
        <f t="shared" si="103"/>
        <v>0 - very low</v>
      </c>
    </row>
    <row r="247" spans="1:54" s="10" customFormat="1" x14ac:dyDescent="0.45">
      <c r="A247" s="39">
        <f t="shared" si="104"/>
        <v>225</v>
      </c>
      <c r="B247" s="11"/>
      <c r="C247" s="11"/>
      <c r="G247" s="12" t="s">
        <v>14</v>
      </c>
      <c r="I247" s="12" t="s">
        <v>14</v>
      </c>
      <c r="K247" s="12" t="s">
        <v>14</v>
      </c>
      <c r="M247" s="12" t="s">
        <v>14</v>
      </c>
      <c r="N247" s="11" t="str">
        <f t="shared" si="79"/>
        <v>0</v>
      </c>
      <c r="O247" s="11" t="str">
        <f t="shared" si="80"/>
        <v>0</v>
      </c>
      <c r="P247" s="11" t="str">
        <f t="shared" si="81"/>
        <v>0</v>
      </c>
      <c r="Q247" s="11" t="str">
        <f t="shared" si="82"/>
        <v>0</v>
      </c>
      <c r="R247" s="11"/>
      <c r="S247" s="11">
        <f t="shared" si="83"/>
        <v>0</v>
      </c>
      <c r="T247" s="11">
        <f t="shared" si="84"/>
        <v>0</v>
      </c>
      <c r="U247" s="11">
        <f t="shared" si="85"/>
        <v>0</v>
      </c>
      <c r="V247" s="14"/>
      <c r="W247" s="14"/>
      <c r="X247" s="11"/>
      <c r="AA247" s="34"/>
      <c r="AB247" s="34"/>
      <c r="AC247" s="12" t="s">
        <v>14</v>
      </c>
      <c r="AE247" s="12" t="s">
        <v>14</v>
      </c>
      <c r="AG247" s="12" t="s">
        <v>14</v>
      </c>
      <c r="AI247" s="12" t="s">
        <v>14</v>
      </c>
      <c r="AJ247" s="11" t="str">
        <f t="shared" si="86"/>
        <v>0</v>
      </c>
      <c r="AK247" s="11" t="str">
        <f t="shared" si="87"/>
        <v>0</v>
      </c>
      <c r="AL247" s="11" t="str">
        <f t="shared" si="88"/>
        <v>0</v>
      </c>
      <c r="AM247" s="11" t="str">
        <f t="shared" si="89"/>
        <v>0</v>
      </c>
      <c r="AN247" s="11"/>
      <c r="AO247" s="11">
        <f t="shared" si="90"/>
        <v>0</v>
      </c>
      <c r="AP247" s="11">
        <f t="shared" si="91"/>
        <v>0</v>
      </c>
      <c r="AQ247" s="11">
        <f t="shared" si="92"/>
        <v>0</v>
      </c>
      <c r="AR247" s="69">
        <f t="shared" si="93"/>
        <v>0</v>
      </c>
      <c r="AS247" s="11">
        <f t="shared" si="94"/>
        <v>0</v>
      </c>
      <c r="AT247" s="56">
        <f t="shared" si="95"/>
        <v>0</v>
      </c>
      <c r="AU247" s="11" t="str">
        <f t="shared" si="96"/>
        <v>0 - very low</v>
      </c>
      <c r="AV247" s="56" t="str">
        <f t="shared" si="97"/>
        <v>0 - very low</v>
      </c>
      <c r="AW247" s="11" t="str">
        <f t="shared" si="98"/>
        <v>0 - very low</v>
      </c>
      <c r="AX247" s="56" t="str">
        <f t="shared" si="99"/>
        <v>0 - very low</v>
      </c>
      <c r="AY247" s="11" t="str">
        <f t="shared" si="100"/>
        <v>0 - very low</v>
      </c>
      <c r="AZ247" s="56" t="str">
        <f t="shared" si="101"/>
        <v>0 - very low</v>
      </c>
      <c r="BA247" s="11" t="str">
        <f t="shared" si="102"/>
        <v>0 - very low</v>
      </c>
      <c r="BB247" s="56" t="str">
        <f t="shared" si="103"/>
        <v>0 - very low</v>
      </c>
    </row>
    <row r="248" spans="1:54" s="10" customFormat="1" x14ac:dyDescent="0.45">
      <c r="A248" s="39">
        <f t="shared" si="104"/>
        <v>226</v>
      </c>
      <c r="B248" s="11"/>
      <c r="C248" s="11"/>
      <c r="G248" s="12" t="s">
        <v>14</v>
      </c>
      <c r="I248" s="12" t="s">
        <v>14</v>
      </c>
      <c r="K248" s="12" t="s">
        <v>14</v>
      </c>
      <c r="M248" s="12" t="s">
        <v>14</v>
      </c>
      <c r="N248" s="11" t="str">
        <f t="shared" si="79"/>
        <v>0</v>
      </c>
      <c r="O248" s="11" t="str">
        <f t="shared" si="80"/>
        <v>0</v>
      </c>
      <c r="P248" s="11" t="str">
        <f t="shared" si="81"/>
        <v>0</v>
      </c>
      <c r="Q248" s="11" t="str">
        <f t="shared" si="82"/>
        <v>0</v>
      </c>
      <c r="R248" s="11"/>
      <c r="S248" s="11">
        <f t="shared" si="83"/>
        <v>0</v>
      </c>
      <c r="T248" s="11">
        <f t="shared" si="84"/>
        <v>0</v>
      </c>
      <c r="U248" s="11">
        <f t="shared" si="85"/>
        <v>0</v>
      </c>
      <c r="V248" s="14"/>
      <c r="W248" s="14"/>
      <c r="X248" s="11"/>
      <c r="AA248" s="34"/>
      <c r="AB248" s="34"/>
      <c r="AC248" s="12" t="s">
        <v>14</v>
      </c>
      <c r="AE248" s="12" t="s">
        <v>14</v>
      </c>
      <c r="AG248" s="12" t="s">
        <v>14</v>
      </c>
      <c r="AI248" s="12" t="s">
        <v>14</v>
      </c>
      <c r="AJ248" s="11" t="str">
        <f t="shared" si="86"/>
        <v>0</v>
      </c>
      <c r="AK248" s="11" t="str">
        <f t="shared" si="87"/>
        <v>0</v>
      </c>
      <c r="AL248" s="11" t="str">
        <f t="shared" si="88"/>
        <v>0</v>
      </c>
      <c r="AM248" s="11" t="str">
        <f t="shared" si="89"/>
        <v>0</v>
      </c>
      <c r="AN248" s="11"/>
      <c r="AO248" s="11">
        <f t="shared" si="90"/>
        <v>0</v>
      </c>
      <c r="AP248" s="11">
        <f t="shared" si="91"/>
        <v>0</v>
      </c>
      <c r="AQ248" s="11">
        <f t="shared" si="92"/>
        <v>0</v>
      </c>
      <c r="AR248" s="69">
        <f t="shared" si="93"/>
        <v>0</v>
      </c>
      <c r="AS248" s="11">
        <f t="shared" si="94"/>
        <v>0</v>
      </c>
      <c r="AT248" s="56">
        <f t="shared" si="95"/>
        <v>0</v>
      </c>
      <c r="AU248" s="11" t="str">
        <f t="shared" si="96"/>
        <v>0 - very low</v>
      </c>
      <c r="AV248" s="56" t="str">
        <f t="shared" si="97"/>
        <v>0 - very low</v>
      </c>
      <c r="AW248" s="11" t="str">
        <f t="shared" si="98"/>
        <v>0 - very low</v>
      </c>
      <c r="AX248" s="56" t="str">
        <f t="shared" si="99"/>
        <v>0 - very low</v>
      </c>
      <c r="AY248" s="11" t="str">
        <f t="shared" si="100"/>
        <v>0 - very low</v>
      </c>
      <c r="AZ248" s="56" t="str">
        <f t="shared" si="101"/>
        <v>0 - very low</v>
      </c>
      <c r="BA248" s="11" t="str">
        <f t="shared" si="102"/>
        <v>0 - very low</v>
      </c>
      <c r="BB248" s="56" t="str">
        <f t="shared" si="103"/>
        <v>0 - very low</v>
      </c>
    </row>
    <row r="249" spans="1:54" s="10" customFormat="1" x14ac:dyDescent="0.45">
      <c r="A249" s="39">
        <f t="shared" si="104"/>
        <v>227</v>
      </c>
      <c r="B249" s="11"/>
      <c r="C249" s="11"/>
      <c r="G249" s="12" t="s">
        <v>14</v>
      </c>
      <c r="I249" s="12" t="s">
        <v>14</v>
      </c>
      <c r="K249" s="12" t="s">
        <v>14</v>
      </c>
      <c r="M249" s="12" t="s">
        <v>14</v>
      </c>
      <c r="N249" s="11" t="str">
        <f t="shared" si="79"/>
        <v>0</v>
      </c>
      <c r="O249" s="11" t="str">
        <f t="shared" si="80"/>
        <v>0</v>
      </c>
      <c r="P249" s="11" t="str">
        <f t="shared" si="81"/>
        <v>0</v>
      </c>
      <c r="Q249" s="11" t="str">
        <f t="shared" si="82"/>
        <v>0</v>
      </c>
      <c r="R249" s="11"/>
      <c r="S249" s="11">
        <f t="shared" si="83"/>
        <v>0</v>
      </c>
      <c r="T249" s="11">
        <f t="shared" si="84"/>
        <v>0</v>
      </c>
      <c r="U249" s="11">
        <f t="shared" si="85"/>
        <v>0</v>
      </c>
      <c r="V249" s="14"/>
      <c r="W249" s="14"/>
      <c r="X249" s="11"/>
      <c r="AA249" s="34"/>
      <c r="AB249" s="34"/>
      <c r="AC249" s="12" t="s">
        <v>14</v>
      </c>
      <c r="AE249" s="12" t="s">
        <v>14</v>
      </c>
      <c r="AG249" s="12" t="s">
        <v>14</v>
      </c>
      <c r="AI249" s="12" t="s">
        <v>14</v>
      </c>
      <c r="AJ249" s="11" t="str">
        <f t="shared" si="86"/>
        <v>0</v>
      </c>
      <c r="AK249" s="11" t="str">
        <f t="shared" si="87"/>
        <v>0</v>
      </c>
      <c r="AL249" s="11" t="str">
        <f t="shared" si="88"/>
        <v>0</v>
      </c>
      <c r="AM249" s="11" t="str">
        <f t="shared" si="89"/>
        <v>0</v>
      </c>
      <c r="AN249" s="11"/>
      <c r="AO249" s="11">
        <f t="shared" si="90"/>
        <v>0</v>
      </c>
      <c r="AP249" s="11">
        <f t="shared" si="91"/>
        <v>0</v>
      </c>
      <c r="AQ249" s="11">
        <f t="shared" si="92"/>
        <v>0</v>
      </c>
      <c r="AR249" s="69">
        <f t="shared" si="93"/>
        <v>0</v>
      </c>
      <c r="AS249" s="11">
        <f t="shared" si="94"/>
        <v>0</v>
      </c>
      <c r="AT249" s="56">
        <f t="shared" si="95"/>
        <v>0</v>
      </c>
      <c r="AU249" s="11" t="str">
        <f t="shared" si="96"/>
        <v>0 - very low</v>
      </c>
      <c r="AV249" s="56" t="str">
        <f t="shared" si="97"/>
        <v>0 - very low</v>
      </c>
      <c r="AW249" s="11" t="str">
        <f t="shared" si="98"/>
        <v>0 - very low</v>
      </c>
      <c r="AX249" s="56" t="str">
        <f t="shared" si="99"/>
        <v>0 - very low</v>
      </c>
      <c r="AY249" s="11" t="str">
        <f t="shared" si="100"/>
        <v>0 - very low</v>
      </c>
      <c r="AZ249" s="56" t="str">
        <f t="shared" si="101"/>
        <v>0 - very low</v>
      </c>
      <c r="BA249" s="11" t="str">
        <f t="shared" si="102"/>
        <v>0 - very low</v>
      </c>
      <c r="BB249" s="56" t="str">
        <f t="shared" si="103"/>
        <v>0 - very low</v>
      </c>
    </row>
    <row r="250" spans="1:54" s="10" customFormat="1" x14ac:dyDescent="0.45">
      <c r="A250" s="39">
        <f t="shared" si="104"/>
        <v>228</v>
      </c>
      <c r="B250" s="11"/>
      <c r="C250" s="11"/>
      <c r="G250" s="12" t="s">
        <v>14</v>
      </c>
      <c r="I250" s="12" t="s">
        <v>14</v>
      </c>
      <c r="K250" s="12" t="s">
        <v>14</v>
      </c>
      <c r="M250" s="12" t="s">
        <v>14</v>
      </c>
      <c r="N250" s="11" t="str">
        <f t="shared" si="79"/>
        <v>0</v>
      </c>
      <c r="O250" s="11" t="str">
        <f t="shared" si="80"/>
        <v>0</v>
      </c>
      <c r="P250" s="11" t="str">
        <f t="shared" si="81"/>
        <v>0</v>
      </c>
      <c r="Q250" s="11" t="str">
        <f t="shared" si="82"/>
        <v>0</v>
      </c>
      <c r="R250" s="11"/>
      <c r="S250" s="11">
        <f t="shared" si="83"/>
        <v>0</v>
      </c>
      <c r="T250" s="11">
        <f t="shared" si="84"/>
        <v>0</v>
      </c>
      <c r="U250" s="11">
        <f t="shared" si="85"/>
        <v>0</v>
      </c>
      <c r="V250" s="14"/>
      <c r="W250" s="14"/>
      <c r="X250" s="11"/>
      <c r="AA250" s="34"/>
      <c r="AB250" s="34"/>
      <c r="AC250" s="12" t="s">
        <v>14</v>
      </c>
      <c r="AE250" s="12" t="s">
        <v>14</v>
      </c>
      <c r="AG250" s="12" t="s">
        <v>14</v>
      </c>
      <c r="AI250" s="12" t="s">
        <v>14</v>
      </c>
      <c r="AJ250" s="11" t="str">
        <f t="shared" si="86"/>
        <v>0</v>
      </c>
      <c r="AK250" s="11" t="str">
        <f t="shared" si="87"/>
        <v>0</v>
      </c>
      <c r="AL250" s="11" t="str">
        <f t="shared" si="88"/>
        <v>0</v>
      </c>
      <c r="AM250" s="11" t="str">
        <f t="shared" si="89"/>
        <v>0</v>
      </c>
      <c r="AN250" s="11"/>
      <c r="AO250" s="11">
        <f t="shared" si="90"/>
        <v>0</v>
      </c>
      <c r="AP250" s="11">
        <f t="shared" si="91"/>
        <v>0</v>
      </c>
      <c r="AQ250" s="11">
        <f t="shared" si="92"/>
        <v>0</v>
      </c>
      <c r="AR250" s="69">
        <f t="shared" si="93"/>
        <v>0</v>
      </c>
      <c r="AS250" s="11">
        <f t="shared" si="94"/>
        <v>0</v>
      </c>
      <c r="AT250" s="56">
        <f t="shared" si="95"/>
        <v>0</v>
      </c>
      <c r="AU250" s="11" t="str">
        <f t="shared" si="96"/>
        <v>0 - very low</v>
      </c>
      <c r="AV250" s="56" t="str">
        <f t="shared" si="97"/>
        <v>0 - very low</v>
      </c>
      <c r="AW250" s="11" t="str">
        <f t="shared" si="98"/>
        <v>0 - very low</v>
      </c>
      <c r="AX250" s="56" t="str">
        <f t="shared" si="99"/>
        <v>0 - very low</v>
      </c>
      <c r="AY250" s="11" t="str">
        <f t="shared" si="100"/>
        <v>0 - very low</v>
      </c>
      <c r="AZ250" s="56" t="str">
        <f t="shared" si="101"/>
        <v>0 - very low</v>
      </c>
      <c r="BA250" s="11" t="str">
        <f t="shared" si="102"/>
        <v>0 - very low</v>
      </c>
      <c r="BB250" s="56" t="str">
        <f t="shared" si="103"/>
        <v>0 - very low</v>
      </c>
    </row>
    <row r="251" spans="1:54" s="10" customFormat="1" x14ac:dyDescent="0.45">
      <c r="A251" s="39">
        <f t="shared" si="104"/>
        <v>229</v>
      </c>
      <c r="B251" s="11"/>
      <c r="C251" s="11"/>
      <c r="G251" s="12" t="s">
        <v>14</v>
      </c>
      <c r="I251" s="12" t="s">
        <v>14</v>
      </c>
      <c r="K251" s="12" t="s">
        <v>14</v>
      </c>
      <c r="M251" s="12" t="s">
        <v>14</v>
      </c>
      <c r="N251" s="11" t="str">
        <f t="shared" si="79"/>
        <v>0</v>
      </c>
      <c r="O251" s="11" t="str">
        <f t="shared" si="80"/>
        <v>0</v>
      </c>
      <c r="P251" s="11" t="str">
        <f t="shared" si="81"/>
        <v>0</v>
      </c>
      <c r="Q251" s="11" t="str">
        <f t="shared" si="82"/>
        <v>0</v>
      </c>
      <c r="R251" s="11"/>
      <c r="S251" s="11">
        <f t="shared" si="83"/>
        <v>0</v>
      </c>
      <c r="T251" s="11">
        <f t="shared" si="84"/>
        <v>0</v>
      </c>
      <c r="U251" s="11">
        <f t="shared" si="85"/>
        <v>0</v>
      </c>
      <c r="V251" s="14"/>
      <c r="W251" s="14"/>
      <c r="X251" s="11"/>
      <c r="AA251" s="34"/>
      <c r="AB251" s="34"/>
      <c r="AC251" s="12" t="s">
        <v>14</v>
      </c>
      <c r="AE251" s="12" t="s">
        <v>14</v>
      </c>
      <c r="AG251" s="12" t="s">
        <v>14</v>
      </c>
      <c r="AI251" s="12" t="s">
        <v>14</v>
      </c>
      <c r="AJ251" s="11" t="str">
        <f t="shared" si="86"/>
        <v>0</v>
      </c>
      <c r="AK251" s="11" t="str">
        <f t="shared" si="87"/>
        <v>0</v>
      </c>
      <c r="AL251" s="11" t="str">
        <f t="shared" si="88"/>
        <v>0</v>
      </c>
      <c r="AM251" s="11" t="str">
        <f t="shared" si="89"/>
        <v>0</v>
      </c>
      <c r="AN251" s="11"/>
      <c r="AO251" s="11">
        <f t="shared" si="90"/>
        <v>0</v>
      </c>
      <c r="AP251" s="11">
        <f t="shared" si="91"/>
        <v>0</v>
      </c>
      <c r="AQ251" s="11">
        <f t="shared" si="92"/>
        <v>0</v>
      </c>
      <c r="AR251" s="69">
        <f t="shared" si="93"/>
        <v>0</v>
      </c>
      <c r="AS251" s="11">
        <f t="shared" si="94"/>
        <v>0</v>
      </c>
      <c r="AT251" s="56">
        <f t="shared" si="95"/>
        <v>0</v>
      </c>
      <c r="AU251" s="11" t="str">
        <f t="shared" si="96"/>
        <v>0 - very low</v>
      </c>
      <c r="AV251" s="56" t="str">
        <f t="shared" si="97"/>
        <v>0 - very low</v>
      </c>
      <c r="AW251" s="11" t="str">
        <f t="shared" si="98"/>
        <v>0 - very low</v>
      </c>
      <c r="AX251" s="56" t="str">
        <f t="shared" si="99"/>
        <v>0 - very low</v>
      </c>
      <c r="AY251" s="11" t="str">
        <f t="shared" si="100"/>
        <v>0 - very low</v>
      </c>
      <c r="AZ251" s="56" t="str">
        <f t="shared" si="101"/>
        <v>0 - very low</v>
      </c>
      <c r="BA251" s="11" t="str">
        <f t="shared" si="102"/>
        <v>0 - very low</v>
      </c>
      <c r="BB251" s="56" t="str">
        <f t="shared" si="103"/>
        <v>0 - very low</v>
      </c>
    </row>
    <row r="252" spans="1:54" s="10" customFormat="1" x14ac:dyDescent="0.45">
      <c r="A252" s="39">
        <f t="shared" si="104"/>
        <v>230</v>
      </c>
      <c r="B252" s="11"/>
      <c r="C252" s="11"/>
      <c r="G252" s="12" t="s">
        <v>14</v>
      </c>
      <c r="I252" s="12" t="s">
        <v>14</v>
      </c>
      <c r="K252" s="12" t="s">
        <v>14</v>
      </c>
      <c r="M252" s="12" t="s">
        <v>14</v>
      </c>
      <c r="N252" s="11" t="str">
        <f t="shared" si="79"/>
        <v>0</v>
      </c>
      <c r="O252" s="11" t="str">
        <f t="shared" si="80"/>
        <v>0</v>
      </c>
      <c r="P252" s="11" t="str">
        <f t="shared" si="81"/>
        <v>0</v>
      </c>
      <c r="Q252" s="11" t="str">
        <f t="shared" si="82"/>
        <v>0</v>
      </c>
      <c r="R252" s="11"/>
      <c r="S252" s="11">
        <f t="shared" si="83"/>
        <v>0</v>
      </c>
      <c r="T252" s="11">
        <f t="shared" si="84"/>
        <v>0</v>
      </c>
      <c r="U252" s="11">
        <f t="shared" si="85"/>
        <v>0</v>
      </c>
      <c r="V252" s="14"/>
      <c r="W252" s="14"/>
      <c r="X252" s="11"/>
      <c r="AA252" s="34"/>
      <c r="AB252" s="34"/>
      <c r="AC252" s="12" t="s">
        <v>14</v>
      </c>
      <c r="AE252" s="12" t="s">
        <v>14</v>
      </c>
      <c r="AG252" s="12" t="s">
        <v>14</v>
      </c>
      <c r="AI252" s="12" t="s">
        <v>14</v>
      </c>
      <c r="AJ252" s="11" t="str">
        <f t="shared" si="86"/>
        <v>0</v>
      </c>
      <c r="AK252" s="11" t="str">
        <f t="shared" si="87"/>
        <v>0</v>
      </c>
      <c r="AL252" s="11" t="str">
        <f t="shared" si="88"/>
        <v>0</v>
      </c>
      <c r="AM252" s="11" t="str">
        <f t="shared" si="89"/>
        <v>0</v>
      </c>
      <c r="AN252" s="11"/>
      <c r="AO252" s="11">
        <f t="shared" si="90"/>
        <v>0</v>
      </c>
      <c r="AP252" s="11">
        <f t="shared" si="91"/>
        <v>0</v>
      </c>
      <c r="AQ252" s="11">
        <f t="shared" si="92"/>
        <v>0</v>
      </c>
      <c r="AR252" s="69">
        <f t="shared" si="93"/>
        <v>0</v>
      </c>
      <c r="AS252" s="11">
        <f t="shared" si="94"/>
        <v>0</v>
      </c>
      <c r="AT252" s="56">
        <f t="shared" si="95"/>
        <v>0</v>
      </c>
      <c r="AU252" s="11" t="str">
        <f t="shared" si="96"/>
        <v>0 - very low</v>
      </c>
      <c r="AV252" s="56" t="str">
        <f t="shared" si="97"/>
        <v>0 - very low</v>
      </c>
      <c r="AW252" s="11" t="str">
        <f t="shared" si="98"/>
        <v>0 - very low</v>
      </c>
      <c r="AX252" s="56" t="str">
        <f t="shared" si="99"/>
        <v>0 - very low</v>
      </c>
      <c r="AY252" s="11" t="str">
        <f t="shared" si="100"/>
        <v>0 - very low</v>
      </c>
      <c r="AZ252" s="56" t="str">
        <f t="shared" si="101"/>
        <v>0 - very low</v>
      </c>
      <c r="BA252" s="11" t="str">
        <f t="shared" si="102"/>
        <v>0 - very low</v>
      </c>
      <c r="BB252" s="56" t="str">
        <f t="shared" si="103"/>
        <v>0 - very low</v>
      </c>
    </row>
    <row r="253" spans="1:54" s="10" customFormat="1" x14ac:dyDescent="0.45">
      <c r="A253" s="39">
        <f t="shared" si="104"/>
        <v>231</v>
      </c>
      <c r="B253" s="11"/>
      <c r="C253" s="11"/>
      <c r="G253" s="12" t="s">
        <v>14</v>
      </c>
      <c r="I253" s="12" t="s">
        <v>14</v>
      </c>
      <c r="K253" s="12" t="s">
        <v>14</v>
      </c>
      <c r="M253" s="12" t="s">
        <v>14</v>
      </c>
      <c r="N253" s="11" t="str">
        <f t="shared" si="79"/>
        <v>0</v>
      </c>
      <c r="O253" s="11" t="str">
        <f t="shared" si="80"/>
        <v>0</v>
      </c>
      <c r="P253" s="11" t="str">
        <f t="shared" si="81"/>
        <v>0</v>
      </c>
      <c r="Q253" s="11" t="str">
        <f t="shared" si="82"/>
        <v>0</v>
      </c>
      <c r="R253" s="11"/>
      <c r="S253" s="11">
        <f t="shared" si="83"/>
        <v>0</v>
      </c>
      <c r="T253" s="11">
        <f t="shared" si="84"/>
        <v>0</v>
      </c>
      <c r="U253" s="11">
        <f t="shared" si="85"/>
        <v>0</v>
      </c>
      <c r="V253" s="14"/>
      <c r="W253" s="14"/>
      <c r="X253" s="11"/>
      <c r="AA253" s="34"/>
      <c r="AB253" s="34"/>
      <c r="AC253" s="12" t="s">
        <v>14</v>
      </c>
      <c r="AE253" s="12" t="s">
        <v>14</v>
      </c>
      <c r="AG253" s="12" t="s">
        <v>14</v>
      </c>
      <c r="AI253" s="12" t="s">
        <v>14</v>
      </c>
      <c r="AJ253" s="11" t="str">
        <f t="shared" si="86"/>
        <v>0</v>
      </c>
      <c r="AK253" s="11" t="str">
        <f t="shared" si="87"/>
        <v>0</v>
      </c>
      <c r="AL253" s="11" t="str">
        <f t="shared" si="88"/>
        <v>0</v>
      </c>
      <c r="AM253" s="11" t="str">
        <f t="shared" si="89"/>
        <v>0</v>
      </c>
      <c r="AN253" s="11"/>
      <c r="AO253" s="11">
        <f t="shared" si="90"/>
        <v>0</v>
      </c>
      <c r="AP253" s="11">
        <f t="shared" si="91"/>
        <v>0</v>
      </c>
      <c r="AQ253" s="11">
        <f t="shared" si="92"/>
        <v>0</v>
      </c>
      <c r="AR253" s="69">
        <f t="shared" si="93"/>
        <v>0</v>
      </c>
      <c r="AS253" s="11">
        <f t="shared" si="94"/>
        <v>0</v>
      </c>
      <c r="AT253" s="56">
        <f t="shared" si="95"/>
        <v>0</v>
      </c>
      <c r="AU253" s="11" t="str">
        <f t="shared" si="96"/>
        <v>0 - very low</v>
      </c>
      <c r="AV253" s="56" t="str">
        <f t="shared" si="97"/>
        <v>0 - very low</v>
      </c>
      <c r="AW253" s="11" t="str">
        <f t="shared" si="98"/>
        <v>0 - very low</v>
      </c>
      <c r="AX253" s="56" t="str">
        <f t="shared" si="99"/>
        <v>0 - very low</v>
      </c>
      <c r="AY253" s="11" t="str">
        <f t="shared" si="100"/>
        <v>0 - very low</v>
      </c>
      <c r="AZ253" s="56" t="str">
        <f t="shared" si="101"/>
        <v>0 - very low</v>
      </c>
      <c r="BA253" s="11" t="str">
        <f t="shared" si="102"/>
        <v>0 - very low</v>
      </c>
      <c r="BB253" s="56" t="str">
        <f t="shared" si="103"/>
        <v>0 - very low</v>
      </c>
    </row>
    <row r="254" spans="1:54" s="10" customFormat="1" x14ac:dyDescent="0.45">
      <c r="A254" s="39">
        <f t="shared" si="104"/>
        <v>232</v>
      </c>
      <c r="B254" s="11"/>
      <c r="C254" s="11"/>
      <c r="G254" s="12" t="s">
        <v>14</v>
      </c>
      <c r="I254" s="12" t="s">
        <v>14</v>
      </c>
      <c r="K254" s="12" t="s">
        <v>14</v>
      </c>
      <c r="M254" s="12" t="s">
        <v>14</v>
      </c>
      <c r="N254" s="11" t="str">
        <f t="shared" si="79"/>
        <v>0</v>
      </c>
      <c r="O254" s="11" t="str">
        <f t="shared" si="80"/>
        <v>0</v>
      </c>
      <c r="P254" s="11" t="str">
        <f t="shared" si="81"/>
        <v>0</v>
      </c>
      <c r="Q254" s="11" t="str">
        <f t="shared" si="82"/>
        <v>0</v>
      </c>
      <c r="R254" s="11"/>
      <c r="S254" s="11">
        <f t="shared" si="83"/>
        <v>0</v>
      </c>
      <c r="T254" s="11">
        <f t="shared" si="84"/>
        <v>0</v>
      </c>
      <c r="U254" s="11">
        <f t="shared" si="85"/>
        <v>0</v>
      </c>
      <c r="V254" s="14"/>
      <c r="W254" s="14"/>
      <c r="X254" s="11"/>
      <c r="AA254" s="34"/>
      <c r="AB254" s="34"/>
      <c r="AC254" s="12" t="s">
        <v>14</v>
      </c>
      <c r="AE254" s="12" t="s">
        <v>14</v>
      </c>
      <c r="AG254" s="12" t="s">
        <v>14</v>
      </c>
      <c r="AI254" s="12" t="s">
        <v>14</v>
      </c>
      <c r="AJ254" s="11" t="str">
        <f t="shared" si="86"/>
        <v>0</v>
      </c>
      <c r="AK254" s="11" t="str">
        <f t="shared" si="87"/>
        <v>0</v>
      </c>
      <c r="AL254" s="11" t="str">
        <f t="shared" si="88"/>
        <v>0</v>
      </c>
      <c r="AM254" s="11" t="str">
        <f t="shared" si="89"/>
        <v>0</v>
      </c>
      <c r="AN254" s="11"/>
      <c r="AO254" s="11">
        <f t="shared" si="90"/>
        <v>0</v>
      </c>
      <c r="AP254" s="11">
        <f t="shared" si="91"/>
        <v>0</v>
      </c>
      <c r="AQ254" s="11">
        <f t="shared" si="92"/>
        <v>0</v>
      </c>
      <c r="AR254" s="69">
        <f t="shared" si="93"/>
        <v>0</v>
      </c>
      <c r="AS254" s="11">
        <f t="shared" si="94"/>
        <v>0</v>
      </c>
      <c r="AT254" s="56">
        <f t="shared" si="95"/>
        <v>0</v>
      </c>
      <c r="AU254" s="11" t="str">
        <f t="shared" si="96"/>
        <v>0 - very low</v>
      </c>
      <c r="AV254" s="56" t="str">
        <f t="shared" si="97"/>
        <v>0 - very low</v>
      </c>
      <c r="AW254" s="11" t="str">
        <f t="shared" si="98"/>
        <v>0 - very low</v>
      </c>
      <c r="AX254" s="56" t="str">
        <f t="shared" si="99"/>
        <v>0 - very low</v>
      </c>
      <c r="AY254" s="11" t="str">
        <f t="shared" si="100"/>
        <v>0 - very low</v>
      </c>
      <c r="AZ254" s="56" t="str">
        <f t="shared" si="101"/>
        <v>0 - very low</v>
      </c>
      <c r="BA254" s="11" t="str">
        <f t="shared" si="102"/>
        <v>0 - very low</v>
      </c>
      <c r="BB254" s="56" t="str">
        <f t="shared" si="103"/>
        <v>0 - very low</v>
      </c>
    </row>
    <row r="255" spans="1:54" s="10" customFormat="1" x14ac:dyDescent="0.45">
      <c r="A255" s="39">
        <f t="shared" si="104"/>
        <v>233</v>
      </c>
      <c r="B255" s="11"/>
      <c r="C255" s="11"/>
      <c r="G255" s="12" t="s">
        <v>14</v>
      </c>
      <c r="I255" s="12" t="s">
        <v>14</v>
      </c>
      <c r="K255" s="12" t="s">
        <v>14</v>
      </c>
      <c r="M255" s="12" t="s">
        <v>14</v>
      </c>
      <c r="N255" s="11" t="str">
        <f t="shared" si="79"/>
        <v>0</v>
      </c>
      <c r="O255" s="11" t="str">
        <f t="shared" si="80"/>
        <v>0</v>
      </c>
      <c r="P255" s="11" t="str">
        <f t="shared" si="81"/>
        <v>0</v>
      </c>
      <c r="Q255" s="11" t="str">
        <f t="shared" si="82"/>
        <v>0</v>
      </c>
      <c r="R255" s="11"/>
      <c r="S255" s="11">
        <f t="shared" si="83"/>
        <v>0</v>
      </c>
      <c r="T255" s="11">
        <f t="shared" si="84"/>
        <v>0</v>
      </c>
      <c r="U255" s="11">
        <f t="shared" si="85"/>
        <v>0</v>
      </c>
      <c r="V255" s="14"/>
      <c r="W255" s="14"/>
      <c r="X255" s="11"/>
      <c r="AA255" s="34"/>
      <c r="AB255" s="34"/>
      <c r="AC255" s="12" t="s">
        <v>14</v>
      </c>
      <c r="AE255" s="12" t="s">
        <v>14</v>
      </c>
      <c r="AG255" s="12" t="s">
        <v>14</v>
      </c>
      <c r="AI255" s="12" t="s">
        <v>14</v>
      </c>
      <c r="AJ255" s="11" t="str">
        <f t="shared" si="86"/>
        <v>0</v>
      </c>
      <c r="AK255" s="11" t="str">
        <f t="shared" si="87"/>
        <v>0</v>
      </c>
      <c r="AL255" s="11" t="str">
        <f t="shared" si="88"/>
        <v>0</v>
      </c>
      <c r="AM255" s="11" t="str">
        <f t="shared" si="89"/>
        <v>0</v>
      </c>
      <c r="AN255" s="11"/>
      <c r="AO255" s="11">
        <f t="shared" si="90"/>
        <v>0</v>
      </c>
      <c r="AP255" s="11">
        <f t="shared" si="91"/>
        <v>0</v>
      </c>
      <c r="AQ255" s="11">
        <f t="shared" si="92"/>
        <v>0</v>
      </c>
      <c r="AR255" s="69">
        <f t="shared" si="93"/>
        <v>0</v>
      </c>
      <c r="AS255" s="11">
        <f t="shared" si="94"/>
        <v>0</v>
      </c>
      <c r="AT255" s="56">
        <f t="shared" si="95"/>
        <v>0</v>
      </c>
      <c r="AU255" s="11" t="str">
        <f t="shared" si="96"/>
        <v>0 - very low</v>
      </c>
      <c r="AV255" s="56" t="str">
        <f t="shared" si="97"/>
        <v>0 - very low</v>
      </c>
      <c r="AW255" s="11" t="str">
        <f t="shared" si="98"/>
        <v>0 - very low</v>
      </c>
      <c r="AX255" s="56" t="str">
        <f t="shared" si="99"/>
        <v>0 - very low</v>
      </c>
      <c r="AY255" s="11" t="str">
        <f t="shared" si="100"/>
        <v>0 - very low</v>
      </c>
      <c r="AZ255" s="56" t="str">
        <f t="shared" si="101"/>
        <v>0 - very low</v>
      </c>
      <c r="BA255" s="11" t="str">
        <f t="shared" si="102"/>
        <v>0 - very low</v>
      </c>
      <c r="BB255" s="56" t="str">
        <f t="shared" si="103"/>
        <v>0 - very low</v>
      </c>
    </row>
    <row r="256" spans="1:54" s="10" customFormat="1" x14ac:dyDescent="0.45">
      <c r="A256" s="39">
        <f t="shared" si="104"/>
        <v>234</v>
      </c>
      <c r="B256" s="11"/>
      <c r="C256" s="11"/>
      <c r="G256" s="12" t="s">
        <v>14</v>
      </c>
      <c r="I256" s="12" t="s">
        <v>14</v>
      </c>
      <c r="K256" s="12" t="s">
        <v>14</v>
      </c>
      <c r="M256" s="12" t="s">
        <v>14</v>
      </c>
      <c r="N256" s="11" t="str">
        <f t="shared" si="79"/>
        <v>0</v>
      </c>
      <c r="O256" s="11" t="str">
        <f t="shared" si="80"/>
        <v>0</v>
      </c>
      <c r="P256" s="11" t="str">
        <f t="shared" si="81"/>
        <v>0</v>
      </c>
      <c r="Q256" s="11" t="str">
        <f t="shared" si="82"/>
        <v>0</v>
      </c>
      <c r="R256" s="11"/>
      <c r="S256" s="11">
        <f t="shared" si="83"/>
        <v>0</v>
      </c>
      <c r="T256" s="11">
        <f t="shared" si="84"/>
        <v>0</v>
      </c>
      <c r="U256" s="11">
        <f t="shared" si="85"/>
        <v>0</v>
      </c>
      <c r="V256" s="14"/>
      <c r="W256" s="14"/>
      <c r="X256" s="11"/>
      <c r="AA256" s="34"/>
      <c r="AB256" s="34"/>
      <c r="AC256" s="12" t="s">
        <v>14</v>
      </c>
      <c r="AE256" s="12" t="s">
        <v>14</v>
      </c>
      <c r="AG256" s="12" t="s">
        <v>14</v>
      </c>
      <c r="AI256" s="12" t="s">
        <v>14</v>
      </c>
      <c r="AJ256" s="11" t="str">
        <f t="shared" si="86"/>
        <v>0</v>
      </c>
      <c r="AK256" s="11" t="str">
        <f t="shared" si="87"/>
        <v>0</v>
      </c>
      <c r="AL256" s="11" t="str">
        <f t="shared" si="88"/>
        <v>0</v>
      </c>
      <c r="AM256" s="11" t="str">
        <f t="shared" si="89"/>
        <v>0</v>
      </c>
      <c r="AN256" s="11"/>
      <c r="AO256" s="11">
        <f t="shared" si="90"/>
        <v>0</v>
      </c>
      <c r="AP256" s="11">
        <f t="shared" si="91"/>
        <v>0</v>
      </c>
      <c r="AQ256" s="11">
        <f t="shared" si="92"/>
        <v>0</v>
      </c>
      <c r="AR256" s="69">
        <f t="shared" si="93"/>
        <v>0</v>
      </c>
      <c r="AS256" s="11">
        <f t="shared" si="94"/>
        <v>0</v>
      </c>
      <c r="AT256" s="56">
        <f t="shared" si="95"/>
        <v>0</v>
      </c>
      <c r="AU256" s="11" t="str">
        <f t="shared" si="96"/>
        <v>0 - very low</v>
      </c>
      <c r="AV256" s="56" t="str">
        <f t="shared" si="97"/>
        <v>0 - very low</v>
      </c>
      <c r="AW256" s="11" t="str">
        <f t="shared" si="98"/>
        <v>0 - very low</v>
      </c>
      <c r="AX256" s="56" t="str">
        <f t="shared" si="99"/>
        <v>0 - very low</v>
      </c>
      <c r="AY256" s="11" t="str">
        <f t="shared" si="100"/>
        <v>0 - very low</v>
      </c>
      <c r="AZ256" s="56" t="str">
        <f t="shared" si="101"/>
        <v>0 - very low</v>
      </c>
      <c r="BA256" s="11" t="str">
        <f t="shared" si="102"/>
        <v>0 - very low</v>
      </c>
      <c r="BB256" s="56" t="str">
        <f t="shared" si="103"/>
        <v>0 - very low</v>
      </c>
    </row>
    <row r="257" spans="1:54" s="10" customFormat="1" x14ac:dyDescent="0.45">
      <c r="A257" s="39">
        <f t="shared" si="104"/>
        <v>235</v>
      </c>
      <c r="B257" s="11"/>
      <c r="C257" s="11"/>
      <c r="G257" s="12" t="s">
        <v>14</v>
      </c>
      <c r="I257" s="12" t="s">
        <v>14</v>
      </c>
      <c r="K257" s="12" t="s">
        <v>14</v>
      </c>
      <c r="M257" s="12" t="s">
        <v>14</v>
      </c>
      <c r="N257" s="11" t="str">
        <f t="shared" si="79"/>
        <v>0</v>
      </c>
      <c r="O257" s="11" t="str">
        <f t="shared" si="80"/>
        <v>0</v>
      </c>
      <c r="P257" s="11" t="str">
        <f t="shared" si="81"/>
        <v>0</v>
      </c>
      <c r="Q257" s="11" t="str">
        <f t="shared" si="82"/>
        <v>0</v>
      </c>
      <c r="R257" s="11"/>
      <c r="S257" s="11">
        <f t="shared" si="83"/>
        <v>0</v>
      </c>
      <c r="T257" s="11">
        <f t="shared" si="84"/>
        <v>0</v>
      </c>
      <c r="U257" s="11">
        <f t="shared" si="85"/>
        <v>0</v>
      </c>
      <c r="V257" s="14"/>
      <c r="W257" s="14"/>
      <c r="X257" s="11"/>
      <c r="AA257" s="34"/>
      <c r="AB257" s="34"/>
      <c r="AC257" s="12" t="s">
        <v>14</v>
      </c>
      <c r="AE257" s="12" t="s">
        <v>14</v>
      </c>
      <c r="AG257" s="12" t="s">
        <v>14</v>
      </c>
      <c r="AI257" s="12" t="s">
        <v>14</v>
      </c>
      <c r="AJ257" s="11" t="str">
        <f t="shared" si="86"/>
        <v>0</v>
      </c>
      <c r="AK257" s="11" t="str">
        <f t="shared" si="87"/>
        <v>0</v>
      </c>
      <c r="AL257" s="11" t="str">
        <f t="shared" si="88"/>
        <v>0</v>
      </c>
      <c r="AM257" s="11" t="str">
        <f t="shared" si="89"/>
        <v>0</v>
      </c>
      <c r="AN257" s="11"/>
      <c r="AO257" s="11">
        <f t="shared" si="90"/>
        <v>0</v>
      </c>
      <c r="AP257" s="11">
        <f t="shared" si="91"/>
        <v>0</v>
      </c>
      <c r="AQ257" s="11">
        <f t="shared" si="92"/>
        <v>0</v>
      </c>
      <c r="AR257" s="69">
        <f t="shared" si="93"/>
        <v>0</v>
      </c>
      <c r="AS257" s="11">
        <f t="shared" si="94"/>
        <v>0</v>
      </c>
      <c r="AT257" s="56">
        <f t="shared" si="95"/>
        <v>0</v>
      </c>
      <c r="AU257" s="11" t="str">
        <f t="shared" si="96"/>
        <v>0 - very low</v>
      </c>
      <c r="AV257" s="56" t="str">
        <f t="shared" si="97"/>
        <v>0 - very low</v>
      </c>
      <c r="AW257" s="11" t="str">
        <f t="shared" si="98"/>
        <v>0 - very low</v>
      </c>
      <c r="AX257" s="56" t="str">
        <f t="shared" si="99"/>
        <v>0 - very low</v>
      </c>
      <c r="AY257" s="11" t="str">
        <f t="shared" si="100"/>
        <v>0 - very low</v>
      </c>
      <c r="AZ257" s="56" t="str">
        <f t="shared" si="101"/>
        <v>0 - very low</v>
      </c>
      <c r="BA257" s="11" t="str">
        <f t="shared" si="102"/>
        <v>0 - very low</v>
      </c>
      <c r="BB257" s="56" t="str">
        <f t="shared" si="103"/>
        <v>0 - very low</v>
      </c>
    </row>
    <row r="258" spans="1:54" s="10" customFormat="1" x14ac:dyDescent="0.45">
      <c r="A258" s="39">
        <f t="shared" si="104"/>
        <v>236</v>
      </c>
      <c r="B258" s="11"/>
      <c r="C258" s="11"/>
      <c r="G258" s="12" t="s">
        <v>14</v>
      </c>
      <c r="I258" s="12" t="s">
        <v>14</v>
      </c>
      <c r="K258" s="12" t="s">
        <v>14</v>
      </c>
      <c r="M258" s="12" t="s">
        <v>14</v>
      </c>
      <c r="N258" s="11" t="str">
        <f t="shared" si="79"/>
        <v>0</v>
      </c>
      <c r="O258" s="11" t="str">
        <f t="shared" si="80"/>
        <v>0</v>
      </c>
      <c r="P258" s="11" t="str">
        <f t="shared" si="81"/>
        <v>0</v>
      </c>
      <c r="Q258" s="11" t="str">
        <f t="shared" si="82"/>
        <v>0</v>
      </c>
      <c r="R258" s="11"/>
      <c r="S258" s="11">
        <f t="shared" si="83"/>
        <v>0</v>
      </c>
      <c r="T258" s="11">
        <f t="shared" si="84"/>
        <v>0</v>
      </c>
      <c r="U258" s="11">
        <f t="shared" si="85"/>
        <v>0</v>
      </c>
      <c r="V258" s="14"/>
      <c r="W258" s="14"/>
      <c r="X258" s="11"/>
      <c r="AA258" s="34"/>
      <c r="AB258" s="34"/>
      <c r="AC258" s="12" t="s">
        <v>14</v>
      </c>
      <c r="AE258" s="12" t="s">
        <v>14</v>
      </c>
      <c r="AG258" s="12" t="s">
        <v>14</v>
      </c>
      <c r="AI258" s="12" t="s">
        <v>14</v>
      </c>
      <c r="AJ258" s="11" t="str">
        <f t="shared" si="86"/>
        <v>0</v>
      </c>
      <c r="AK258" s="11" t="str">
        <f t="shared" si="87"/>
        <v>0</v>
      </c>
      <c r="AL258" s="11" t="str">
        <f t="shared" si="88"/>
        <v>0</v>
      </c>
      <c r="AM258" s="11" t="str">
        <f t="shared" si="89"/>
        <v>0</v>
      </c>
      <c r="AN258" s="11"/>
      <c r="AO258" s="11">
        <f t="shared" si="90"/>
        <v>0</v>
      </c>
      <c r="AP258" s="11">
        <f t="shared" si="91"/>
        <v>0</v>
      </c>
      <c r="AQ258" s="11">
        <f t="shared" si="92"/>
        <v>0</v>
      </c>
      <c r="AR258" s="69">
        <f t="shared" si="93"/>
        <v>0</v>
      </c>
      <c r="AS258" s="11">
        <f t="shared" si="94"/>
        <v>0</v>
      </c>
      <c r="AT258" s="56">
        <f t="shared" si="95"/>
        <v>0</v>
      </c>
      <c r="AU258" s="11" t="str">
        <f t="shared" si="96"/>
        <v>0 - very low</v>
      </c>
      <c r="AV258" s="56" t="str">
        <f t="shared" si="97"/>
        <v>0 - very low</v>
      </c>
      <c r="AW258" s="11" t="str">
        <f t="shared" si="98"/>
        <v>0 - very low</v>
      </c>
      <c r="AX258" s="56" t="str">
        <f t="shared" si="99"/>
        <v>0 - very low</v>
      </c>
      <c r="AY258" s="11" t="str">
        <f t="shared" si="100"/>
        <v>0 - very low</v>
      </c>
      <c r="AZ258" s="56" t="str">
        <f t="shared" si="101"/>
        <v>0 - very low</v>
      </c>
      <c r="BA258" s="11" t="str">
        <f t="shared" si="102"/>
        <v>0 - very low</v>
      </c>
      <c r="BB258" s="56" t="str">
        <f t="shared" si="103"/>
        <v>0 - very low</v>
      </c>
    </row>
    <row r="259" spans="1:54" s="10" customFormat="1" x14ac:dyDescent="0.45">
      <c r="A259" s="39">
        <f t="shared" si="104"/>
        <v>237</v>
      </c>
      <c r="B259" s="11"/>
      <c r="C259" s="11"/>
      <c r="G259" s="12" t="s">
        <v>14</v>
      </c>
      <c r="I259" s="12" t="s">
        <v>14</v>
      </c>
      <c r="K259" s="12" t="s">
        <v>14</v>
      </c>
      <c r="M259" s="12" t="s">
        <v>14</v>
      </c>
      <c r="N259" s="11" t="str">
        <f t="shared" si="79"/>
        <v>0</v>
      </c>
      <c r="O259" s="11" t="str">
        <f t="shared" si="80"/>
        <v>0</v>
      </c>
      <c r="P259" s="11" t="str">
        <f t="shared" si="81"/>
        <v>0</v>
      </c>
      <c r="Q259" s="11" t="str">
        <f t="shared" si="82"/>
        <v>0</v>
      </c>
      <c r="R259" s="11"/>
      <c r="S259" s="11">
        <f t="shared" si="83"/>
        <v>0</v>
      </c>
      <c r="T259" s="11">
        <f t="shared" si="84"/>
        <v>0</v>
      </c>
      <c r="U259" s="11">
        <f t="shared" si="85"/>
        <v>0</v>
      </c>
      <c r="V259" s="14"/>
      <c r="W259" s="14"/>
      <c r="X259" s="11"/>
      <c r="AA259" s="34"/>
      <c r="AB259" s="34"/>
      <c r="AC259" s="12" t="s">
        <v>14</v>
      </c>
      <c r="AE259" s="12" t="s">
        <v>14</v>
      </c>
      <c r="AG259" s="12" t="s">
        <v>14</v>
      </c>
      <c r="AI259" s="12" t="s">
        <v>14</v>
      </c>
      <c r="AJ259" s="11" t="str">
        <f t="shared" si="86"/>
        <v>0</v>
      </c>
      <c r="AK259" s="11" t="str">
        <f t="shared" si="87"/>
        <v>0</v>
      </c>
      <c r="AL259" s="11" t="str">
        <f t="shared" si="88"/>
        <v>0</v>
      </c>
      <c r="AM259" s="11" t="str">
        <f t="shared" si="89"/>
        <v>0</v>
      </c>
      <c r="AN259" s="11"/>
      <c r="AO259" s="11">
        <f t="shared" si="90"/>
        <v>0</v>
      </c>
      <c r="AP259" s="11">
        <f t="shared" si="91"/>
        <v>0</v>
      </c>
      <c r="AQ259" s="11">
        <f t="shared" si="92"/>
        <v>0</v>
      </c>
      <c r="AR259" s="69">
        <f t="shared" si="93"/>
        <v>0</v>
      </c>
      <c r="AS259" s="11">
        <f t="shared" si="94"/>
        <v>0</v>
      </c>
      <c r="AT259" s="56">
        <f t="shared" si="95"/>
        <v>0</v>
      </c>
      <c r="AU259" s="11" t="str">
        <f t="shared" si="96"/>
        <v>0 - very low</v>
      </c>
      <c r="AV259" s="56" t="str">
        <f t="shared" si="97"/>
        <v>0 - very low</v>
      </c>
      <c r="AW259" s="11" t="str">
        <f t="shared" si="98"/>
        <v>0 - very low</v>
      </c>
      <c r="AX259" s="56" t="str">
        <f t="shared" si="99"/>
        <v>0 - very low</v>
      </c>
      <c r="AY259" s="11" t="str">
        <f t="shared" si="100"/>
        <v>0 - very low</v>
      </c>
      <c r="AZ259" s="56" t="str">
        <f t="shared" si="101"/>
        <v>0 - very low</v>
      </c>
      <c r="BA259" s="11" t="str">
        <f t="shared" si="102"/>
        <v>0 - very low</v>
      </c>
      <c r="BB259" s="56" t="str">
        <f t="shared" si="103"/>
        <v>0 - very low</v>
      </c>
    </row>
    <row r="260" spans="1:54" s="10" customFormat="1" x14ac:dyDescent="0.45">
      <c r="A260" s="39">
        <f t="shared" si="104"/>
        <v>238</v>
      </c>
      <c r="B260" s="11"/>
      <c r="C260" s="11"/>
      <c r="G260" s="12" t="s">
        <v>14</v>
      </c>
      <c r="I260" s="12" t="s">
        <v>14</v>
      </c>
      <c r="K260" s="12" t="s">
        <v>14</v>
      </c>
      <c r="M260" s="12" t="s">
        <v>14</v>
      </c>
      <c r="N260" s="11" t="str">
        <f t="shared" si="79"/>
        <v>0</v>
      </c>
      <c r="O260" s="11" t="str">
        <f t="shared" si="80"/>
        <v>0</v>
      </c>
      <c r="P260" s="11" t="str">
        <f t="shared" si="81"/>
        <v>0</v>
      </c>
      <c r="Q260" s="11" t="str">
        <f t="shared" si="82"/>
        <v>0</v>
      </c>
      <c r="R260" s="11"/>
      <c r="S260" s="11">
        <f t="shared" si="83"/>
        <v>0</v>
      </c>
      <c r="T260" s="11">
        <f t="shared" si="84"/>
        <v>0</v>
      </c>
      <c r="U260" s="11">
        <f t="shared" si="85"/>
        <v>0</v>
      </c>
      <c r="V260" s="14"/>
      <c r="W260" s="14"/>
      <c r="X260" s="11"/>
      <c r="AA260" s="34"/>
      <c r="AB260" s="34"/>
      <c r="AC260" s="12" t="s">
        <v>14</v>
      </c>
      <c r="AE260" s="12" t="s">
        <v>14</v>
      </c>
      <c r="AG260" s="12" t="s">
        <v>14</v>
      </c>
      <c r="AI260" s="12" t="s">
        <v>14</v>
      </c>
      <c r="AJ260" s="11" t="str">
        <f t="shared" si="86"/>
        <v>0</v>
      </c>
      <c r="AK260" s="11" t="str">
        <f t="shared" si="87"/>
        <v>0</v>
      </c>
      <c r="AL260" s="11" t="str">
        <f t="shared" si="88"/>
        <v>0</v>
      </c>
      <c r="AM260" s="11" t="str">
        <f t="shared" si="89"/>
        <v>0</v>
      </c>
      <c r="AN260" s="11"/>
      <c r="AO260" s="11">
        <f t="shared" si="90"/>
        <v>0</v>
      </c>
      <c r="AP260" s="11">
        <f t="shared" si="91"/>
        <v>0</v>
      </c>
      <c r="AQ260" s="11">
        <f t="shared" si="92"/>
        <v>0</v>
      </c>
      <c r="AR260" s="69">
        <f t="shared" si="93"/>
        <v>0</v>
      </c>
      <c r="AS260" s="11">
        <f t="shared" si="94"/>
        <v>0</v>
      </c>
      <c r="AT260" s="56">
        <f t="shared" si="95"/>
        <v>0</v>
      </c>
      <c r="AU260" s="11" t="str">
        <f t="shared" si="96"/>
        <v>0 - very low</v>
      </c>
      <c r="AV260" s="56" t="str">
        <f t="shared" si="97"/>
        <v>0 - very low</v>
      </c>
      <c r="AW260" s="11" t="str">
        <f t="shared" si="98"/>
        <v>0 - very low</v>
      </c>
      <c r="AX260" s="56" t="str">
        <f t="shared" si="99"/>
        <v>0 - very low</v>
      </c>
      <c r="AY260" s="11" t="str">
        <f t="shared" si="100"/>
        <v>0 - very low</v>
      </c>
      <c r="AZ260" s="56" t="str">
        <f t="shared" si="101"/>
        <v>0 - very low</v>
      </c>
      <c r="BA260" s="11" t="str">
        <f t="shared" si="102"/>
        <v>0 - very low</v>
      </c>
      <c r="BB260" s="56" t="str">
        <f t="shared" si="103"/>
        <v>0 - very low</v>
      </c>
    </row>
    <row r="261" spans="1:54" s="10" customFormat="1" x14ac:dyDescent="0.45">
      <c r="A261" s="39">
        <f t="shared" si="104"/>
        <v>239</v>
      </c>
      <c r="B261" s="11"/>
      <c r="C261" s="11"/>
      <c r="G261" s="12" t="s">
        <v>14</v>
      </c>
      <c r="I261" s="12" t="s">
        <v>14</v>
      </c>
      <c r="K261" s="12" t="s">
        <v>14</v>
      </c>
      <c r="M261" s="12" t="s">
        <v>14</v>
      </c>
      <c r="N261" s="11" t="str">
        <f t="shared" si="79"/>
        <v>0</v>
      </c>
      <c r="O261" s="11" t="str">
        <f t="shared" si="80"/>
        <v>0</v>
      </c>
      <c r="P261" s="11" t="str">
        <f t="shared" si="81"/>
        <v>0</v>
      </c>
      <c r="Q261" s="11" t="str">
        <f t="shared" si="82"/>
        <v>0</v>
      </c>
      <c r="R261" s="11"/>
      <c r="S261" s="11">
        <f t="shared" si="83"/>
        <v>0</v>
      </c>
      <c r="T261" s="11">
        <f t="shared" si="84"/>
        <v>0</v>
      </c>
      <c r="U261" s="11">
        <f t="shared" si="85"/>
        <v>0</v>
      </c>
      <c r="V261" s="14"/>
      <c r="W261" s="14"/>
      <c r="X261" s="11"/>
      <c r="AA261" s="34"/>
      <c r="AB261" s="34"/>
      <c r="AC261" s="12" t="s">
        <v>14</v>
      </c>
      <c r="AE261" s="12" t="s">
        <v>14</v>
      </c>
      <c r="AG261" s="12" t="s">
        <v>14</v>
      </c>
      <c r="AI261" s="12" t="s">
        <v>14</v>
      </c>
      <c r="AJ261" s="11" t="str">
        <f t="shared" si="86"/>
        <v>0</v>
      </c>
      <c r="AK261" s="11" t="str">
        <f t="shared" si="87"/>
        <v>0</v>
      </c>
      <c r="AL261" s="11" t="str">
        <f t="shared" si="88"/>
        <v>0</v>
      </c>
      <c r="AM261" s="11" t="str">
        <f t="shared" si="89"/>
        <v>0</v>
      </c>
      <c r="AN261" s="11"/>
      <c r="AO261" s="11">
        <f t="shared" si="90"/>
        <v>0</v>
      </c>
      <c r="AP261" s="11">
        <f t="shared" si="91"/>
        <v>0</v>
      </c>
      <c r="AQ261" s="11">
        <f t="shared" si="92"/>
        <v>0</v>
      </c>
      <c r="AR261" s="69">
        <f t="shared" si="93"/>
        <v>0</v>
      </c>
      <c r="AS261" s="11">
        <f t="shared" si="94"/>
        <v>0</v>
      </c>
      <c r="AT261" s="56">
        <f t="shared" si="95"/>
        <v>0</v>
      </c>
      <c r="AU261" s="11" t="str">
        <f t="shared" si="96"/>
        <v>0 - very low</v>
      </c>
      <c r="AV261" s="56" t="str">
        <f t="shared" si="97"/>
        <v>0 - very low</v>
      </c>
      <c r="AW261" s="11" t="str">
        <f t="shared" si="98"/>
        <v>0 - very low</v>
      </c>
      <c r="AX261" s="56" t="str">
        <f t="shared" si="99"/>
        <v>0 - very low</v>
      </c>
      <c r="AY261" s="11" t="str">
        <f t="shared" si="100"/>
        <v>0 - very low</v>
      </c>
      <c r="AZ261" s="56" t="str">
        <f t="shared" si="101"/>
        <v>0 - very low</v>
      </c>
      <c r="BA261" s="11" t="str">
        <f t="shared" si="102"/>
        <v>0 - very low</v>
      </c>
      <c r="BB261" s="56" t="str">
        <f t="shared" si="103"/>
        <v>0 - very low</v>
      </c>
    </row>
    <row r="262" spans="1:54" s="10" customFormat="1" x14ac:dyDescent="0.45">
      <c r="A262" s="39">
        <f t="shared" si="104"/>
        <v>240</v>
      </c>
      <c r="B262" s="11"/>
      <c r="C262" s="11"/>
      <c r="G262" s="12" t="s">
        <v>14</v>
      </c>
      <c r="I262" s="12" t="s">
        <v>14</v>
      </c>
      <c r="K262" s="12" t="s">
        <v>14</v>
      </c>
      <c r="M262" s="12" t="s">
        <v>14</v>
      </c>
      <c r="N262" s="11" t="str">
        <f t="shared" si="79"/>
        <v>0</v>
      </c>
      <c r="O262" s="11" t="str">
        <f t="shared" si="80"/>
        <v>0</v>
      </c>
      <c r="P262" s="11" t="str">
        <f t="shared" si="81"/>
        <v>0</v>
      </c>
      <c r="Q262" s="11" t="str">
        <f t="shared" si="82"/>
        <v>0</v>
      </c>
      <c r="R262" s="11"/>
      <c r="S262" s="11">
        <f t="shared" si="83"/>
        <v>0</v>
      </c>
      <c r="T262" s="11">
        <f t="shared" si="84"/>
        <v>0</v>
      </c>
      <c r="U262" s="11">
        <f t="shared" si="85"/>
        <v>0</v>
      </c>
      <c r="V262" s="14"/>
      <c r="W262" s="14"/>
      <c r="X262" s="11"/>
      <c r="AA262" s="34"/>
      <c r="AB262" s="34"/>
      <c r="AC262" s="12" t="s">
        <v>14</v>
      </c>
      <c r="AE262" s="12" t="s">
        <v>14</v>
      </c>
      <c r="AG262" s="12" t="s">
        <v>14</v>
      </c>
      <c r="AI262" s="12" t="s">
        <v>14</v>
      </c>
      <c r="AJ262" s="11" t="str">
        <f t="shared" si="86"/>
        <v>0</v>
      </c>
      <c r="AK262" s="11" t="str">
        <f t="shared" si="87"/>
        <v>0</v>
      </c>
      <c r="AL262" s="11" t="str">
        <f t="shared" si="88"/>
        <v>0</v>
      </c>
      <c r="AM262" s="11" t="str">
        <f t="shared" si="89"/>
        <v>0</v>
      </c>
      <c r="AN262" s="11"/>
      <c r="AO262" s="11">
        <f t="shared" si="90"/>
        <v>0</v>
      </c>
      <c r="AP262" s="11">
        <f t="shared" si="91"/>
        <v>0</v>
      </c>
      <c r="AQ262" s="11">
        <f t="shared" si="92"/>
        <v>0</v>
      </c>
      <c r="AR262" s="69">
        <f t="shared" si="93"/>
        <v>0</v>
      </c>
      <c r="AS262" s="11">
        <f t="shared" si="94"/>
        <v>0</v>
      </c>
      <c r="AT262" s="56">
        <f t="shared" si="95"/>
        <v>0</v>
      </c>
      <c r="AU262" s="11" t="str">
        <f t="shared" si="96"/>
        <v>0 - very low</v>
      </c>
      <c r="AV262" s="56" t="str">
        <f t="shared" si="97"/>
        <v>0 - very low</v>
      </c>
      <c r="AW262" s="11" t="str">
        <f t="shared" si="98"/>
        <v>0 - very low</v>
      </c>
      <c r="AX262" s="56" t="str">
        <f t="shared" si="99"/>
        <v>0 - very low</v>
      </c>
      <c r="AY262" s="11" t="str">
        <f t="shared" si="100"/>
        <v>0 - very low</v>
      </c>
      <c r="AZ262" s="56" t="str">
        <f t="shared" si="101"/>
        <v>0 - very low</v>
      </c>
      <c r="BA262" s="11" t="str">
        <f t="shared" si="102"/>
        <v>0 - very low</v>
      </c>
      <c r="BB262" s="56" t="str">
        <f t="shared" si="103"/>
        <v>0 - very low</v>
      </c>
    </row>
    <row r="263" spans="1:54" s="10" customFormat="1" x14ac:dyDescent="0.45">
      <c r="A263" s="39">
        <f t="shared" si="104"/>
        <v>241</v>
      </c>
      <c r="B263" s="11"/>
      <c r="C263" s="11"/>
      <c r="G263" s="12" t="s">
        <v>14</v>
      </c>
      <c r="I263" s="12" t="s">
        <v>14</v>
      </c>
      <c r="K263" s="12" t="s">
        <v>14</v>
      </c>
      <c r="M263" s="12" t="s">
        <v>14</v>
      </c>
      <c r="N263" s="11" t="str">
        <f t="shared" si="79"/>
        <v>0</v>
      </c>
      <c r="O263" s="11" t="str">
        <f t="shared" si="80"/>
        <v>0</v>
      </c>
      <c r="P263" s="11" t="str">
        <f t="shared" si="81"/>
        <v>0</v>
      </c>
      <c r="Q263" s="11" t="str">
        <f t="shared" si="82"/>
        <v>0</v>
      </c>
      <c r="R263" s="11"/>
      <c r="S263" s="11">
        <f t="shared" si="83"/>
        <v>0</v>
      </c>
      <c r="T263" s="11">
        <f t="shared" si="84"/>
        <v>0</v>
      </c>
      <c r="U263" s="11">
        <f t="shared" si="85"/>
        <v>0</v>
      </c>
      <c r="V263" s="14"/>
      <c r="W263" s="14"/>
      <c r="X263" s="11"/>
      <c r="AA263" s="34"/>
      <c r="AB263" s="34"/>
      <c r="AC263" s="12" t="s">
        <v>14</v>
      </c>
      <c r="AE263" s="12" t="s">
        <v>14</v>
      </c>
      <c r="AG263" s="12" t="s">
        <v>14</v>
      </c>
      <c r="AI263" s="12" t="s">
        <v>14</v>
      </c>
      <c r="AJ263" s="11" t="str">
        <f t="shared" si="86"/>
        <v>0</v>
      </c>
      <c r="AK263" s="11" t="str">
        <f t="shared" si="87"/>
        <v>0</v>
      </c>
      <c r="AL263" s="11" t="str">
        <f t="shared" si="88"/>
        <v>0</v>
      </c>
      <c r="AM263" s="11" t="str">
        <f t="shared" si="89"/>
        <v>0</v>
      </c>
      <c r="AN263" s="11"/>
      <c r="AO263" s="11">
        <f t="shared" si="90"/>
        <v>0</v>
      </c>
      <c r="AP263" s="11">
        <f t="shared" si="91"/>
        <v>0</v>
      </c>
      <c r="AQ263" s="11">
        <f t="shared" si="92"/>
        <v>0</v>
      </c>
      <c r="AR263" s="69">
        <f t="shared" si="93"/>
        <v>0</v>
      </c>
      <c r="AS263" s="11">
        <f t="shared" si="94"/>
        <v>0</v>
      </c>
      <c r="AT263" s="56">
        <f t="shared" si="95"/>
        <v>0</v>
      </c>
      <c r="AU263" s="11" t="str">
        <f t="shared" si="96"/>
        <v>0 - very low</v>
      </c>
      <c r="AV263" s="56" t="str">
        <f t="shared" si="97"/>
        <v>0 - very low</v>
      </c>
      <c r="AW263" s="11" t="str">
        <f t="shared" si="98"/>
        <v>0 - very low</v>
      </c>
      <c r="AX263" s="56" t="str">
        <f t="shared" si="99"/>
        <v>0 - very low</v>
      </c>
      <c r="AY263" s="11" t="str">
        <f t="shared" si="100"/>
        <v>0 - very low</v>
      </c>
      <c r="AZ263" s="56" t="str">
        <f t="shared" si="101"/>
        <v>0 - very low</v>
      </c>
      <c r="BA263" s="11" t="str">
        <f t="shared" si="102"/>
        <v>0 - very low</v>
      </c>
      <c r="BB263" s="56" t="str">
        <f t="shared" si="103"/>
        <v>0 - very low</v>
      </c>
    </row>
    <row r="264" spans="1:54" s="10" customFormat="1" x14ac:dyDescent="0.45">
      <c r="A264" s="39">
        <f t="shared" si="104"/>
        <v>242</v>
      </c>
      <c r="B264" s="11"/>
      <c r="C264" s="11"/>
      <c r="G264" s="12" t="s">
        <v>14</v>
      </c>
      <c r="I264" s="12" t="s">
        <v>14</v>
      </c>
      <c r="K264" s="12" t="s">
        <v>14</v>
      </c>
      <c r="M264" s="12" t="s">
        <v>14</v>
      </c>
      <c r="N264" s="11" t="str">
        <f t="shared" si="79"/>
        <v>0</v>
      </c>
      <c r="O264" s="11" t="str">
        <f t="shared" si="80"/>
        <v>0</v>
      </c>
      <c r="P264" s="11" t="str">
        <f t="shared" si="81"/>
        <v>0</v>
      </c>
      <c r="Q264" s="11" t="str">
        <f t="shared" si="82"/>
        <v>0</v>
      </c>
      <c r="R264" s="11"/>
      <c r="S264" s="11">
        <f t="shared" si="83"/>
        <v>0</v>
      </c>
      <c r="T264" s="11">
        <f t="shared" si="84"/>
        <v>0</v>
      </c>
      <c r="U264" s="11">
        <f t="shared" si="85"/>
        <v>0</v>
      </c>
      <c r="V264" s="14"/>
      <c r="W264" s="14"/>
      <c r="X264" s="11"/>
      <c r="AA264" s="34"/>
      <c r="AB264" s="34"/>
      <c r="AC264" s="12" t="s">
        <v>14</v>
      </c>
      <c r="AE264" s="12" t="s">
        <v>14</v>
      </c>
      <c r="AG264" s="12" t="s">
        <v>14</v>
      </c>
      <c r="AI264" s="12" t="s">
        <v>14</v>
      </c>
      <c r="AJ264" s="11" t="str">
        <f t="shared" si="86"/>
        <v>0</v>
      </c>
      <c r="AK264" s="11" t="str">
        <f t="shared" si="87"/>
        <v>0</v>
      </c>
      <c r="AL264" s="11" t="str">
        <f t="shared" si="88"/>
        <v>0</v>
      </c>
      <c r="AM264" s="11" t="str">
        <f t="shared" si="89"/>
        <v>0</v>
      </c>
      <c r="AN264" s="11"/>
      <c r="AO264" s="11">
        <f t="shared" si="90"/>
        <v>0</v>
      </c>
      <c r="AP264" s="11">
        <f t="shared" si="91"/>
        <v>0</v>
      </c>
      <c r="AQ264" s="11">
        <f t="shared" si="92"/>
        <v>0</v>
      </c>
      <c r="AR264" s="69">
        <f t="shared" si="93"/>
        <v>0</v>
      </c>
      <c r="AS264" s="11">
        <f t="shared" si="94"/>
        <v>0</v>
      </c>
      <c r="AT264" s="56">
        <f t="shared" si="95"/>
        <v>0</v>
      </c>
      <c r="AU264" s="11" t="str">
        <f t="shared" si="96"/>
        <v>0 - very low</v>
      </c>
      <c r="AV264" s="56" t="str">
        <f t="shared" si="97"/>
        <v>0 - very low</v>
      </c>
      <c r="AW264" s="11" t="str">
        <f t="shared" si="98"/>
        <v>0 - very low</v>
      </c>
      <c r="AX264" s="56" t="str">
        <f t="shared" si="99"/>
        <v>0 - very low</v>
      </c>
      <c r="AY264" s="11" t="str">
        <f t="shared" si="100"/>
        <v>0 - very low</v>
      </c>
      <c r="AZ264" s="56" t="str">
        <f t="shared" si="101"/>
        <v>0 - very low</v>
      </c>
      <c r="BA264" s="11" t="str">
        <f t="shared" si="102"/>
        <v>0 - very low</v>
      </c>
      <c r="BB264" s="56" t="str">
        <f t="shared" si="103"/>
        <v>0 - very low</v>
      </c>
    </row>
    <row r="265" spans="1:54" s="10" customFormat="1" x14ac:dyDescent="0.45">
      <c r="A265" s="39">
        <f t="shared" si="104"/>
        <v>243</v>
      </c>
      <c r="B265" s="11"/>
      <c r="C265" s="11"/>
      <c r="G265" s="12" t="s">
        <v>14</v>
      </c>
      <c r="I265" s="12" t="s">
        <v>14</v>
      </c>
      <c r="K265" s="12" t="s">
        <v>14</v>
      </c>
      <c r="M265" s="12" t="s">
        <v>14</v>
      </c>
      <c r="N265" s="11" t="str">
        <f t="shared" si="79"/>
        <v>0</v>
      </c>
      <c r="O265" s="11" t="str">
        <f t="shared" si="80"/>
        <v>0</v>
      </c>
      <c r="P265" s="11" t="str">
        <f t="shared" si="81"/>
        <v>0</v>
      </c>
      <c r="Q265" s="11" t="str">
        <f t="shared" si="82"/>
        <v>0</v>
      </c>
      <c r="R265" s="11"/>
      <c r="S265" s="11">
        <f t="shared" si="83"/>
        <v>0</v>
      </c>
      <c r="T265" s="11">
        <f t="shared" si="84"/>
        <v>0</v>
      </c>
      <c r="U265" s="11">
        <f t="shared" si="85"/>
        <v>0</v>
      </c>
      <c r="V265" s="14"/>
      <c r="W265" s="14"/>
      <c r="X265" s="11"/>
      <c r="AA265" s="34"/>
      <c r="AB265" s="34"/>
      <c r="AC265" s="12" t="s">
        <v>14</v>
      </c>
      <c r="AE265" s="12" t="s">
        <v>14</v>
      </c>
      <c r="AG265" s="12" t="s">
        <v>14</v>
      </c>
      <c r="AI265" s="12" t="s">
        <v>14</v>
      </c>
      <c r="AJ265" s="11" t="str">
        <f t="shared" si="86"/>
        <v>0</v>
      </c>
      <c r="AK265" s="11" t="str">
        <f t="shared" si="87"/>
        <v>0</v>
      </c>
      <c r="AL265" s="11" t="str">
        <f t="shared" si="88"/>
        <v>0</v>
      </c>
      <c r="AM265" s="11" t="str">
        <f t="shared" si="89"/>
        <v>0</v>
      </c>
      <c r="AN265" s="11"/>
      <c r="AO265" s="11">
        <f t="shared" si="90"/>
        <v>0</v>
      </c>
      <c r="AP265" s="11">
        <f t="shared" si="91"/>
        <v>0</v>
      </c>
      <c r="AQ265" s="11">
        <f t="shared" si="92"/>
        <v>0</v>
      </c>
      <c r="AR265" s="69">
        <f t="shared" si="93"/>
        <v>0</v>
      </c>
      <c r="AS265" s="11">
        <f t="shared" si="94"/>
        <v>0</v>
      </c>
      <c r="AT265" s="56">
        <f t="shared" si="95"/>
        <v>0</v>
      </c>
      <c r="AU265" s="11" t="str">
        <f t="shared" si="96"/>
        <v>0 - very low</v>
      </c>
      <c r="AV265" s="56" t="str">
        <f t="shared" si="97"/>
        <v>0 - very low</v>
      </c>
      <c r="AW265" s="11" t="str">
        <f t="shared" si="98"/>
        <v>0 - very low</v>
      </c>
      <c r="AX265" s="56" t="str">
        <f t="shared" si="99"/>
        <v>0 - very low</v>
      </c>
      <c r="AY265" s="11" t="str">
        <f t="shared" si="100"/>
        <v>0 - very low</v>
      </c>
      <c r="AZ265" s="56" t="str">
        <f t="shared" si="101"/>
        <v>0 - very low</v>
      </c>
      <c r="BA265" s="11" t="str">
        <f t="shared" si="102"/>
        <v>0 - very low</v>
      </c>
      <c r="BB265" s="56" t="str">
        <f t="shared" si="103"/>
        <v>0 - very low</v>
      </c>
    </row>
    <row r="266" spans="1:54" s="10" customFormat="1" x14ac:dyDescent="0.45">
      <c r="A266" s="39">
        <f t="shared" si="104"/>
        <v>244</v>
      </c>
      <c r="B266" s="11"/>
      <c r="C266" s="11"/>
      <c r="G266" s="12" t="s">
        <v>14</v>
      </c>
      <c r="I266" s="12" t="s">
        <v>14</v>
      </c>
      <c r="K266" s="12" t="s">
        <v>14</v>
      </c>
      <c r="M266" s="12" t="s">
        <v>14</v>
      </c>
      <c r="N266" s="11" t="str">
        <f t="shared" si="79"/>
        <v>0</v>
      </c>
      <c r="O266" s="11" t="str">
        <f t="shared" si="80"/>
        <v>0</v>
      </c>
      <c r="P266" s="11" t="str">
        <f t="shared" si="81"/>
        <v>0</v>
      </c>
      <c r="Q266" s="11" t="str">
        <f t="shared" si="82"/>
        <v>0</v>
      </c>
      <c r="R266" s="11"/>
      <c r="S266" s="11">
        <f t="shared" si="83"/>
        <v>0</v>
      </c>
      <c r="T266" s="11">
        <f t="shared" si="84"/>
        <v>0</v>
      </c>
      <c r="U266" s="11">
        <f t="shared" si="85"/>
        <v>0</v>
      </c>
      <c r="V266" s="14"/>
      <c r="W266" s="14"/>
      <c r="X266" s="11"/>
      <c r="AA266" s="34"/>
      <c r="AB266" s="34"/>
      <c r="AC266" s="12" t="s">
        <v>14</v>
      </c>
      <c r="AE266" s="12" t="s">
        <v>14</v>
      </c>
      <c r="AG266" s="12" t="s">
        <v>14</v>
      </c>
      <c r="AI266" s="12" t="s">
        <v>14</v>
      </c>
      <c r="AJ266" s="11" t="str">
        <f t="shared" si="86"/>
        <v>0</v>
      </c>
      <c r="AK266" s="11" t="str">
        <f t="shared" si="87"/>
        <v>0</v>
      </c>
      <c r="AL266" s="11" t="str">
        <f t="shared" si="88"/>
        <v>0</v>
      </c>
      <c r="AM266" s="11" t="str">
        <f t="shared" si="89"/>
        <v>0</v>
      </c>
      <c r="AN266" s="11"/>
      <c r="AO266" s="11">
        <f t="shared" si="90"/>
        <v>0</v>
      </c>
      <c r="AP266" s="11">
        <f t="shared" si="91"/>
        <v>0</v>
      </c>
      <c r="AQ266" s="11">
        <f t="shared" si="92"/>
        <v>0</v>
      </c>
      <c r="AR266" s="69">
        <f t="shared" si="93"/>
        <v>0</v>
      </c>
      <c r="AS266" s="11">
        <f t="shared" si="94"/>
        <v>0</v>
      </c>
      <c r="AT266" s="56">
        <f t="shared" si="95"/>
        <v>0</v>
      </c>
      <c r="AU266" s="11" t="str">
        <f t="shared" si="96"/>
        <v>0 - very low</v>
      </c>
      <c r="AV266" s="56" t="str">
        <f t="shared" si="97"/>
        <v>0 - very low</v>
      </c>
      <c r="AW266" s="11" t="str">
        <f t="shared" si="98"/>
        <v>0 - very low</v>
      </c>
      <c r="AX266" s="56" t="str">
        <f t="shared" si="99"/>
        <v>0 - very low</v>
      </c>
      <c r="AY266" s="11" t="str">
        <f t="shared" si="100"/>
        <v>0 - very low</v>
      </c>
      <c r="AZ266" s="56" t="str">
        <f t="shared" si="101"/>
        <v>0 - very low</v>
      </c>
      <c r="BA266" s="11" t="str">
        <f t="shared" si="102"/>
        <v>0 - very low</v>
      </c>
      <c r="BB266" s="56" t="str">
        <f t="shared" si="103"/>
        <v>0 - very low</v>
      </c>
    </row>
    <row r="267" spans="1:54" s="10" customFormat="1" x14ac:dyDescent="0.45">
      <c r="A267" s="39">
        <f t="shared" si="104"/>
        <v>245</v>
      </c>
      <c r="B267" s="11"/>
      <c r="C267" s="11"/>
      <c r="G267" s="12" t="s">
        <v>14</v>
      </c>
      <c r="I267" s="12" t="s">
        <v>14</v>
      </c>
      <c r="K267" s="12" t="s">
        <v>14</v>
      </c>
      <c r="M267" s="12" t="s">
        <v>14</v>
      </c>
      <c r="N267" s="11" t="str">
        <f t="shared" si="79"/>
        <v>0</v>
      </c>
      <c r="O267" s="11" t="str">
        <f t="shared" si="80"/>
        <v>0</v>
      </c>
      <c r="P267" s="11" t="str">
        <f t="shared" si="81"/>
        <v>0</v>
      </c>
      <c r="Q267" s="11" t="str">
        <f t="shared" si="82"/>
        <v>0</v>
      </c>
      <c r="R267" s="11"/>
      <c r="S267" s="11">
        <f t="shared" si="83"/>
        <v>0</v>
      </c>
      <c r="T267" s="11">
        <f t="shared" si="84"/>
        <v>0</v>
      </c>
      <c r="U267" s="11">
        <f t="shared" si="85"/>
        <v>0</v>
      </c>
      <c r="V267" s="14"/>
      <c r="W267" s="14"/>
      <c r="X267" s="11"/>
      <c r="AA267" s="34"/>
      <c r="AB267" s="34"/>
      <c r="AC267" s="12" t="s">
        <v>14</v>
      </c>
      <c r="AE267" s="12" t="s">
        <v>14</v>
      </c>
      <c r="AG267" s="12" t="s">
        <v>14</v>
      </c>
      <c r="AI267" s="12" t="s">
        <v>14</v>
      </c>
      <c r="AJ267" s="11" t="str">
        <f t="shared" si="86"/>
        <v>0</v>
      </c>
      <c r="AK267" s="11" t="str">
        <f t="shared" si="87"/>
        <v>0</v>
      </c>
      <c r="AL267" s="11" t="str">
        <f t="shared" si="88"/>
        <v>0</v>
      </c>
      <c r="AM267" s="11" t="str">
        <f t="shared" si="89"/>
        <v>0</v>
      </c>
      <c r="AN267" s="11"/>
      <c r="AO267" s="11">
        <f t="shared" si="90"/>
        <v>0</v>
      </c>
      <c r="AP267" s="11">
        <f t="shared" si="91"/>
        <v>0</v>
      </c>
      <c r="AQ267" s="11">
        <f t="shared" si="92"/>
        <v>0</v>
      </c>
      <c r="AR267" s="69">
        <f t="shared" si="93"/>
        <v>0</v>
      </c>
      <c r="AS267" s="11">
        <f t="shared" si="94"/>
        <v>0</v>
      </c>
      <c r="AT267" s="56">
        <f t="shared" si="95"/>
        <v>0</v>
      </c>
      <c r="AU267" s="11" t="str">
        <f t="shared" si="96"/>
        <v>0 - very low</v>
      </c>
      <c r="AV267" s="56" t="str">
        <f t="shared" si="97"/>
        <v>0 - very low</v>
      </c>
      <c r="AW267" s="11" t="str">
        <f t="shared" si="98"/>
        <v>0 - very low</v>
      </c>
      <c r="AX267" s="56" t="str">
        <f t="shared" si="99"/>
        <v>0 - very low</v>
      </c>
      <c r="AY267" s="11" t="str">
        <f t="shared" si="100"/>
        <v>0 - very low</v>
      </c>
      <c r="AZ267" s="56" t="str">
        <f t="shared" si="101"/>
        <v>0 - very low</v>
      </c>
      <c r="BA267" s="11" t="str">
        <f t="shared" si="102"/>
        <v>0 - very low</v>
      </c>
      <c r="BB267" s="56" t="str">
        <f t="shared" si="103"/>
        <v>0 - very low</v>
      </c>
    </row>
    <row r="268" spans="1:54" s="10" customFormat="1" x14ac:dyDescent="0.45">
      <c r="A268" s="39">
        <f t="shared" si="104"/>
        <v>246</v>
      </c>
      <c r="B268" s="11"/>
      <c r="C268" s="11"/>
      <c r="G268" s="12" t="s">
        <v>14</v>
      </c>
      <c r="I268" s="12" t="s">
        <v>14</v>
      </c>
      <c r="K268" s="12" t="s">
        <v>14</v>
      </c>
      <c r="M268" s="12" t="s">
        <v>14</v>
      </c>
      <c r="N268" s="11" t="str">
        <f t="shared" si="79"/>
        <v>0</v>
      </c>
      <c r="O268" s="11" t="str">
        <f t="shared" si="80"/>
        <v>0</v>
      </c>
      <c r="P268" s="11" t="str">
        <f t="shared" si="81"/>
        <v>0</v>
      </c>
      <c r="Q268" s="11" t="str">
        <f t="shared" si="82"/>
        <v>0</v>
      </c>
      <c r="R268" s="11"/>
      <c r="S268" s="11">
        <f t="shared" si="83"/>
        <v>0</v>
      </c>
      <c r="T268" s="11">
        <f t="shared" si="84"/>
        <v>0</v>
      </c>
      <c r="U268" s="11">
        <f t="shared" si="85"/>
        <v>0</v>
      </c>
      <c r="V268" s="14"/>
      <c r="W268" s="14"/>
      <c r="X268" s="11"/>
      <c r="AA268" s="34"/>
      <c r="AB268" s="34"/>
      <c r="AC268" s="12" t="s">
        <v>14</v>
      </c>
      <c r="AE268" s="12" t="s">
        <v>14</v>
      </c>
      <c r="AG268" s="12" t="s">
        <v>14</v>
      </c>
      <c r="AI268" s="12" t="s">
        <v>14</v>
      </c>
      <c r="AJ268" s="11" t="str">
        <f t="shared" si="86"/>
        <v>0</v>
      </c>
      <c r="AK268" s="11" t="str">
        <f t="shared" si="87"/>
        <v>0</v>
      </c>
      <c r="AL268" s="11" t="str">
        <f t="shared" si="88"/>
        <v>0</v>
      </c>
      <c r="AM268" s="11" t="str">
        <f t="shared" si="89"/>
        <v>0</v>
      </c>
      <c r="AN268" s="11"/>
      <c r="AO268" s="11">
        <f t="shared" si="90"/>
        <v>0</v>
      </c>
      <c r="AP268" s="11">
        <f t="shared" si="91"/>
        <v>0</v>
      </c>
      <c r="AQ268" s="11">
        <f t="shared" si="92"/>
        <v>0</v>
      </c>
      <c r="AR268" s="69">
        <f t="shared" si="93"/>
        <v>0</v>
      </c>
      <c r="AS268" s="11">
        <f t="shared" si="94"/>
        <v>0</v>
      </c>
      <c r="AT268" s="56">
        <f t="shared" si="95"/>
        <v>0</v>
      </c>
      <c r="AU268" s="11" t="str">
        <f t="shared" si="96"/>
        <v>0 - very low</v>
      </c>
      <c r="AV268" s="56" t="str">
        <f t="shared" si="97"/>
        <v>0 - very low</v>
      </c>
      <c r="AW268" s="11" t="str">
        <f t="shared" si="98"/>
        <v>0 - very low</v>
      </c>
      <c r="AX268" s="56" t="str">
        <f t="shared" si="99"/>
        <v>0 - very low</v>
      </c>
      <c r="AY268" s="11" t="str">
        <f t="shared" si="100"/>
        <v>0 - very low</v>
      </c>
      <c r="AZ268" s="56" t="str">
        <f t="shared" si="101"/>
        <v>0 - very low</v>
      </c>
      <c r="BA268" s="11" t="str">
        <f t="shared" si="102"/>
        <v>0 - very low</v>
      </c>
      <c r="BB268" s="56" t="str">
        <f t="shared" si="103"/>
        <v>0 - very low</v>
      </c>
    </row>
    <row r="269" spans="1:54" s="10" customFormat="1" x14ac:dyDescent="0.45">
      <c r="A269" s="39">
        <f t="shared" si="104"/>
        <v>247</v>
      </c>
      <c r="B269" s="11"/>
      <c r="C269" s="11"/>
      <c r="G269" s="12" t="s">
        <v>14</v>
      </c>
      <c r="I269" s="12" t="s">
        <v>14</v>
      </c>
      <c r="K269" s="12" t="s">
        <v>14</v>
      </c>
      <c r="M269" s="12" t="s">
        <v>14</v>
      </c>
      <c r="N269" s="11" t="str">
        <f t="shared" si="79"/>
        <v>0</v>
      </c>
      <c r="O269" s="11" t="str">
        <f t="shared" si="80"/>
        <v>0</v>
      </c>
      <c r="P269" s="11" t="str">
        <f t="shared" si="81"/>
        <v>0</v>
      </c>
      <c r="Q269" s="11" t="str">
        <f t="shared" si="82"/>
        <v>0</v>
      </c>
      <c r="R269" s="11"/>
      <c r="S269" s="11">
        <f t="shared" si="83"/>
        <v>0</v>
      </c>
      <c r="T269" s="11">
        <f t="shared" si="84"/>
        <v>0</v>
      </c>
      <c r="U269" s="11">
        <f t="shared" si="85"/>
        <v>0</v>
      </c>
      <c r="V269" s="14"/>
      <c r="W269" s="14"/>
      <c r="X269" s="11"/>
      <c r="AA269" s="34"/>
      <c r="AB269" s="34"/>
      <c r="AC269" s="12" t="s">
        <v>14</v>
      </c>
      <c r="AE269" s="12" t="s">
        <v>14</v>
      </c>
      <c r="AG269" s="12" t="s">
        <v>14</v>
      </c>
      <c r="AI269" s="12" t="s">
        <v>14</v>
      </c>
      <c r="AJ269" s="11" t="str">
        <f t="shared" si="86"/>
        <v>0</v>
      </c>
      <c r="AK269" s="11" t="str">
        <f t="shared" si="87"/>
        <v>0</v>
      </c>
      <c r="AL269" s="11" t="str">
        <f t="shared" si="88"/>
        <v>0</v>
      </c>
      <c r="AM269" s="11" t="str">
        <f t="shared" si="89"/>
        <v>0</v>
      </c>
      <c r="AN269" s="11"/>
      <c r="AO269" s="11">
        <f t="shared" si="90"/>
        <v>0</v>
      </c>
      <c r="AP269" s="11">
        <f t="shared" si="91"/>
        <v>0</v>
      </c>
      <c r="AQ269" s="11">
        <f t="shared" si="92"/>
        <v>0</v>
      </c>
      <c r="AR269" s="69">
        <f t="shared" si="93"/>
        <v>0</v>
      </c>
      <c r="AS269" s="11">
        <f t="shared" si="94"/>
        <v>0</v>
      </c>
      <c r="AT269" s="56">
        <f t="shared" si="95"/>
        <v>0</v>
      </c>
      <c r="AU269" s="11" t="str">
        <f t="shared" si="96"/>
        <v>0 - very low</v>
      </c>
      <c r="AV269" s="56" t="str">
        <f t="shared" si="97"/>
        <v>0 - very low</v>
      </c>
      <c r="AW269" s="11" t="str">
        <f t="shared" si="98"/>
        <v>0 - very low</v>
      </c>
      <c r="AX269" s="56" t="str">
        <f t="shared" si="99"/>
        <v>0 - very low</v>
      </c>
      <c r="AY269" s="11" t="str">
        <f t="shared" si="100"/>
        <v>0 - very low</v>
      </c>
      <c r="AZ269" s="56" t="str">
        <f t="shared" si="101"/>
        <v>0 - very low</v>
      </c>
      <c r="BA269" s="11" t="str">
        <f t="shared" si="102"/>
        <v>0 - very low</v>
      </c>
      <c r="BB269" s="56" t="str">
        <f t="shared" si="103"/>
        <v>0 - very low</v>
      </c>
    </row>
    <row r="270" spans="1:54" s="10" customFormat="1" x14ac:dyDescent="0.45">
      <c r="A270" s="39">
        <f t="shared" si="104"/>
        <v>248</v>
      </c>
      <c r="B270" s="11"/>
      <c r="C270" s="11"/>
      <c r="G270" s="12" t="s">
        <v>14</v>
      </c>
      <c r="I270" s="12" t="s">
        <v>14</v>
      </c>
      <c r="K270" s="12" t="s">
        <v>14</v>
      </c>
      <c r="M270" s="12" t="s">
        <v>14</v>
      </c>
      <c r="N270" s="11" t="str">
        <f t="shared" si="79"/>
        <v>0</v>
      </c>
      <c r="O270" s="11" t="str">
        <f t="shared" si="80"/>
        <v>0</v>
      </c>
      <c r="P270" s="11" t="str">
        <f t="shared" si="81"/>
        <v>0</v>
      </c>
      <c r="Q270" s="11" t="str">
        <f t="shared" si="82"/>
        <v>0</v>
      </c>
      <c r="R270" s="11"/>
      <c r="S270" s="11">
        <f t="shared" si="83"/>
        <v>0</v>
      </c>
      <c r="T270" s="11">
        <f t="shared" si="84"/>
        <v>0</v>
      </c>
      <c r="U270" s="11">
        <f t="shared" si="85"/>
        <v>0</v>
      </c>
      <c r="V270" s="14"/>
      <c r="W270" s="14"/>
      <c r="X270" s="11"/>
      <c r="AA270" s="34"/>
      <c r="AB270" s="34"/>
      <c r="AC270" s="12" t="s">
        <v>14</v>
      </c>
      <c r="AE270" s="12" t="s">
        <v>14</v>
      </c>
      <c r="AG270" s="12" t="s">
        <v>14</v>
      </c>
      <c r="AI270" s="12" t="s">
        <v>14</v>
      </c>
      <c r="AJ270" s="11" t="str">
        <f t="shared" si="86"/>
        <v>0</v>
      </c>
      <c r="AK270" s="11" t="str">
        <f t="shared" si="87"/>
        <v>0</v>
      </c>
      <c r="AL270" s="11" t="str">
        <f t="shared" si="88"/>
        <v>0</v>
      </c>
      <c r="AM270" s="11" t="str">
        <f t="shared" si="89"/>
        <v>0</v>
      </c>
      <c r="AN270" s="11"/>
      <c r="AO270" s="11">
        <f t="shared" si="90"/>
        <v>0</v>
      </c>
      <c r="AP270" s="11">
        <f t="shared" si="91"/>
        <v>0</v>
      </c>
      <c r="AQ270" s="11">
        <f t="shared" si="92"/>
        <v>0</v>
      </c>
      <c r="AR270" s="69">
        <f t="shared" si="93"/>
        <v>0</v>
      </c>
      <c r="AS270" s="11">
        <f t="shared" si="94"/>
        <v>0</v>
      </c>
      <c r="AT270" s="56">
        <f t="shared" si="95"/>
        <v>0</v>
      </c>
      <c r="AU270" s="11" t="str">
        <f t="shared" si="96"/>
        <v>0 - very low</v>
      </c>
      <c r="AV270" s="56" t="str">
        <f t="shared" si="97"/>
        <v>0 - very low</v>
      </c>
      <c r="AW270" s="11" t="str">
        <f t="shared" si="98"/>
        <v>0 - very low</v>
      </c>
      <c r="AX270" s="56" t="str">
        <f t="shared" si="99"/>
        <v>0 - very low</v>
      </c>
      <c r="AY270" s="11" t="str">
        <f t="shared" si="100"/>
        <v>0 - very low</v>
      </c>
      <c r="AZ270" s="56" t="str">
        <f t="shared" si="101"/>
        <v>0 - very low</v>
      </c>
      <c r="BA270" s="11" t="str">
        <f t="shared" si="102"/>
        <v>0 - very low</v>
      </c>
      <c r="BB270" s="56" t="str">
        <f t="shared" si="103"/>
        <v>0 - very low</v>
      </c>
    </row>
    <row r="271" spans="1:54" s="10" customFormat="1" x14ac:dyDescent="0.45">
      <c r="A271" s="39">
        <f t="shared" si="104"/>
        <v>249</v>
      </c>
      <c r="B271" s="11"/>
      <c r="C271" s="11"/>
      <c r="G271" s="12" t="s">
        <v>14</v>
      </c>
      <c r="I271" s="12" t="s">
        <v>14</v>
      </c>
      <c r="K271" s="12" t="s">
        <v>14</v>
      </c>
      <c r="M271" s="12" t="s">
        <v>14</v>
      </c>
      <c r="N271" s="11" t="str">
        <f t="shared" si="79"/>
        <v>0</v>
      </c>
      <c r="O271" s="11" t="str">
        <f t="shared" si="80"/>
        <v>0</v>
      </c>
      <c r="P271" s="11" t="str">
        <f t="shared" si="81"/>
        <v>0</v>
      </c>
      <c r="Q271" s="11" t="str">
        <f t="shared" si="82"/>
        <v>0</v>
      </c>
      <c r="R271" s="11"/>
      <c r="S271" s="11">
        <f t="shared" si="83"/>
        <v>0</v>
      </c>
      <c r="T271" s="11">
        <f t="shared" si="84"/>
        <v>0</v>
      </c>
      <c r="U271" s="11">
        <f t="shared" si="85"/>
        <v>0</v>
      </c>
      <c r="V271" s="14"/>
      <c r="W271" s="14"/>
      <c r="X271" s="11"/>
      <c r="AA271" s="34"/>
      <c r="AB271" s="34"/>
      <c r="AC271" s="12" t="s">
        <v>14</v>
      </c>
      <c r="AE271" s="12" t="s">
        <v>14</v>
      </c>
      <c r="AG271" s="12" t="s">
        <v>14</v>
      </c>
      <c r="AI271" s="12" t="s">
        <v>14</v>
      </c>
      <c r="AJ271" s="11" t="str">
        <f t="shared" si="86"/>
        <v>0</v>
      </c>
      <c r="AK271" s="11" t="str">
        <f t="shared" si="87"/>
        <v>0</v>
      </c>
      <c r="AL271" s="11" t="str">
        <f t="shared" si="88"/>
        <v>0</v>
      </c>
      <c r="AM271" s="11" t="str">
        <f t="shared" si="89"/>
        <v>0</v>
      </c>
      <c r="AN271" s="11"/>
      <c r="AO271" s="11">
        <f t="shared" si="90"/>
        <v>0</v>
      </c>
      <c r="AP271" s="11">
        <f t="shared" si="91"/>
        <v>0</v>
      </c>
      <c r="AQ271" s="11">
        <f t="shared" si="92"/>
        <v>0</v>
      </c>
      <c r="AR271" s="69">
        <f t="shared" si="93"/>
        <v>0</v>
      </c>
      <c r="AS271" s="11">
        <f t="shared" si="94"/>
        <v>0</v>
      </c>
      <c r="AT271" s="56">
        <f t="shared" si="95"/>
        <v>0</v>
      </c>
      <c r="AU271" s="11" t="str">
        <f t="shared" si="96"/>
        <v>0 - very low</v>
      </c>
      <c r="AV271" s="56" t="str">
        <f t="shared" si="97"/>
        <v>0 - very low</v>
      </c>
      <c r="AW271" s="11" t="str">
        <f t="shared" si="98"/>
        <v>0 - very low</v>
      </c>
      <c r="AX271" s="56" t="str">
        <f t="shared" si="99"/>
        <v>0 - very low</v>
      </c>
      <c r="AY271" s="11" t="str">
        <f t="shared" si="100"/>
        <v>0 - very low</v>
      </c>
      <c r="AZ271" s="56" t="str">
        <f t="shared" si="101"/>
        <v>0 - very low</v>
      </c>
      <c r="BA271" s="11" t="str">
        <f t="shared" si="102"/>
        <v>0 - very low</v>
      </c>
      <c r="BB271" s="56" t="str">
        <f t="shared" si="103"/>
        <v>0 - very low</v>
      </c>
    </row>
    <row r="272" spans="1:54" s="10" customFormat="1" x14ac:dyDescent="0.45">
      <c r="A272" s="39">
        <f t="shared" si="104"/>
        <v>250</v>
      </c>
      <c r="B272" s="11"/>
      <c r="C272" s="11"/>
      <c r="G272" s="12" t="s">
        <v>14</v>
      </c>
      <c r="I272" s="12" t="s">
        <v>14</v>
      </c>
      <c r="K272" s="12" t="s">
        <v>14</v>
      </c>
      <c r="M272" s="12" t="s">
        <v>14</v>
      </c>
      <c r="N272" s="11" t="str">
        <f t="shared" si="79"/>
        <v>0</v>
      </c>
      <c r="O272" s="11" t="str">
        <f t="shared" si="80"/>
        <v>0</v>
      </c>
      <c r="P272" s="11" t="str">
        <f t="shared" si="81"/>
        <v>0</v>
      </c>
      <c r="Q272" s="11" t="str">
        <f t="shared" si="82"/>
        <v>0</v>
      </c>
      <c r="R272" s="11"/>
      <c r="S272" s="11">
        <f t="shared" si="83"/>
        <v>0</v>
      </c>
      <c r="T272" s="11">
        <f t="shared" si="84"/>
        <v>0</v>
      </c>
      <c r="U272" s="11">
        <f t="shared" si="85"/>
        <v>0</v>
      </c>
      <c r="V272" s="14"/>
      <c r="W272" s="14"/>
      <c r="X272" s="11"/>
      <c r="AA272" s="34"/>
      <c r="AB272" s="34"/>
      <c r="AC272" s="12" t="s">
        <v>14</v>
      </c>
      <c r="AE272" s="12" t="s">
        <v>14</v>
      </c>
      <c r="AG272" s="12" t="s">
        <v>14</v>
      </c>
      <c r="AI272" s="12" t="s">
        <v>14</v>
      </c>
      <c r="AJ272" s="11" t="str">
        <f t="shared" si="86"/>
        <v>0</v>
      </c>
      <c r="AK272" s="11" t="str">
        <f t="shared" si="87"/>
        <v>0</v>
      </c>
      <c r="AL272" s="11" t="str">
        <f t="shared" si="88"/>
        <v>0</v>
      </c>
      <c r="AM272" s="11" t="str">
        <f t="shared" si="89"/>
        <v>0</v>
      </c>
      <c r="AN272" s="11"/>
      <c r="AO272" s="11">
        <f t="shared" si="90"/>
        <v>0</v>
      </c>
      <c r="AP272" s="11">
        <f t="shared" si="91"/>
        <v>0</v>
      </c>
      <c r="AQ272" s="11">
        <f t="shared" si="92"/>
        <v>0</v>
      </c>
      <c r="AR272" s="69">
        <f t="shared" si="93"/>
        <v>0</v>
      </c>
      <c r="AS272" s="11">
        <f t="shared" si="94"/>
        <v>0</v>
      </c>
      <c r="AT272" s="56">
        <f t="shared" si="95"/>
        <v>0</v>
      </c>
      <c r="AU272" s="11" t="str">
        <f t="shared" si="96"/>
        <v>0 - very low</v>
      </c>
      <c r="AV272" s="56" t="str">
        <f t="shared" si="97"/>
        <v>0 - very low</v>
      </c>
      <c r="AW272" s="11" t="str">
        <f t="shared" si="98"/>
        <v>0 - very low</v>
      </c>
      <c r="AX272" s="56" t="str">
        <f t="shared" si="99"/>
        <v>0 - very low</v>
      </c>
      <c r="AY272" s="11" t="str">
        <f t="shared" si="100"/>
        <v>0 - very low</v>
      </c>
      <c r="AZ272" s="56" t="str">
        <f t="shared" si="101"/>
        <v>0 - very low</v>
      </c>
      <c r="BA272" s="11" t="str">
        <f t="shared" si="102"/>
        <v>0 - very low</v>
      </c>
      <c r="BB272" s="56" t="str">
        <f t="shared" si="103"/>
        <v>0 - very low</v>
      </c>
    </row>
    <row r="273" spans="1:54" s="10" customFormat="1" x14ac:dyDescent="0.45">
      <c r="A273" s="39">
        <f t="shared" si="104"/>
        <v>251</v>
      </c>
      <c r="B273" s="11"/>
      <c r="C273" s="11"/>
      <c r="G273" s="12" t="s">
        <v>14</v>
      </c>
      <c r="I273" s="12" t="s">
        <v>14</v>
      </c>
      <c r="K273" s="12" t="s">
        <v>14</v>
      </c>
      <c r="M273" s="12" t="s">
        <v>14</v>
      </c>
      <c r="N273" s="11" t="str">
        <f t="shared" si="79"/>
        <v>0</v>
      </c>
      <c r="O273" s="11" t="str">
        <f t="shared" si="80"/>
        <v>0</v>
      </c>
      <c r="P273" s="11" t="str">
        <f t="shared" si="81"/>
        <v>0</v>
      </c>
      <c r="Q273" s="11" t="str">
        <f t="shared" si="82"/>
        <v>0</v>
      </c>
      <c r="R273" s="11"/>
      <c r="S273" s="11">
        <f t="shared" si="83"/>
        <v>0</v>
      </c>
      <c r="T273" s="11">
        <f t="shared" si="84"/>
        <v>0</v>
      </c>
      <c r="U273" s="11">
        <f t="shared" si="85"/>
        <v>0</v>
      </c>
      <c r="V273" s="14"/>
      <c r="W273" s="14"/>
      <c r="X273" s="11"/>
      <c r="AA273" s="34"/>
      <c r="AB273" s="34"/>
      <c r="AC273" s="12" t="s">
        <v>14</v>
      </c>
      <c r="AE273" s="12" t="s">
        <v>14</v>
      </c>
      <c r="AG273" s="12" t="s">
        <v>14</v>
      </c>
      <c r="AI273" s="12" t="s">
        <v>14</v>
      </c>
      <c r="AJ273" s="11" t="str">
        <f t="shared" si="86"/>
        <v>0</v>
      </c>
      <c r="AK273" s="11" t="str">
        <f t="shared" si="87"/>
        <v>0</v>
      </c>
      <c r="AL273" s="11" t="str">
        <f t="shared" si="88"/>
        <v>0</v>
      </c>
      <c r="AM273" s="11" t="str">
        <f t="shared" si="89"/>
        <v>0</v>
      </c>
      <c r="AN273" s="11"/>
      <c r="AO273" s="11">
        <f t="shared" si="90"/>
        <v>0</v>
      </c>
      <c r="AP273" s="11">
        <f t="shared" si="91"/>
        <v>0</v>
      </c>
      <c r="AQ273" s="11">
        <f t="shared" si="92"/>
        <v>0</v>
      </c>
      <c r="AR273" s="69">
        <f t="shared" si="93"/>
        <v>0</v>
      </c>
      <c r="AS273" s="11">
        <f t="shared" si="94"/>
        <v>0</v>
      </c>
      <c r="AT273" s="56">
        <f t="shared" si="95"/>
        <v>0</v>
      </c>
      <c r="AU273" s="11" t="str">
        <f t="shared" si="96"/>
        <v>0 - very low</v>
      </c>
      <c r="AV273" s="56" t="str">
        <f t="shared" si="97"/>
        <v>0 - very low</v>
      </c>
      <c r="AW273" s="11" t="str">
        <f t="shared" si="98"/>
        <v>0 - very low</v>
      </c>
      <c r="AX273" s="56" t="str">
        <f t="shared" si="99"/>
        <v>0 - very low</v>
      </c>
      <c r="AY273" s="11" t="str">
        <f t="shared" si="100"/>
        <v>0 - very low</v>
      </c>
      <c r="AZ273" s="56" t="str">
        <f t="shared" si="101"/>
        <v>0 - very low</v>
      </c>
      <c r="BA273" s="11" t="str">
        <f t="shared" si="102"/>
        <v>0 - very low</v>
      </c>
      <c r="BB273" s="56" t="str">
        <f t="shared" si="103"/>
        <v>0 - very low</v>
      </c>
    </row>
    <row r="274" spans="1:54" s="10" customFormat="1" x14ac:dyDescent="0.45">
      <c r="A274" s="39">
        <f t="shared" si="104"/>
        <v>252</v>
      </c>
      <c r="B274" s="11"/>
      <c r="C274" s="11"/>
      <c r="G274" s="12" t="s">
        <v>14</v>
      </c>
      <c r="I274" s="12" t="s">
        <v>14</v>
      </c>
      <c r="K274" s="12" t="s">
        <v>14</v>
      </c>
      <c r="M274" s="12" t="s">
        <v>14</v>
      </c>
      <c r="N274" s="11" t="str">
        <f t="shared" si="79"/>
        <v>0</v>
      </c>
      <c r="O274" s="11" t="str">
        <f t="shared" si="80"/>
        <v>0</v>
      </c>
      <c r="P274" s="11" t="str">
        <f t="shared" si="81"/>
        <v>0</v>
      </c>
      <c r="Q274" s="11" t="str">
        <f t="shared" si="82"/>
        <v>0</v>
      </c>
      <c r="R274" s="11"/>
      <c r="S274" s="11">
        <f t="shared" si="83"/>
        <v>0</v>
      </c>
      <c r="T274" s="11">
        <f t="shared" si="84"/>
        <v>0</v>
      </c>
      <c r="U274" s="11">
        <f t="shared" si="85"/>
        <v>0</v>
      </c>
      <c r="V274" s="14"/>
      <c r="W274" s="14"/>
      <c r="X274" s="11"/>
      <c r="AA274" s="34"/>
      <c r="AB274" s="34"/>
      <c r="AC274" s="12" t="s">
        <v>14</v>
      </c>
      <c r="AE274" s="12" t="s">
        <v>14</v>
      </c>
      <c r="AG274" s="12" t="s">
        <v>14</v>
      </c>
      <c r="AI274" s="12" t="s">
        <v>14</v>
      </c>
      <c r="AJ274" s="11" t="str">
        <f t="shared" si="86"/>
        <v>0</v>
      </c>
      <c r="AK274" s="11" t="str">
        <f t="shared" si="87"/>
        <v>0</v>
      </c>
      <c r="AL274" s="11" t="str">
        <f t="shared" si="88"/>
        <v>0</v>
      </c>
      <c r="AM274" s="11" t="str">
        <f t="shared" si="89"/>
        <v>0</v>
      </c>
      <c r="AN274" s="11"/>
      <c r="AO274" s="11">
        <f t="shared" si="90"/>
        <v>0</v>
      </c>
      <c r="AP274" s="11">
        <f t="shared" si="91"/>
        <v>0</v>
      </c>
      <c r="AQ274" s="11">
        <f t="shared" si="92"/>
        <v>0</v>
      </c>
      <c r="AR274" s="69">
        <f t="shared" si="93"/>
        <v>0</v>
      </c>
      <c r="AS274" s="11">
        <f t="shared" si="94"/>
        <v>0</v>
      </c>
      <c r="AT274" s="56">
        <f t="shared" si="95"/>
        <v>0</v>
      </c>
      <c r="AU274" s="11" t="str">
        <f t="shared" si="96"/>
        <v>0 - very low</v>
      </c>
      <c r="AV274" s="56" t="str">
        <f t="shared" si="97"/>
        <v>0 - very low</v>
      </c>
      <c r="AW274" s="11" t="str">
        <f t="shared" si="98"/>
        <v>0 - very low</v>
      </c>
      <c r="AX274" s="56" t="str">
        <f t="shared" si="99"/>
        <v>0 - very low</v>
      </c>
      <c r="AY274" s="11" t="str">
        <f t="shared" si="100"/>
        <v>0 - very low</v>
      </c>
      <c r="AZ274" s="56" t="str">
        <f t="shared" si="101"/>
        <v>0 - very low</v>
      </c>
      <c r="BA274" s="11" t="str">
        <f t="shared" si="102"/>
        <v>0 - very low</v>
      </c>
      <c r="BB274" s="56" t="str">
        <f t="shared" si="103"/>
        <v>0 - very low</v>
      </c>
    </row>
    <row r="275" spans="1:54" s="10" customFormat="1" x14ac:dyDescent="0.45">
      <c r="A275" s="39">
        <f t="shared" si="104"/>
        <v>253</v>
      </c>
      <c r="B275" s="11"/>
      <c r="C275" s="11"/>
      <c r="G275" s="12" t="s">
        <v>14</v>
      </c>
      <c r="I275" s="12" t="s">
        <v>14</v>
      </c>
      <c r="K275" s="12" t="s">
        <v>14</v>
      </c>
      <c r="M275" s="12" t="s">
        <v>14</v>
      </c>
      <c r="N275" s="11" t="str">
        <f t="shared" si="79"/>
        <v>0</v>
      </c>
      <c r="O275" s="11" t="str">
        <f t="shared" si="80"/>
        <v>0</v>
      </c>
      <c r="P275" s="11" t="str">
        <f t="shared" si="81"/>
        <v>0</v>
      </c>
      <c r="Q275" s="11" t="str">
        <f t="shared" si="82"/>
        <v>0</v>
      </c>
      <c r="R275" s="11"/>
      <c r="S275" s="11">
        <f t="shared" si="83"/>
        <v>0</v>
      </c>
      <c r="T275" s="11">
        <f t="shared" si="84"/>
        <v>0</v>
      </c>
      <c r="U275" s="11">
        <f t="shared" si="85"/>
        <v>0</v>
      </c>
      <c r="V275" s="14"/>
      <c r="W275" s="14"/>
      <c r="X275" s="11"/>
      <c r="AA275" s="34"/>
      <c r="AB275" s="34"/>
      <c r="AC275" s="12" t="s">
        <v>14</v>
      </c>
      <c r="AE275" s="12" t="s">
        <v>14</v>
      </c>
      <c r="AG275" s="12" t="s">
        <v>14</v>
      </c>
      <c r="AI275" s="12" t="s">
        <v>14</v>
      </c>
      <c r="AJ275" s="11" t="str">
        <f t="shared" si="86"/>
        <v>0</v>
      </c>
      <c r="AK275" s="11" t="str">
        <f t="shared" si="87"/>
        <v>0</v>
      </c>
      <c r="AL275" s="11" t="str">
        <f t="shared" si="88"/>
        <v>0</v>
      </c>
      <c r="AM275" s="11" t="str">
        <f t="shared" si="89"/>
        <v>0</v>
      </c>
      <c r="AN275" s="11"/>
      <c r="AO275" s="11">
        <f t="shared" si="90"/>
        <v>0</v>
      </c>
      <c r="AP275" s="11">
        <f t="shared" si="91"/>
        <v>0</v>
      </c>
      <c r="AQ275" s="11">
        <f t="shared" si="92"/>
        <v>0</v>
      </c>
      <c r="AR275" s="69">
        <f t="shared" si="93"/>
        <v>0</v>
      </c>
      <c r="AS275" s="11">
        <f t="shared" si="94"/>
        <v>0</v>
      </c>
      <c r="AT275" s="56">
        <f t="shared" si="95"/>
        <v>0</v>
      </c>
      <c r="AU275" s="11" t="str">
        <f t="shared" si="96"/>
        <v>0 - very low</v>
      </c>
      <c r="AV275" s="56" t="str">
        <f t="shared" si="97"/>
        <v>0 - very low</v>
      </c>
      <c r="AW275" s="11" t="str">
        <f t="shared" si="98"/>
        <v>0 - very low</v>
      </c>
      <c r="AX275" s="56" t="str">
        <f t="shared" si="99"/>
        <v>0 - very low</v>
      </c>
      <c r="AY275" s="11" t="str">
        <f t="shared" si="100"/>
        <v>0 - very low</v>
      </c>
      <c r="AZ275" s="56" t="str">
        <f t="shared" si="101"/>
        <v>0 - very low</v>
      </c>
      <c r="BA275" s="11" t="str">
        <f t="shared" si="102"/>
        <v>0 - very low</v>
      </c>
      <c r="BB275" s="56" t="str">
        <f t="shared" si="103"/>
        <v>0 - very low</v>
      </c>
    </row>
    <row r="276" spans="1:54" s="10" customFormat="1" x14ac:dyDescent="0.45">
      <c r="A276" s="39">
        <f t="shared" si="104"/>
        <v>254</v>
      </c>
      <c r="B276" s="11"/>
      <c r="C276" s="11"/>
      <c r="G276" s="12" t="s">
        <v>14</v>
      </c>
      <c r="I276" s="12" t="s">
        <v>14</v>
      </c>
      <c r="K276" s="12" t="s">
        <v>14</v>
      </c>
      <c r="M276" s="12" t="s">
        <v>14</v>
      </c>
      <c r="N276" s="11" t="str">
        <f t="shared" si="79"/>
        <v>0</v>
      </c>
      <c r="O276" s="11" t="str">
        <f t="shared" si="80"/>
        <v>0</v>
      </c>
      <c r="P276" s="11" t="str">
        <f t="shared" si="81"/>
        <v>0</v>
      </c>
      <c r="Q276" s="11" t="str">
        <f t="shared" si="82"/>
        <v>0</v>
      </c>
      <c r="R276" s="11"/>
      <c r="S276" s="11">
        <f t="shared" si="83"/>
        <v>0</v>
      </c>
      <c r="T276" s="11">
        <f t="shared" si="84"/>
        <v>0</v>
      </c>
      <c r="U276" s="11">
        <f t="shared" si="85"/>
        <v>0</v>
      </c>
      <c r="V276" s="14"/>
      <c r="W276" s="14"/>
      <c r="X276" s="11"/>
      <c r="AA276" s="34"/>
      <c r="AB276" s="34"/>
      <c r="AC276" s="12" t="s">
        <v>14</v>
      </c>
      <c r="AE276" s="12" t="s">
        <v>14</v>
      </c>
      <c r="AG276" s="12" t="s">
        <v>14</v>
      </c>
      <c r="AI276" s="12" t="s">
        <v>14</v>
      </c>
      <c r="AJ276" s="11" t="str">
        <f t="shared" si="86"/>
        <v>0</v>
      </c>
      <c r="AK276" s="11" t="str">
        <f t="shared" si="87"/>
        <v>0</v>
      </c>
      <c r="AL276" s="11" t="str">
        <f t="shared" si="88"/>
        <v>0</v>
      </c>
      <c r="AM276" s="11" t="str">
        <f t="shared" si="89"/>
        <v>0</v>
      </c>
      <c r="AN276" s="11"/>
      <c r="AO276" s="11">
        <f t="shared" si="90"/>
        <v>0</v>
      </c>
      <c r="AP276" s="11">
        <f t="shared" si="91"/>
        <v>0</v>
      </c>
      <c r="AQ276" s="11">
        <f t="shared" si="92"/>
        <v>0</v>
      </c>
      <c r="AR276" s="69">
        <f t="shared" si="93"/>
        <v>0</v>
      </c>
      <c r="AS276" s="11">
        <f t="shared" si="94"/>
        <v>0</v>
      </c>
      <c r="AT276" s="56">
        <f t="shared" si="95"/>
        <v>0</v>
      </c>
      <c r="AU276" s="11" t="str">
        <f t="shared" si="96"/>
        <v>0 - very low</v>
      </c>
      <c r="AV276" s="56" t="str">
        <f t="shared" si="97"/>
        <v>0 - very low</v>
      </c>
      <c r="AW276" s="11" t="str">
        <f t="shared" si="98"/>
        <v>0 - very low</v>
      </c>
      <c r="AX276" s="56" t="str">
        <f t="shared" si="99"/>
        <v>0 - very low</v>
      </c>
      <c r="AY276" s="11" t="str">
        <f t="shared" si="100"/>
        <v>0 - very low</v>
      </c>
      <c r="AZ276" s="56" t="str">
        <f t="shared" si="101"/>
        <v>0 - very low</v>
      </c>
      <c r="BA276" s="11" t="str">
        <f t="shared" si="102"/>
        <v>0 - very low</v>
      </c>
      <c r="BB276" s="56" t="str">
        <f t="shared" si="103"/>
        <v>0 - very low</v>
      </c>
    </row>
    <row r="277" spans="1:54" s="10" customFormat="1" x14ac:dyDescent="0.45">
      <c r="A277" s="39">
        <f t="shared" si="104"/>
        <v>255</v>
      </c>
      <c r="B277" s="11"/>
      <c r="C277" s="11"/>
      <c r="G277" s="12" t="s">
        <v>14</v>
      </c>
      <c r="I277" s="12" t="s">
        <v>14</v>
      </c>
      <c r="K277" s="12" t="s">
        <v>14</v>
      </c>
      <c r="M277" s="12" t="s">
        <v>14</v>
      </c>
      <c r="N277" s="11" t="str">
        <f t="shared" si="79"/>
        <v>0</v>
      </c>
      <c r="O277" s="11" t="str">
        <f t="shared" si="80"/>
        <v>0</v>
      </c>
      <c r="P277" s="11" t="str">
        <f t="shared" si="81"/>
        <v>0</v>
      </c>
      <c r="Q277" s="11" t="str">
        <f t="shared" si="82"/>
        <v>0</v>
      </c>
      <c r="R277" s="11"/>
      <c r="S277" s="11">
        <f t="shared" si="83"/>
        <v>0</v>
      </c>
      <c r="T277" s="11">
        <f t="shared" si="84"/>
        <v>0</v>
      </c>
      <c r="U277" s="11">
        <f t="shared" si="85"/>
        <v>0</v>
      </c>
      <c r="V277" s="14"/>
      <c r="W277" s="14"/>
      <c r="X277" s="11"/>
      <c r="AA277" s="34"/>
      <c r="AB277" s="34"/>
      <c r="AC277" s="12" t="s">
        <v>14</v>
      </c>
      <c r="AE277" s="12" t="s">
        <v>14</v>
      </c>
      <c r="AG277" s="12" t="s">
        <v>14</v>
      </c>
      <c r="AI277" s="12" t="s">
        <v>14</v>
      </c>
      <c r="AJ277" s="11" t="str">
        <f t="shared" si="86"/>
        <v>0</v>
      </c>
      <c r="AK277" s="11" t="str">
        <f t="shared" si="87"/>
        <v>0</v>
      </c>
      <c r="AL277" s="11" t="str">
        <f t="shared" si="88"/>
        <v>0</v>
      </c>
      <c r="AM277" s="11" t="str">
        <f t="shared" si="89"/>
        <v>0</v>
      </c>
      <c r="AN277" s="11"/>
      <c r="AO277" s="11">
        <f t="shared" si="90"/>
        <v>0</v>
      </c>
      <c r="AP277" s="11">
        <f t="shared" si="91"/>
        <v>0</v>
      </c>
      <c r="AQ277" s="11">
        <f t="shared" si="92"/>
        <v>0</v>
      </c>
      <c r="AR277" s="69">
        <f t="shared" si="93"/>
        <v>0</v>
      </c>
      <c r="AS277" s="11">
        <f t="shared" si="94"/>
        <v>0</v>
      </c>
      <c r="AT277" s="56">
        <f t="shared" si="95"/>
        <v>0</v>
      </c>
      <c r="AU277" s="11" t="str">
        <f t="shared" si="96"/>
        <v>0 - very low</v>
      </c>
      <c r="AV277" s="56" t="str">
        <f t="shared" si="97"/>
        <v>0 - very low</v>
      </c>
      <c r="AW277" s="11" t="str">
        <f t="shared" si="98"/>
        <v>0 - very low</v>
      </c>
      <c r="AX277" s="56" t="str">
        <f t="shared" si="99"/>
        <v>0 - very low</v>
      </c>
      <c r="AY277" s="11" t="str">
        <f t="shared" si="100"/>
        <v>0 - very low</v>
      </c>
      <c r="AZ277" s="56" t="str">
        <f t="shared" si="101"/>
        <v>0 - very low</v>
      </c>
      <c r="BA277" s="11" t="str">
        <f t="shared" si="102"/>
        <v>0 - very low</v>
      </c>
      <c r="BB277" s="56" t="str">
        <f t="shared" si="103"/>
        <v>0 - very low</v>
      </c>
    </row>
    <row r="278" spans="1:54" s="10" customFormat="1" x14ac:dyDescent="0.45">
      <c r="A278" s="39">
        <f t="shared" si="104"/>
        <v>256</v>
      </c>
      <c r="B278" s="11"/>
      <c r="C278" s="11"/>
      <c r="G278" s="12" t="s">
        <v>14</v>
      </c>
      <c r="I278" s="12" t="s">
        <v>14</v>
      </c>
      <c r="K278" s="12" t="s">
        <v>14</v>
      </c>
      <c r="M278" s="12" t="s">
        <v>14</v>
      </c>
      <c r="N278" s="11" t="str">
        <f t="shared" si="79"/>
        <v>0</v>
      </c>
      <c r="O278" s="11" t="str">
        <f t="shared" si="80"/>
        <v>0</v>
      </c>
      <c r="P278" s="11" t="str">
        <f t="shared" si="81"/>
        <v>0</v>
      </c>
      <c r="Q278" s="11" t="str">
        <f t="shared" si="82"/>
        <v>0</v>
      </c>
      <c r="R278" s="11"/>
      <c r="S278" s="11">
        <f t="shared" si="83"/>
        <v>0</v>
      </c>
      <c r="T278" s="11">
        <f t="shared" si="84"/>
        <v>0</v>
      </c>
      <c r="U278" s="11">
        <f t="shared" si="85"/>
        <v>0</v>
      </c>
      <c r="V278" s="14"/>
      <c r="W278" s="14"/>
      <c r="X278" s="11"/>
      <c r="AA278" s="34"/>
      <c r="AB278" s="34"/>
      <c r="AC278" s="12" t="s">
        <v>14</v>
      </c>
      <c r="AE278" s="12" t="s">
        <v>14</v>
      </c>
      <c r="AG278" s="12" t="s">
        <v>14</v>
      </c>
      <c r="AI278" s="12" t="s">
        <v>14</v>
      </c>
      <c r="AJ278" s="11" t="str">
        <f t="shared" si="86"/>
        <v>0</v>
      </c>
      <c r="AK278" s="11" t="str">
        <f t="shared" si="87"/>
        <v>0</v>
      </c>
      <c r="AL278" s="11" t="str">
        <f t="shared" si="88"/>
        <v>0</v>
      </c>
      <c r="AM278" s="11" t="str">
        <f t="shared" si="89"/>
        <v>0</v>
      </c>
      <c r="AN278" s="11"/>
      <c r="AO278" s="11">
        <f t="shared" si="90"/>
        <v>0</v>
      </c>
      <c r="AP278" s="11">
        <f t="shared" si="91"/>
        <v>0</v>
      </c>
      <c r="AQ278" s="11">
        <f t="shared" si="92"/>
        <v>0</v>
      </c>
      <c r="AR278" s="69">
        <f t="shared" si="93"/>
        <v>0</v>
      </c>
      <c r="AS278" s="11">
        <f t="shared" si="94"/>
        <v>0</v>
      </c>
      <c r="AT278" s="56">
        <f t="shared" si="95"/>
        <v>0</v>
      </c>
      <c r="AU278" s="11" t="str">
        <f t="shared" si="96"/>
        <v>0 - very low</v>
      </c>
      <c r="AV278" s="56" t="str">
        <f t="shared" si="97"/>
        <v>0 - very low</v>
      </c>
      <c r="AW278" s="11" t="str">
        <f t="shared" si="98"/>
        <v>0 - very low</v>
      </c>
      <c r="AX278" s="56" t="str">
        <f t="shared" si="99"/>
        <v>0 - very low</v>
      </c>
      <c r="AY278" s="11" t="str">
        <f t="shared" si="100"/>
        <v>0 - very low</v>
      </c>
      <c r="AZ278" s="56" t="str">
        <f t="shared" si="101"/>
        <v>0 - very low</v>
      </c>
      <c r="BA278" s="11" t="str">
        <f t="shared" si="102"/>
        <v>0 - very low</v>
      </c>
      <c r="BB278" s="56" t="str">
        <f t="shared" si="103"/>
        <v>0 - very low</v>
      </c>
    </row>
    <row r="279" spans="1:54" s="10" customFormat="1" x14ac:dyDescent="0.45">
      <c r="A279" s="39">
        <f t="shared" si="104"/>
        <v>257</v>
      </c>
      <c r="B279" s="11"/>
      <c r="C279" s="11"/>
      <c r="G279" s="12" t="s">
        <v>14</v>
      </c>
      <c r="I279" s="12" t="s">
        <v>14</v>
      </c>
      <c r="K279" s="12" t="s">
        <v>14</v>
      </c>
      <c r="M279" s="12" t="s">
        <v>14</v>
      </c>
      <c r="N279" s="11" t="str">
        <f t="shared" si="79"/>
        <v>0</v>
      </c>
      <c r="O279" s="11" t="str">
        <f t="shared" si="80"/>
        <v>0</v>
      </c>
      <c r="P279" s="11" t="str">
        <f t="shared" si="81"/>
        <v>0</v>
      </c>
      <c r="Q279" s="11" t="str">
        <f t="shared" si="82"/>
        <v>0</v>
      </c>
      <c r="R279" s="11"/>
      <c r="S279" s="11">
        <f t="shared" si="83"/>
        <v>0</v>
      </c>
      <c r="T279" s="11">
        <f t="shared" si="84"/>
        <v>0</v>
      </c>
      <c r="U279" s="11">
        <f t="shared" si="85"/>
        <v>0</v>
      </c>
      <c r="V279" s="14"/>
      <c r="W279" s="14"/>
      <c r="X279" s="11"/>
      <c r="AA279" s="34"/>
      <c r="AB279" s="34"/>
      <c r="AC279" s="12" t="s">
        <v>14</v>
      </c>
      <c r="AE279" s="12" t="s">
        <v>14</v>
      </c>
      <c r="AG279" s="12" t="s">
        <v>14</v>
      </c>
      <c r="AI279" s="12" t="s">
        <v>14</v>
      </c>
      <c r="AJ279" s="11" t="str">
        <f t="shared" si="86"/>
        <v>0</v>
      </c>
      <c r="AK279" s="11" t="str">
        <f t="shared" si="87"/>
        <v>0</v>
      </c>
      <c r="AL279" s="11" t="str">
        <f t="shared" si="88"/>
        <v>0</v>
      </c>
      <c r="AM279" s="11" t="str">
        <f t="shared" si="89"/>
        <v>0</v>
      </c>
      <c r="AN279" s="11"/>
      <c r="AO279" s="11">
        <f t="shared" si="90"/>
        <v>0</v>
      </c>
      <c r="AP279" s="11">
        <f t="shared" si="91"/>
        <v>0</v>
      </c>
      <c r="AQ279" s="11">
        <f t="shared" si="92"/>
        <v>0</v>
      </c>
      <c r="AR279" s="69">
        <f t="shared" si="93"/>
        <v>0</v>
      </c>
      <c r="AS279" s="11">
        <f t="shared" si="94"/>
        <v>0</v>
      </c>
      <c r="AT279" s="56">
        <f t="shared" si="95"/>
        <v>0</v>
      </c>
      <c r="AU279" s="11" t="str">
        <f t="shared" si="96"/>
        <v>0 - very low</v>
      </c>
      <c r="AV279" s="56" t="str">
        <f t="shared" si="97"/>
        <v>0 - very low</v>
      </c>
      <c r="AW279" s="11" t="str">
        <f t="shared" si="98"/>
        <v>0 - very low</v>
      </c>
      <c r="AX279" s="56" t="str">
        <f t="shared" si="99"/>
        <v>0 - very low</v>
      </c>
      <c r="AY279" s="11" t="str">
        <f t="shared" si="100"/>
        <v>0 - very low</v>
      </c>
      <c r="AZ279" s="56" t="str">
        <f t="shared" si="101"/>
        <v>0 - very low</v>
      </c>
      <c r="BA279" s="11" t="str">
        <f t="shared" si="102"/>
        <v>0 - very low</v>
      </c>
      <c r="BB279" s="56" t="str">
        <f t="shared" si="103"/>
        <v>0 - very low</v>
      </c>
    </row>
    <row r="280" spans="1:54" s="10" customFormat="1" x14ac:dyDescent="0.45">
      <c r="A280" s="39">
        <f t="shared" si="104"/>
        <v>258</v>
      </c>
      <c r="B280" s="11"/>
      <c r="C280" s="11"/>
      <c r="G280" s="12" t="s">
        <v>14</v>
      </c>
      <c r="I280" s="12" t="s">
        <v>14</v>
      </c>
      <c r="K280" s="12" t="s">
        <v>14</v>
      </c>
      <c r="M280" s="12" t="s">
        <v>14</v>
      </c>
      <c r="N280" s="11" t="str">
        <f t="shared" ref="N280:N343" si="105">LEFT(G280,1)</f>
        <v>0</v>
      </c>
      <c r="O280" s="11" t="str">
        <f t="shared" ref="O280:O343" si="106">LEFT(I280,1)</f>
        <v>0</v>
      </c>
      <c r="P280" s="11" t="str">
        <f t="shared" ref="P280:P343" si="107">LEFT(K280,1)</f>
        <v>0</v>
      </c>
      <c r="Q280" s="11" t="str">
        <f t="shared" ref="Q280:Q343" si="108">LEFT(M280,1)</f>
        <v>0</v>
      </c>
      <c r="R280" s="11"/>
      <c r="S280" s="11">
        <f t="shared" ref="S280:S343" si="109">N280+O280+P280+Q280</f>
        <v>0</v>
      </c>
      <c r="T280" s="11">
        <f t="shared" ref="T280:T343" si="110">VLOOKUP(R280,$R$4:$T$20,3,)</f>
        <v>0</v>
      </c>
      <c r="U280" s="11">
        <f t="shared" ref="U280:U343" si="111">S280*T280</f>
        <v>0</v>
      </c>
      <c r="V280" s="14"/>
      <c r="W280" s="14"/>
      <c r="X280" s="11"/>
      <c r="AA280" s="34"/>
      <c r="AB280" s="34"/>
      <c r="AC280" s="12" t="s">
        <v>14</v>
      </c>
      <c r="AE280" s="12" t="s">
        <v>14</v>
      </c>
      <c r="AG280" s="12" t="s">
        <v>14</v>
      </c>
      <c r="AI280" s="12" t="s">
        <v>14</v>
      </c>
      <c r="AJ280" s="11" t="str">
        <f t="shared" ref="AJ280:AJ343" si="112">LEFT(AC280,1)</f>
        <v>0</v>
      </c>
      <c r="AK280" s="11" t="str">
        <f t="shared" ref="AK280:AK343" si="113">LEFT(AE280,1)</f>
        <v>0</v>
      </c>
      <c r="AL280" s="11" t="str">
        <f t="shared" ref="AL280:AL343" si="114">LEFT(AG280,1)</f>
        <v>0</v>
      </c>
      <c r="AM280" s="11" t="str">
        <f t="shared" ref="AM280:AM343" si="115">LEFT(AI280,1)</f>
        <v>0</v>
      </c>
      <c r="AN280" s="11"/>
      <c r="AO280" s="11">
        <f t="shared" ref="AO280:AO343" si="116">AJ280+AK280+AL280+AM280</f>
        <v>0</v>
      </c>
      <c r="AP280" s="11">
        <f t="shared" ref="AP280:AP343" si="117">VLOOKUP(AN280,$AN$4:$AP$20,3,)</f>
        <v>0</v>
      </c>
      <c r="AQ280" s="11">
        <f t="shared" ref="AQ280:AQ343" si="118">AO280*AP280</f>
        <v>0</v>
      </c>
      <c r="AR280" s="69">
        <f t="shared" ref="AR280:AR343" si="119">AQ280-U280</f>
        <v>0</v>
      </c>
      <c r="AS280" s="11">
        <f t="shared" ref="AS280:AS343" si="120">R280</f>
        <v>0</v>
      </c>
      <c r="AT280" s="56">
        <f t="shared" ref="AT280:AT343" si="121">AN280</f>
        <v>0</v>
      </c>
      <c r="AU280" s="11" t="str">
        <f t="shared" ref="AU280:AU343" si="122">G280</f>
        <v>0 - very low</v>
      </c>
      <c r="AV280" s="56" t="str">
        <f t="shared" ref="AV280:AV343" si="123">AC280</f>
        <v>0 - very low</v>
      </c>
      <c r="AW280" s="11" t="str">
        <f t="shared" ref="AW280:AW343" si="124">I280</f>
        <v>0 - very low</v>
      </c>
      <c r="AX280" s="56" t="str">
        <f t="shared" ref="AX280:AX343" si="125">AE280</f>
        <v>0 - very low</v>
      </c>
      <c r="AY280" s="11" t="str">
        <f t="shared" ref="AY280:AY343" si="126">K280</f>
        <v>0 - very low</v>
      </c>
      <c r="AZ280" s="56" t="str">
        <f t="shared" ref="AZ280:AZ343" si="127">AG280</f>
        <v>0 - very low</v>
      </c>
      <c r="BA280" s="11" t="str">
        <f t="shared" ref="BA280:BA343" si="128">M280</f>
        <v>0 - very low</v>
      </c>
      <c r="BB280" s="56" t="str">
        <f t="shared" ref="BB280:BB343" si="129">AI280</f>
        <v>0 - very low</v>
      </c>
    </row>
    <row r="281" spans="1:54" s="10" customFormat="1" x14ac:dyDescent="0.45">
      <c r="A281" s="39">
        <f t="shared" ref="A281:A344" si="130">A280+1</f>
        <v>259</v>
      </c>
      <c r="B281" s="11"/>
      <c r="C281" s="11"/>
      <c r="G281" s="12" t="s">
        <v>14</v>
      </c>
      <c r="I281" s="12" t="s">
        <v>14</v>
      </c>
      <c r="K281" s="12" t="s">
        <v>14</v>
      </c>
      <c r="M281" s="12" t="s">
        <v>14</v>
      </c>
      <c r="N281" s="11" t="str">
        <f t="shared" si="105"/>
        <v>0</v>
      </c>
      <c r="O281" s="11" t="str">
        <f t="shared" si="106"/>
        <v>0</v>
      </c>
      <c r="P281" s="11" t="str">
        <f t="shared" si="107"/>
        <v>0</v>
      </c>
      <c r="Q281" s="11" t="str">
        <f t="shared" si="108"/>
        <v>0</v>
      </c>
      <c r="R281" s="11"/>
      <c r="S281" s="11">
        <f t="shared" si="109"/>
        <v>0</v>
      </c>
      <c r="T281" s="11">
        <f t="shared" si="110"/>
        <v>0</v>
      </c>
      <c r="U281" s="11">
        <f t="shared" si="111"/>
        <v>0</v>
      </c>
      <c r="V281" s="14"/>
      <c r="W281" s="14"/>
      <c r="X281" s="11"/>
      <c r="AA281" s="34"/>
      <c r="AB281" s="34"/>
      <c r="AC281" s="12" t="s">
        <v>14</v>
      </c>
      <c r="AE281" s="12" t="s">
        <v>14</v>
      </c>
      <c r="AG281" s="12" t="s">
        <v>14</v>
      </c>
      <c r="AI281" s="12" t="s">
        <v>14</v>
      </c>
      <c r="AJ281" s="11" t="str">
        <f t="shared" si="112"/>
        <v>0</v>
      </c>
      <c r="AK281" s="11" t="str">
        <f t="shared" si="113"/>
        <v>0</v>
      </c>
      <c r="AL281" s="11" t="str">
        <f t="shared" si="114"/>
        <v>0</v>
      </c>
      <c r="AM281" s="11" t="str">
        <f t="shared" si="115"/>
        <v>0</v>
      </c>
      <c r="AN281" s="11"/>
      <c r="AO281" s="11">
        <f t="shared" si="116"/>
        <v>0</v>
      </c>
      <c r="AP281" s="11">
        <f t="shared" si="117"/>
        <v>0</v>
      </c>
      <c r="AQ281" s="11">
        <f t="shared" si="118"/>
        <v>0</v>
      </c>
      <c r="AR281" s="69">
        <f t="shared" si="119"/>
        <v>0</v>
      </c>
      <c r="AS281" s="11">
        <f t="shared" si="120"/>
        <v>0</v>
      </c>
      <c r="AT281" s="56">
        <f t="shared" si="121"/>
        <v>0</v>
      </c>
      <c r="AU281" s="11" t="str">
        <f t="shared" si="122"/>
        <v>0 - very low</v>
      </c>
      <c r="AV281" s="56" t="str">
        <f t="shared" si="123"/>
        <v>0 - very low</v>
      </c>
      <c r="AW281" s="11" t="str">
        <f t="shared" si="124"/>
        <v>0 - very low</v>
      </c>
      <c r="AX281" s="56" t="str">
        <f t="shared" si="125"/>
        <v>0 - very low</v>
      </c>
      <c r="AY281" s="11" t="str">
        <f t="shared" si="126"/>
        <v>0 - very low</v>
      </c>
      <c r="AZ281" s="56" t="str">
        <f t="shared" si="127"/>
        <v>0 - very low</v>
      </c>
      <c r="BA281" s="11" t="str">
        <f t="shared" si="128"/>
        <v>0 - very low</v>
      </c>
      <c r="BB281" s="56" t="str">
        <f t="shared" si="129"/>
        <v>0 - very low</v>
      </c>
    </row>
    <row r="282" spans="1:54" s="10" customFormat="1" x14ac:dyDescent="0.45">
      <c r="A282" s="39">
        <f t="shared" si="130"/>
        <v>260</v>
      </c>
      <c r="B282" s="11"/>
      <c r="C282" s="11"/>
      <c r="G282" s="12" t="s">
        <v>14</v>
      </c>
      <c r="I282" s="12" t="s">
        <v>14</v>
      </c>
      <c r="K282" s="12" t="s">
        <v>14</v>
      </c>
      <c r="M282" s="12" t="s">
        <v>14</v>
      </c>
      <c r="N282" s="11" t="str">
        <f t="shared" si="105"/>
        <v>0</v>
      </c>
      <c r="O282" s="11" t="str">
        <f t="shared" si="106"/>
        <v>0</v>
      </c>
      <c r="P282" s="11" t="str">
        <f t="shared" si="107"/>
        <v>0</v>
      </c>
      <c r="Q282" s="11" t="str">
        <f t="shared" si="108"/>
        <v>0</v>
      </c>
      <c r="R282" s="11"/>
      <c r="S282" s="11">
        <f t="shared" si="109"/>
        <v>0</v>
      </c>
      <c r="T282" s="11">
        <f t="shared" si="110"/>
        <v>0</v>
      </c>
      <c r="U282" s="11">
        <f t="shared" si="111"/>
        <v>0</v>
      </c>
      <c r="V282" s="14"/>
      <c r="W282" s="14"/>
      <c r="X282" s="11"/>
      <c r="AA282" s="34"/>
      <c r="AB282" s="34"/>
      <c r="AC282" s="12" t="s">
        <v>14</v>
      </c>
      <c r="AE282" s="12" t="s">
        <v>14</v>
      </c>
      <c r="AG282" s="12" t="s">
        <v>14</v>
      </c>
      <c r="AI282" s="12" t="s">
        <v>14</v>
      </c>
      <c r="AJ282" s="11" t="str">
        <f t="shared" si="112"/>
        <v>0</v>
      </c>
      <c r="AK282" s="11" t="str">
        <f t="shared" si="113"/>
        <v>0</v>
      </c>
      <c r="AL282" s="11" t="str">
        <f t="shared" si="114"/>
        <v>0</v>
      </c>
      <c r="AM282" s="11" t="str">
        <f t="shared" si="115"/>
        <v>0</v>
      </c>
      <c r="AN282" s="11"/>
      <c r="AO282" s="11">
        <f t="shared" si="116"/>
        <v>0</v>
      </c>
      <c r="AP282" s="11">
        <f t="shared" si="117"/>
        <v>0</v>
      </c>
      <c r="AQ282" s="11">
        <f t="shared" si="118"/>
        <v>0</v>
      </c>
      <c r="AR282" s="69">
        <f t="shared" si="119"/>
        <v>0</v>
      </c>
      <c r="AS282" s="11">
        <f t="shared" si="120"/>
        <v>0</v>
      </c>
      <c r="AT282" s="56">
        <f t="shared" si="121"/>
        <v>0</v>
      </c>
      <c r="AU282" s="11" t="str">
        <f t="shared" si="122"/>
        <v>0 - very low</v>
      </c>
      <c r="AV282" s="56" t="str">
        <f t="shared" si="123"/>
        <v>0 - very low</v>
      </c>
      <c r="AW282" s="11" t="str">
        <f t="shared" si="124"/>
        <v>0 - very low</v>
      </c>
      <c r="AX282" s="56" t="str">
        <f t="shared" si="125"/>
        <v>0 - very low</v>
      </c>
      <c r="AY282" s="11" t="str">
        <f t="shared" si="126"/>
        <v>0 - very low</v>
      </c>
      <c r="AZ282" s="56" t="str">
        <f t="shared" si="127"/>
        <v>0 - very low</v>
      </c>
      <c r="BA282" s="11" t="str">
        <f t="shared" si="128"/>
        <v>0 - very low</v>
      </c>
      <c r="BB282" s="56" t="str">
        <f t="shared" si="129"/>
        <v>0 - very low</v>
      </c>
    </row>
    <row r="283" spans="1:54" s="10" customFormat="1" x14ac:dyDescent="0.45">
      <c r="A283" s="39">
        <f t="shared" si="130"/>
        <v>261</v>
      </c>
      <c r="B283" s="11"/>
      <c r="C283" s="11"/>
      <c r="G283" s="12" t="s">
        <v>14</v>
      </c>
      <c r="I283" s="12" t="s">
        <v>14</v>
      </c>
      <c r="K283" s="12" t="s">
        <v>14</v>
      </c>
      <c r="M283" s="12" t="s">
        <v>14</v>
      </c>
      <c r="N283" s="11" t="str">
        <f t="shared" si="105"/>
        <v>0</v>
      </c>
      <c r="O283" s="11" t="str">
        <f t="shared" si="106"/>
        <v>0</v>
      </c>
      <c r="P283" s="11" t="str">
        <f t="shared" si="107"/>
        <v>0</v>
      </c>
      <c r="Q283" s="11" t="str">
        <f t="shared" si="108"/>
        <v>0</v>
      </c>
      <c r="R283" s="11"/>
      <c r="S283" s="11">
        <f t="shared" si="109"/>
        <v>0</v>
      </c>
      <c r="T283" s="11">
        <f t="shared" si="110"/>
        <v>0</v>
      </c>
      <c r="U283" s="11">
        <f t="shared" si="111"/>
        <v>0</v>
      </c>
      <c r="V283" s="14"/>
      <c r="W283" s="14"/>
      <c r="X283" s="11"/>
      <c r="AA283" s="34"/>
      <c r="AB283" s="34"/>
      <c r="AC283" s="12" t="s">
        <v>14</v>
      </c>
      <c r="AE283" s="12" t="s">
        <v>14</v>
      </c>
      <c r="AG283" s="12" t="s">
        <v>14</v>
      </c>
      <c r="AI283" s="12" t="s">
        <v>14</v>
      </c>
      <c r="AJ283" s="11" t="str">
        <f t="shared" si="112"/>
        <v>0</v>
      </c>
      <c r="AK283" s="11" t="str">
        <f t="shared" si="113"/>
        <v>0</v>
      </c>
      <c r="AL283" s="11" t="str">
        <f t="shared" si="114"/>
        <v>0</v>
      </c>
      <c r="AM283" s="11" t="str">
        <f t="shared" si="115"/>
        <v>0</v>
      </c>
      <c r="AN283" s="11"/>
      <c r="AO283" s="11">
        <f t="shared" si="116"/>
        <v>0</v>
      </c>
      <c r="AP283" s="11">
        <f t="shared" si="117"/>
        <v>0</v>
      </c>
      <c r="AQ283" s="11">
        <f t="shared" si="118"/>
        <v>0</v>
      </c>
      <c r="AR283" s="69">
        <f t="shared" si="119"/>
        <v>0</v>
      </c>
      <c r="AS283" s="11">
        <f t="shared" si="120"/>
        <v>0</v>
      </c>
      <c r="AT283" s="56">
        <f t="shared" si="121"/>
        <v>0</v>
      </c>
      <c r="AU283" s="11" t="str">
        <f t="shared" si="122"/>
        <v>0 - very low</v>
      </c>
      <c r="AV283" s="56" t="str">
        <f t="shared" si="123"/>
        <v>0 - very low</v>
      </c>
      <c r="AW283" s="11" t="str">
        <f t="shared" si="124"/>
        <v>0 - very low</v>
      </c>
      <c r="AX283" s="56" t="str">
        <f t="shared" si="125"/>
        <v>0 - very low</v>
      </c>
      <c r="AY283" s="11" t="str">
        <f t="shared" si="126"/>
        <v>0 - very low</v>
      </c>
      <c r="AZ283" s="56" t="str">
        <f t="shared" si="127"/>
        <v>0 - very low</v>
      </c>
      <c r="BA283" s="11" t="str">
        <f t="shared" si="128"/>
        <v>0 - very low</v>
      </c>
      <c r="BB283" s="56" t="str">
        <f t="shared" si="129"/>
        <v>0 - very low</v>
      </c>
    </row>
    <row r="284" spans="1:54" s="10" customFormat="1" x14ac:dyDescent="0.45">
      <c r="A284" s="39">
        <f t="shared" si="130"/>
        <v>262</v>
      </c>
      <c r="B284" s="11"/>
      <c r="C284" s="11"/>
      <c r="G284" s="12" t="s">
        <v>14</v>
      </c>
      <c r="I284" s="12" t="s">
        <v>14</v>
      </c>
      <c r="K284" s="12" t="s">
        <v>14</v>
      </c>
      <c r="M284" s="12" t="s">
        <v>14</v>
      </c>
      <c r="N284" s="11" t="str">
        <f t="shared" si="105"/>
        <v>0</v>
      </c>
      <c r="O284" s="11" t="str">
        <f t="shared" si="106"/>
        <v>0</v>
      </c>
      <c r="P284" s="11" t="str">
        <f t="shared" si="107"/>
        <v>0</v>
      </c>
      <c r="Q284" s="11" t="str">
        <f t="shared" si="108"/>
        <v>0</v>
      </c>
      <c r="R284" s="11"/>
      <c r="S284" s="11">
        <f t="shared" si="109"/>
        <v>0</v>
      </c>
      <c r="T284" s="11">
        <f t="shared" si="110"/>
        <v>0</v>
      </c>
      <c r="U284" s="11">
        <f t="shared" si="111"/>
        <v>0</v>
      </c>
      <c r="V284" s="14"/>
      <c r="W284" s="14"/>
      <c r="X284" s="11"/>
      <c r="AA284" s="34"/>
      <c r="AB284" s="34"/>
      <c r="AC284" s="12" t="s">
        <v>14</v>
      </c>
      <c r="AE284" s="12" t="s">
        <v>14</v>
      </c>
      <c r="AG284" s="12" t="s">
        <v>14</v>
      </c>
      <c r="AI284" s="12" t="s">
        <v>14</v>
      </c>
      <c r="AJ284" s="11" t="str">
        <f t="shared" si="112"/>
        <v>0</v>
      </c>
      <c r="AK284" s="11" t="str">
        <f t="shared" si="113"/>
        <v>0</v>
      </c>
      <c r="AL284" s="11" t="str">
        <f t="shared" si="114"/>
        <v>0</v>
      </c>
      <c r="AM284" s="11" t="str">
        <f t="shared" si="115"/>
        <v>0</v>
      </c>
      <c r="AN284" s="11"/>
      <c r="AO284" s="11">
        <f t="shared" si="116"/>
        <v>0</v>
      </c>
      <c r="AP284" s="11">
        <f t="shared" si="117"/>
        <v>0</v>
      </c>
      <c r="AQ284" s="11">
        <f t="shared" si="118"/>
        <v>0</v>
      </c>
      <c r="AR284" s="69">
        <f t="shared" si="119"/>
        <v>0</v>
      </c>
      <c r="AS284" s="11">
        <f t="shared" si="120"/>
        <v>0</v>
      </c>
      <c r="AT284" s="56">
        <f t="shared" si="121"/>
        <v>0</v>
      </c>
      <c r="AU284" s="11" t="str">
        <f t="shared" si="122"/>
        <v>0 - very low</v>
      </c>
      <c r="AV284" s="56" t="str">
        <f t="shared" si="123"/>
        <v>0 - very low</v>
      </c>
      <c r="AW284" s="11" t="str">
        <f t="shared" si="124"/>
        <v>0 - very low</v>
      </c>
      <c r="AX284" s="56" t="str">
        <f t="shared" si="125"/>
        <v>0 - very low</v>
      </c>
      <c r="AY284" s="11" t="str">
        <f t="shared" si="126"/>
        <v>0 - very low</v>
      </c>
      <c r="AZ284" s="56" t="str">
        <f t="shared" si="127"/>
        <v>0 - very low</v>
      </c>
      <c r="BA284" s="11" t="str">
        <f t="shared" si="128"/>
        <v>0 - very low</v>
      </c>
      <c r="BB284" s="56" t="str">
        <f t="shared" si="129"/>
        <v>0 - very low</v>
      </c>
    </row>
    <row r="285" spans="1:54" s="10" customFormat="1" x14ac:dyDescent="0.45">
      <c r="A285" s="39">
        <f t="shared" si="130"/>
        <v>263</v>
      </c>
      <c r="B285" s="11"/>
      <c r="C285" s="11"/>
      <c r="G285" s="12" t="s">
        <v>14</v>
      </c>
      <c r="I285" s="12" t="s">
        <v>14</v>
      </c>
      <c r="K285" s="12" t="s">
        <v>14</v>
      </c>
      <c r="M285" s="12" t="s">
        <v>14</v>
      </c>
      <c r="N285" s="11" t="str">
        <f t="shared" si="105"/>
        <v>0</v>
      </c>
      <c r="O285" s="11" t="str">
        <f t="shared" si="106"/>
        <v>0</v>
      </c>
      <c r="P285" s="11" t="str">
        <f t="shared" si="107"/>
        <v>0</v>
      </c>
      <c r="Q285" s="11" t="str">
        <f t="shared" si="108"/>
        <v>0</v>
      </c>
      <c r="R285" s="11"/>
      <c r="S285" s="11">
        <f t="shared" si="109"/>
        <v>0</v>
      </c>
      <c r="T285" s="11">
        <f t="shared" si="110"/>
        <v>0</v>
      </c>
      <c r="U285" s="11">
        <f t="shared" si="111"/>
        <v>0</v>
      </c>
      <c r="V285" s="14"/>
      <c r="W285" s="14"/>
      <c r="X285" s="11"/>
      <c r="AA285" s="34"/>
      <c r="AB285" s="34"/>
      <c r="AC285" s="12" t="s">
        <v>14</v>
      </c>
      <c r="AE285" s="12" t="s">
        <v>14</v>
      </c>
      <c r="AG285" s="12" t="s">
        <v>14</v>
      </c>
      <c r="AI285" s="12" t="s">
        <v>14</v>
      </c>
      <c r="AJ285" s="11" t="str">
        <f t="shared" si="112"/>
        <v>0</v>
      </c>
      <c r="AK285" s="11" t="str">
        <f t="shared" si="113"/>
        <v>0</v>
      </c>
      <c r="AL285" s="11" t="str">
        <f t="shared" si="114"/>
        <v>0</v>
      </c>
      <c r="AM285" s="11" t="str">
        <f t="shared" si="115"/>
        <v>0</v>
      </c>
      <c r="AN285" s="11"/>
      <c r="AO285" s="11">
        <f t="shared" si="116"/>
        <v>0</v>
      </c>
      <c r="AP285" s="11">
        <f t="shared" si="117"/>
        <v>0</v>
      </c>
      <c r="AQ285" s="11">
        <f t="shared" si="118"/>
        <v>0</v>
      </c>
      <c r="AR285" s="69">
        <f t="shared" si="119"/>
        <v>0</v>
      </c>
      <c r="AS285" s="11">
        <f t="shared" si="120"/>
        <v>0</v>
      </c>
      <c r="AT285" s="56">
        <f t="shared" si="121"/>
        <v>0</v>
      </c>
      <c r="AU285" s="11" t="str">
        <f t="shared" si="122"/>
        <v>0 - very low</v>
      </c>
      <c r="AV285" s="56" t="str">
        <f t="shared" si="123"/>
        <v>0 - very low</v>
      </c>
      <c r="AW285" s="11" t="str">
        <f t="shared" si="124"/>
        <v>0 - very low</v>
      </c>
      <c r="AX285" s="56" t="str">
        <f t="shared" si="125"/>
        <v>0 - very low</v>
      </c>
      <c r="AY285" s="11" t="str">
        <f t="shared" si="126"/>
        <v>0 - very low</v>
      </c>
      <c r="AZ285" s="56" t="str">
        <f t="shared" si="127"/>
        <v>0 - very low</v>
      </c>
      <c r="BA285" s="11" t="str">
        <f t="shared" si="128"/>
        <v>0 - very low</v>
      </c>
      <c r="BB285" s="56" t="str">
        <f t="shared" si="129"/>
        <v>0 - very low</v>
      </c>
    </row>
    <row r="286" spans="1:54" s="10" customFormat="1" x14ac:dyDescent="0.45">
      <c r="A286" s="39">
        <f t="shared" si="130"/>
        <v>264</v>
      </c>
      <c r="B286" s="11"/>
      <c r="C286" s="11"/>
      <c r="G286" s="12" t="s">
        <v>14</v>
      </c>
      <c r="I286" s="12" t="s">
        <v>14</v>
      </c>
      <c r="K286" s="12" t="s">
        <v>14</v>
      </c>
      <c r="M286" s="12" t="s">
        <v>14</v>
      </c>
      <c r="N286" s="11" t="str">
        <f t="shared" si="105"/>
        <v>0</v>
      </c>
      <c r="O286" s="11" t="str">
        <f t="shared" si="106"/>
        <v>0</v>
      </c>
      <c r="P286" s="11" t="str">
        <f t="shared" si="107"/>
        <v>0</v>
      </c>
      <c r="Q286" s="11" t="str">
        <f t="shared" si="108"/>
        <v>0</v>
      </c>
      <c r="R286" s="11"/>
      <c r="S286" s="11">
        <f t="shared" si="109"/>
        <v>0</v>
      </c>
      <c r="T286" s="11">
        <f t="shared" si="110"/>
        <v>0</v>
      </c>
      <c r="U286" s="11">
        <f t="shared" si="111"/>
        <v>0</v>
      </c>
      <c r="V286" s="14"/>
      <c r="W286" s="14"/>
      <c r="X286" s="11"/>
      <c r="AA286" s="34"/>
      <c r="AB286" s="34"/>
      <c r="AC286" s="12" t="s">
        <v>14</v>
      </c>
      <c r="AE286" s="12" t="s">
        <v>14</v>
      </c>
      <c r="AG286" s="12" t="s">
        <v>14</v>
      </c>
      <c r="AI286" s="12" t="s">
        <v>14</v>
      </c>
      <c r="AJ286" s="11" t="str">
        <f t="shared" si="112"/>
        <v>0</v>
      </c>
      <c r="AK286" s="11" t="str">
        <f t="shared" si="113"/>
        <v>0</v>
      </c>
      <c r="AL286" s="11" t="str">
        <f t="shared" si="114"/>
        <v>0</v>
      </c>
      <c r="AM286" s="11" t="str">
        <f t="shared" si="115"/>
        <v>0</v>
      </c>
      <c r="AN286" s="11"/>
      <c r="AO286" s="11">
        <f t="shared" si="116"/>
        <v>0</v>
      </c>
      <c r="AP286" s="11">
        <f t="shared" si="117"/>
        <v>0</v>
      </c>
      <c r="AQ286" s="11">
        <f t="shared" si="118"/>
        <v>0</v>
      </c>
      <c r="AR286" s="69">
        <f t="shared" si="119"/>
        <v>0</v>
      </c>
      <c r="AS286" s="11">
        <f t="shared" si="120"/>
        <v>0</v>
      </c>
      <c r="AT286" s="56">
        <f t="shared" si="121"/>
        <v>0</v>
      </c>
      <c r="AU286" s="11" t="str">
        <f t="shared" si="122"/>
        <v>0 - very low</v>
      </c>
      <c r="AV286" s="56" t="str">
        <f t="shared" si="123"/>
        <v>0 - very low</v>
      </c>
      <c r="AW286" s="11" t="str">
        <f t="shared" si="124"/>
        <v>0 - very low</v>
      </c>
      <c r="AX286" s="56" t="str">
        <f t="shared" si="125"/>
        <v>0 - very low</v>
      </c>
      <c r="AY286" s="11" t="str">
        <f t="shared" si="126"/>
        <v>0 - very low</v>
      </c>
      <c r="AZ286" s="56" t="str">
        <f t="shared" si="127"/>
        <v>0 - very low</v>
      </c>
      <c r="BA286" s="11" t="str">
        <f t="shared" si="128"/>
        <v>0 - very low</v>
      </c>
      <c r="BB286" s="56" t="str">
        <f t="shared" si="129"/>
        <v>0 - very low</v>
      </c>
    </row>
    <row r="287" spans="1:54" s="10" customFormat="1" x14ac:dyDescent="0.45">
      <c r="A287" s="39">
        <f t="shared" si="130"/>
        <v>265</v>
      </c>
      <c r="B287" s="11"/>
      <c r="C287" s="11"/>
      <c r="G287" s="12" t="s">
        <v>14</v>
      </c>
      <c r="I287" s="12" t="s">
        <v>14</v>
      </c>
      <c r="K287" s="12" t="s">
        <v>14</v>
      </c>
      <c r="M287" s="12" t="s">
        <v>14</v>
      </c>
      <c r="N287" s="11" t="str">
        <f t="shared" si="105"/>
        <v>0</v>
      </c>
      <c r="O287" s="11" t="str">
        <f t="shared" si="106"/>
        <v>0</v>
      </c>
      <c r="P287" s="11" t="str">
        <f t="shared" si="107"/>
        <v>0</v>
      </c>
      <c r="Q287" s="11" t="str">
        <f t="shared" si="108"/>
        <v>0</v>
      </c>
      <c r="R287" s="11"/>
      <c r="S287" s="11">
        <f t="shared" si="109"/>
        <v>0</v>
      </c>
      <c r="T287" s="11">
        <f t="shared" si="110"/>
        <v>0</v>
      </c>
      <c r="U287" s="11">
        <f t="shared" si="111"/>
        <v>0</v>
      </c>
      <c r="V287" s="14"/>
      <c r="W287" s="14"/>
      <c r="X287" s="11"/>
      <c r="AA287" s="34"/>
      <c r="AB287" s="34"/>
      <c r="AC287" s="12" t="s">
        <v>14</v>
      </c>
      <c r="AE287" s="12" t="s">
        <v>14</v>
      </c>
      <c r="AG287" s="12" t="s">
        <v>14</v>
      </c>
      <c r="AI287" s="12" t="s">
        <v>14</v>
      </c>
      <c r="AJ287" s="11" t="str">
        <f t="shared" si="112"/>
        <v>0</v>
      </c>
      <c r="AK287" s="11" t="str">
        <f t="shared" si="113"/>
        <v>0</v>
      </c>
      <c r="AL287" s="11" t="str">
        <f t="shared" si="114"/>
        <v>0</v>
      </c>
      <c r="AM287" s="11" t="str">
        <f t="shared" si="115"/>
        <v>0</v>
      </c>
      <c r="AN287" s="11"/>
      <c r="AO287" s="11">
        <f t="shared" si="116"/>
        <v>0</v>
      </c>
      <c r="AP287" s="11">
        <f t="shared" si="117"/>
        <v>0</v>
      </c>
      <c r="AQ287" s="11">
        <f t="shared" si="118"/>
        <v>0</v>
      </c>
      <c r="AR287" s="69">
        <f t="shared" si="119"/>
        <v>0</v>
      </c>
      <c r="AS287" s="11">
        <f t="shared" si="120"/>
        <v>0</v>
      </c>
      <c r="AT287" s="56">
        <f t="shared" si="121"/>
        <v>0</v>
      </c>
      <c r="AU287" s="11" t="str">
        <f t="shared" si="122"/>
        <v>0 - very low</v>
      </c>
      <c r="AV287" s="56" t="str">
        <f t="shared" si="123"/>
        <v>0 - very low</v>
      </c>
      <c r="AW287" s="11" t="str">
        <f t="shared" si="124"/>
        <v>0 - very low</v>
      </c>
      <c r="AX287" s="56" t="str">
        <f t="shared" si="125"/>
        <v>0 - very low</v>
      </c>
      <c r="AY287" s="11" t="str">
        <f t="shared" si="126"/>
        <v>0 - very low</v>
      </c>
      <c r="AZ287" s="56" t="str">
        <f t="shared" si="127"/>
        <v>0 - very low</v>
      </c>
      <c r="BA287" s="11" t="str">
        <f t="shared" si="128"/>
        <v>0 - very low</v>
      </c>
      <c r="BB287" s="56" t="str">
        <f t="shared" si="129"/>
        <v>0 - very low</v>
      </c>
    </row>
    <row r="288" spans="1:54" s="10" customFormat="1" x14ac:dyDescent="0.45">
      <c r="A288" s="39">
        <f t="shared" si="130"/>
        <v>266</v>
      </c>
      <c r="B288" s="11"/>
      <c r="C288" s="11"/>
      <c r="G288" s="12" t="s">
        <v>14</v>
      </c>
      <c r="I288" s="12" t="s">
        <v>14</v>
      </c>
      <c r="K288" s="12" t="s">
        <v>14</v>
      </c>
      <c r="M288" s="12" t="s">
        <v>14</v>
      </c>
      <c r="N288" s="11" t="str">
        <f t="shared" si="105"/>
        <v>0</v>
      </c>
      <c r="O288" s="11" t="str">
        <f t="shared" si="106"/>
        <v>0</v>
      </c>
      <c r="P288" s="11" t="str">
        <f t="shared" si="107"/>
        <v>0</v>
      </c>
      <c r="Q288" s="11" t="str">
        <f t="shared" si="108"/>
        <v>0</v>
      </c>
      <c r="R288" s="11"/>
      <c r="S288" s="11">
        <f t="shared" si="109"/>
        <v>0</v>
      </c>
      <c r="T288" s="11">
        <f t="shared" si="110"/>
        <v>0</v>
      </c>
      <c r="U288" s="11">
        <f t="shared" si="111"/>
        <v>0</v>
      </c>
      <c r="V288" s="14"/>
      <c r="W288" s="14"/>
      <c r="X288" s="11"/>
      <c r="AA288" s="34"/>
      <c r="AB288" s="34"/>
      <c r="AC288" s="12" t="s">
        <v>14</v>
      </c>
      <c r="AE288" s="12" t="s">
        <v>14</v>
      </c>
      <c r="AG288" s="12" t="s">
        <v>14</v>
      </c>
      <c r="AI288" s="12" t="s">
        <v>14</v>
      </c>
      <c r="AJ288" s="11" t="str">
        <f t="shared" si="112"/>
        <v>0</v>
      </c>
      <c r="AK288" s="11" t="str">
        <f t="shared" si="113"/>
        <v>0</v>
      </c>
      <c r="AL288" s="11" t="str">
        <f t="shared" si="114"/>
        <v>0</v>
      </c>
      <c r="AM288" s="11" t="str">
        <f t="shared" si="115"/>
        <v>0</v>
      </c>
      <c r="AN288" s="11"/>
      <c r="AO288" s="11">
        <f t="shared" si="116"/>
        <v>0</v>
      </c>
      <c r="AP288" s="11">
        <f t="shared" si="117"/>
        <v>0</v>
      </c>
      <c r="AQ288" s="11">
        <f t="shared" si="118"/>
        <v>0</v>
      </c>
      <c r="AR288" s="69">
        <f t="shared" si="119"/>
        <v>0</v>
      </c>
      <c r="AS288" s="11">
        <f t="shared" si="120"/>
        <v>0</v>
      </c>
      <c r="AT288" s="56">
        <f t="shared" si="121"/>
        <v>0</v>
      </c>
      <c r="AU288" s="11" t="str">
        <f t="shared" si="122"/>
        <v>0 - very low</v>
      </c>
      <c r="AV288" s="56" t="str">
        <f t="shared" si="123"/>
        <v>0 - very low</v>
      </c>
      <c r="AW288" s="11" t="str">
        <f t="shared" si="124"/>
        <v>0 - very low</v>
      </c>
      <c r="AX288" s="56" t="str">
        <f t="shared" si="125"/>
        <v>0 - very low</v>
      </c>
      <c r="AY288" s="11" t="str">
        <f t="shared" si="126"/>
        <v>0 - very low</v>
      </c>
      <c r="AZ288" s="56" t="str">
        <f t="shared" si="127"/>
        <v>0 - very low</v>
      </c>
      <c r="BA288" s="11" t="str">
        <f t="shared" si="128"/>
        <v>0 - very low</v>
      </c>
      <c r="BB288" s="56" t="str">
        <f t="shared" si="129"/>
        <v>0 - very low</v>
      </c>
    </row>
    <row r="289" spans="1:54" s="10" customFormat="1" x14ac:dyDescent="0.45">
      <c r="A289" s="39">
        <f t="shared" si="130"/>
        <v>267</v>
      </c>
      <c r="B289" s="11"/>
      <c r="C289" s="11"/>
      <c r="G289" s="12" t="s">
        <v>14</v>
      </c>
      <c r="I289" s="12" t="s">
        <v>14</v>
      </c>
      <c r="K289" s="12" t="s">
        <v>14</v>
      </c>
      <c r="M289" s="12" t="s">
        <v>14</v>
      </c>
      <c r="N289" s="11" t="str">
        <f t="shared" si="105"/>
        <v>0</v>
      </c>
      <c r="O289" s="11" t="str">
        <f t="shared" si="106"/>
        <v>0</v>
      </c>
      <c r="P289" s="11" t="str">
        <f t="shared" si="107"/>
        <v>0</v>
      </c>
      <c r="Q289" s="11" t="str">
        <f t="shared" si="108"/>
        <v>0</v>
      </c>
      <c r="R289" s="11"/>
      <c r="S289" s="11">
        <f t="shared" si="109"/>
        <v>0</v>
      </c>
      <c r="T289" s="11">
        <f t="shared" si="110"/>
        <v>0</v>
      </c>
      <c r="U289" s="11">
        <f t="shared" si="111"/>
        <v>0</v>
      </c>
      <c r="V289" s="14"/>
      <c r="W289" s="14"/>
      <c r="X289" s="11"/>
      <c r="AA289" s="34"/>
      <c r="AB289" s="34"/>
      <c r="AC289" s="12" t="s">
        <v>14</v>
      </c>
      <c r="AE289" s="12" t="s">
        <v>14</v>
      </c>
      <c r="AG289" s="12" t="s">
        <v>14</v>
      </c>
      <c r="AI289" s="12" t="s">
        <v>14</v>
      </c>
      <c r="AJ289" s="11" t="str">
        <f t="shared" si="112"/>
        <v>0</v>
      </c>
      <c r="AK289" s="11" t="str">
        <f t="shared" si="113"/>
        <v>0</v>
      </c>
      <c r="AL289" s="11" t="str">
        <f t="shared" si="114"/>
        <v>0</v>
      </c>
      <c r="AM289" s="11" t="str">
        <f t="shared" si="115"/>
        <v>0</v>
      </c>
      <c r="AN289" s="11"/>
      <c r="AO289" s="11">
        <f t="shared" si="116"/>
        <v>0</v>
      </c>
      <c r="AP289" s="11">
        <f t="shared" si="117"/>
        <v>0</v>
      </c>
      <c r="AQ289" s="11">
        <f t="shared" si="118"/>
        <v>0</v>
      </c>
      <c r="AR289" s="69">
        <f t="shared" si="119"/>
        <v>0</v>
      </c>
      <c r="AS289" s="11">
        <f t="shared" si="120"/>
        <v>0</v>
      </c>
      <c r="AT289" s="56">
        <f t="shared" si="121"/>
        <v>0</v>
      </c>
      <c r="AU289" s="11" t="str">
        <f t="shared" si="122"/>
        <v>0 - very low</v>
      </c>
      <c r="AV289" s="56" t="str">
        <f t="shared" si="123"/>
        <v>0 - very low</v>
      </c>
      <c r="AW289" s="11" t="str">
        <f t="shared" si="124"/>
        <v>0 - very low</v>
      </c>
      <c r="AX289" s="56" t="str">
        <f t="shared" si="125"/>
        <v>0 - very low</v>
      </c>
      <c r="AY289" s="11" t="str">
        <f t="shared" si="126"/>
        <v>0 - very low</v>
      </c>
      <c r="AZ289" s="56" t="str">
        <f t="shared" si="127"/>
        <v>0 - very low</v>
      </c>
      <c r="BA289" s="11" t="str">
        <f t="shared" si="128"/>
        <v>0 - very low</v>
      </c>
      <c r="BB289" s="56" t="str">
        <f t="shared" si="129"/>
        <v>0 - very low</v>
      </c>
    </row>
    <row r="290" spans="1:54" s="10" customFormat="1" x14ac:dyDescent="0.45">
      <c r="A290" s="39">
        <f t="shared" si="130"/>
        <v>268</v>
      </c>
      <c r="B290" s="11"/>
      <c r="C290" s="11"/>
      <c r="G290" s="12" t="s">
        <v>14</v>
      </c>
      <c r="I290" s="12" t="s">
        <v>14</v>
      </c>
      <c r="K290" s="12" t="s">
        <v>14</v>
      </c>
      <c r="M290" s="12" t="s">
        <v>14</v>
      </c>
      <c r="N290" s="11" t="str">
        <f t="shared" si="105"/>
        <v>0</v>
      </c>
      <c r="O290" s="11" t="str">
        <f t="shared" si="106"/>
        <v>0</v>
      </c>
      <c r="P290" s="11" t="str">
        <f t="shared" si="107"/>
        <v>0</v>
      </c>
      <c r="Q290" s="11" t="str">
        <f t="shared" si="108"/>
        <v>0</v>
      </c>
      <c r="R290" s="11"/>
      <c r="S290" s="11">
        <f t="shared" si="109"/>
        <v>0</v>
      </c>
      <c r="T290" s="11">
        <f t="shared" si="110"/>
        <v>0</v>
      </c>
      <c r="U290" s="11">
        <f t="shared" si="111"/>
        <v>0</v>
      </c>
      <c r="V290" s="14"/>
      <c r="W290" s="14"/>
      <c r="X290" s="11"/>
      <c r="AA290" s="34"/>
      <c r="AB290" s="34"/>
      <c r="AC290" s="12" t="s">
        <v>14</v>
      </c>
      <c r="AE290" s="12" t="s">
        <v>14</v>
      </c>
      <c r="AG290" s="12" t="s">
        <v>14</v>
      </c>
      <c r="AI290" s="12" t="s">
        <v>14</v>
      </c>
      <c r="AJ290" s="11" t="str">
        <f t="shared" si="112"/>
        <v>0</v>
      </c>
      <c r="AK290" s="11" t="str">
        <f t="shared" si="113"/>
        <v>0</v>
      </c>
      <c r="AL290" s="11" t="str">
        <f t="shared" si="114"/>
        <v>0</v>
      </c>
      <c r="AM290" s="11" t="str">
        <f t="shared" si="115"/>
        <v>0</v>
      </c>
      <c r="AN290" s="11"/>
      <c r="AO290" s="11">
        <f t="shared" si="116"/>
        <v>0</v>
      </c>
      <c r="AP290" s="11">
        <f t="shared" si="117"/>
        <v>0</v>
      </c>
      <c r="AQ290" s="11">
        <f t="shared" si="118"/>
        <v>0</v>
      </c>
      <c r="AR290" s="69">
        <f t="shared" si="119"/>
        <v>0</v>
      </c>
      <c r="AS290" s="11">
        <f t="shared" si="120"/>
        <v>0</v>
      </c>
      <c r="AT290" s="56">
        <f t="shared" si="121"/>
        <v>0</v>
      </c>
      <c r="AU290" s="11" t="str">
        <f t="shared" si="122"/>
        <v>0 - very low</v>
      </c>
      <c r="AV290" s="56" t="str">
        <f t="shared" si="123"/>
        <v>0 - very low</v>
      </c>
      <c r="AW290" s="11" t="str">
        <f t="shared" si="124"/>
        <v>0 - very low</v>
      </c>
      <c r="AX290" s="56" t="str">
        <f t="shared" si="125"/>
        <v>0 - very low</v>
      </c>
      <c r="AY290" s="11" t="str">
        <f t="shared" si="126"/>
        <v>0 - very low</v>
      </c>
      <c r="AZ290" s="56" t="str">
        <f t="shared" si="127"/>
        <v>0 - very low</v>
      </c>
      <c r="BA290" s="11" t="str">
        <f t="shared" si="128"/>
        <v>0 - very low</v>
      </c>
      <c r="BB290" s="56" t="str">
        <f t="shared" si="129"/>
        <v>0 - very low</v>
      </c>
    </row>
    <row r="291" spans="1:54" s="10" customFormat="1" x14ac:dyDescent="0.45">
      <c r="A291" s="39">
        <f t="shared" si="130"/>
        <v>269</v>
      </c>
      <c r="B291" s="11"/>
      <c r="C291" s="11"/>
      <c r="G291" s="12" t="s">
        <v>14</v>
      </c>
      <c r="I291" s="12" t="s">
        <v>14</v>
      </c>
      <c r="K291" s="12" t="s">
        <v>14</v>
      </c>
      <c r="M291" s="12" t="s">
        <v>14</v>
      </c>
      <c r="N291" s="11" t="str">
        <f t="shared" si="105"/>
        <v>0</v>
      </c>
      <c r="O291" s="11" t="str">
        <f t="shared" si="106"/>
        <v>0</v>
      </c>
      <c r="P291" s="11" t="str">
        <f t="shared" si="107"/>
        <v>0</v>
      </c>
      <c r="Q291" s="11" t="str">
        <f t="shared" si="108"/>
        <v>0</v>
      </c>
      <c r="R291" s="11"/>
      <c r="S291" s="11">
        <f t="shared" si="109"/>
        <v>0</v>
      </c>
      <c r="T291" s="11">
        <f t="shared" si="110"/>
        <v>0</v>
      </c>
      <c r="U291" s="11">
        <f t="shared" si="111"/>
        <v>0</v>
      </c>
      <c r="V291" s="14"/>
      <c r="W291" s="14"/>
      <c r="X291" s="11"/>
      <c r="AA291" s="34"/>
      <c r="AB291" s="34"/>
      <c r="AC291" s="12" t="s">
        <v>14</v>
      </c>
      <c r="AE291" s="12" t="s">
        <v>14</v>
      </c>
      <c r="AG291" s="12" t="s">
        <v>14</v>
      </c>
      <c r="AI291" s="12" t="s">
        <v>14</v>
      </c>
      <c r="AJ291" s="11" t="str">
        <f t="shared" si="112"/>
        <v>0</v>
      </c>
      <c r="AK291" s="11" t="str">
        <f t="shared" si="113"/>
        <v>0</v>
      </c>
      <c r="AL291" s="11" t="str">
        <f t="shared" si="114"/>
        <v>0</v>
      </c>
      <c r="AM291" s="11" t="str">
        <f t="shared" si="115"/>
        <v>0</v>
      </c>
      <c r="AN291" s="11"/>
      <c r="AO291" s="11">
        <f t="shared" si="116"/>
        <v>0</v>
      </c>
      <c r="AP291" s="11">
        <f t="shared" si="117"/>
        <v>0</v>
      </c>
      <c r="AQ291" s="11">
        <f t="shared" si="118"/>
        <v>0</v>
      </c>
      <c r="AR291" s="69">
        <f t="shared" si="119"/>
        <v>0</v>
      </c>
      <c r="AS291" s="11">
        <f t="shared" si="120"/>
        <v>0</v>
      </c>
      <c r="AT291" s="56">
        <f t="shared" si="121"/>
        <v>0</v>
      </c>
      <c r="AU291" s="11" t="str">
        <f t="shared" si="122"/>
        <v>0 - very low</v>
      </c>
      <c r="AV291" s="56" t="str">
        <f t="shared" si="123"/>
        <v>0 - very low</v>
      </c>
      <c r="AW291" s="11" t="str">
        <f t="shared" si="124"/>
        <v>0 - very low</v>
      </c>
      <c r="AX291" s="56" t="str">
        <f t="shared" si="125"/>
        <v>0 - very low</v>
      </c>
      <c r="AY291" s="11" t="str">
        <f t="shared" si="126"/>
        <v>0 - very low</v>
      </c>
      <c r="AZ291" s="56" t="str">
        <f t="shared" si="127"/>
        <v>0 - very low</v>
      </c>
      <c r="BA291" s="11" t="str">
        <f t="shared" si="128"/>
        <v>0 - very low</v>
      </c>
      <c r="BB291" s="56" t="str">
        <f t="shared" si="129"/>
        <v>0 - very low</v>
      </c>
    </row>
    <row r="292" spans="1:54" s="10" customFormat="1" x14ac:dyDescent="0.45">
      <c r="A292" s="39">
        <f t="shared" si="130"/>
        <v>270</v>
      </c>
      <c r="B292" s="11"/>
      <c r="C292" s="11"/>
      <c r="G292" s="12" t="s">
        <v>14</v>
      </c>
      <c r="I292" s="12" t="s">
        <v>14</v>
      </c>
      <c r="K292" s="12" t="s">
        <v>14</v>
      </c>
      <c r="M292" s="12" t="s">
        <v>14</v>
      </c>
      <c r="N292" s="11" t="str">
        <f t="shared" si="105"/>
        <v>0</v>
      </c>
      <c r="O292" s="11" t="str">
        <f t="shared" si="106"/>
        <v>0</v>
      </c>
      <c r="P292" s="11" t="str">
        <f t="shared" si="107"/>
        <v>0</v>
      </c>
      <c r="Q292" s="11" t="str">
        <f t="shared" si="108"/>
        <v>0</v>
      </c>
      <c r="R292" s="11"/>
      <c r="S292" s="11">
        <f t="shared" si="109"/>
        <v>0</v>
      </c>
      <c r="T292" s="11">
        <f t="shared" si="110"/>
        <v>0</v>
      </c>
      <c r="U292" s="11">
        <f t="shared" si="111"/>
        <v>0</v>
      </c>
      <c r="V292" s="14"/>
      <c r="W292" s="14"/>
      <c r="X292" s="11"/>
      <c r="AA292" s="34"/>
      <c r="AB292" s="34"/>
      <c r="AC292" s="12" t="s">
        <v>14</v>
      </c>
      <c r="AE292" s="12" t="s">
        <v>14</v>
      </c>
      <c r="AG292" s="12" t="s">
        <v>14</v>
      </c>
      <c r="AI292" s="12" t="s">
        <v>14</v>
      </c>
      <c r="AJ292" s="11" t="str">
        <f t="shared" si="112"/>
        <v>0</v>
      </c>
      <c r="AK292" s="11" t="str">
        <f t="shared" si="113"/>
        <v>0</v>
      </c>
      <c r="AL292" s="11" t="str">
        <f t="shared" si="114"/>
        <v>0</v>
      </c>
      <c r="AM292" s="11" t="str">
        <f t="shared" si="115"/>
        <v>0</v>
      </c>
      <c r="AN292" s="11"/>
      <c r="AO292" s="11">
        <f t="shared" si="116"/>
        <v>0</v>
      </c>
      <c r="AP292" s="11">
        <f t="shared" si="117"/>
        <v>0</v>
      </c>
      <c r="AQ292" s="11">
        <f t="shared" si="118"/>
        <v>0</v>
      </c>
      <c r="AR292" s="69">
        <f t="shared" si="119"/>
        <v>0</v>
      </c>
      <c r="AS292" s="11">
        <f t="shared" si="120"/>
        <v>0</v>
      </c>
      <c r="AT292" s="56">
        <f t="shared" si="121"/>
        <v>0</v>
      </c>
      <c r="AU292" s="11" t="str">
        <f t="shared" si="122"/>
        <v>0 - very low</v>
      </c>
      <c r="AV292" s="56" t="str">
        <f t="shared" si="123"/>
        <v>0 - very low</v>
      </c>
      <c r="AW292" s="11" t="str">
        <f t="shared" si="124"/>
        <v>0 - very low</v>
      </c>
      <c r="AX292" s="56" t="str">
        <f t="shared" si="125"/>
        <v>0 - very low</v>
      </c>
      <c r="AY292" s="11" t="str">
        <f t="shared" si="126"/>
        <v>0 - very low</v>
      </c>
      <c r="AZ292" s="56" t="str">
        <f t="shared" si="127"/>
        <v>0 - very low</v>
      </c>
      <c r="BA292" s="11" t="str">
        <f t="shared" si="128"/>
        <v>0 - very low</v>
      </c>
      <c r="BB292" s="56" t="str">
        <f t="shared" si="129"/>
        <v>0 - very low</v>
      </c>
    </row>
    <row r="293" spans="1:54" s="10" customFormat="1" x14ac:dyDescent="0.45">
      <c r="A293" s="39">
        <f t="shared" si="130"/>
        <v>271</v>
      </c>
      <c r="B293" s="11"/>
      <c r="C293" s="11"/>
      <c r="G293" s="12" t="s">
        <v>14</v>
      </c>
      <c r="I293" s="12" t="s">
        <v>14</v>
      </c>
      <c r="K293" s="12" t="s">
        <v>14</v>
      </c>
      <c r="M293" s="12" t="s">
        <v>14</v>
      </c>
      <c r="N293" s="11" t="str">
        <f t="shared" si="105"/>
        <v>0</v>
      </c>
      <c r="O293" s="11" t="str">
        <f t="shared" si="106"/>
        <v>0</v>
      </c>
      <c r="P293" s="11" t="str">
        <f t="shared" si="107"/>
        <v>0</v>
      </c>
      <c r="Q293" s="11" t="str">
        <f t="shared" si="108"/>
        <v>0</v>
      </c>
      <c r="R293" s="11"/>
      <c r="S293" s="11">
        <f t="shared" si="109"/>
        <v>0</v>
      </c>
      <c r="T293" s="11">
        <f t="shared" si="110"/>
        <v>0</v>
      </c>
      <c r="U293" s="11">
        <f t="shared" si="111"/>
        <v>0</v>
      </c>
      <c r="V293" s="14"/>
      <c r="W293" s="14"/>
      <c r="X293" s="11"/>
      <c r="AA293" s="34"/>
      <c r="AB293" s="34"/>
      <c r="AC293" s="12" t="s">
        <v>14</v>
      </c>
      <c r="AE293" s="12" t="s">
        <v>14</v>
      </c>
      <c r="AG293" s="12" t="s">
        <v>14</v>
      </c>
      <c r="AI293" s="12" t="s">
        <v>14</v>
      </c>
      <c r="AJ293" s="11" t="str">
        <f t="shared" si="112"/>
        <v>0</v>
      </c>
      <c r="AK293" s="11" t="str">
        <f t="shared" si="113"/>
        <v>0</v>
      </c>
      <c r="AL293" s="11" t="str">
        <f t="shared" si="114"/>
        <v>0</v>
      </c>
      <c r="AM293" s="11" t="str">
        <f t="shared" si="115"/>
        <v>0</v>
      </c>
      <c r="AN293" s="11"/>
      <c r="AO293" s="11">
        <f t="shared" si="116"/>
        <v>0</v>
      </c>
      <c r="AP293" s="11">
        <f t="shared" si="117"/>
        <v>0</v>
      </c>
      <c r="AQ293" s="11">
        <f t="shared" si="118"/>
        <v>0</v>
      </c>
      <c r="AR293" s="69">
        <f t="shared" si="119"/>
        <v>0</v>
      </c>
      <c r="AS293" s="11">
        <f t="shared" si="120"/>
        <v>0</v>
      </c>
      <c r="AT293" s="56">
        <f t="shared" si="121"/>
        <v>0</v>
      </c>
      <c r="AU293" s="11" t="str">
        <f t="shared" si="122"/>
        <v>0 - very low</v>
      </c>
      <c r="AV293" s="56" t="str">
        <f t="shared" si="123"/>
        <v>0 - very low</v>
      </c>
      <c r="AW293" s="11" t="str">
        <f t="shared" si="124"/>
        <v>0 - very low</v>
      </c>
      <c r="AX293" s="56" t="str">
        <f t="shared" si="125"/>
        <v>0 - very low</v>
      </c>
      <c r="AY293" s="11" t="str">
        <f t="shared" si="126"/>
        <v>0 - very low</v>
      </c>
      <c r="AZ293" s="56" t="str">
        <f t="shared" si="127"/>
        <v>0 - very low</v>
      </c>
      <c r="BA293" s="11" t="str">
        <f t="shared" si="128"/>
        <v>0 - very low</v>
      </c>
      <c r="BB293" s="56" t="str">
        <f t="shared" si="129"/>
        <v>0 - very low</v>
      </c>
    </row>
    <row r="294" spans="1:54" s="10" customFormat="1" x14ac:dyDescent="0.45">
      <c r="A294" s="39">
        <f t="shared" si="130"/>
        <v>272</v>
      </c>
      <c r="B294" s="11"/>
      <c r="C294" s="11"/>
      <c r="G294" s="12" t="s">
        <v>14</v>
      </c>
      <c r="I294" s="12" t="s">
        <v>14</v>
      </c>
      <c r="K294" s="12" t="s">
        <v>14</v>
      </c>
      <c r="M294" s="12" t="s">
        <v>14</v>
      </c>
      <c r="N294" s="11" t="str">
        <f t="shared" si="105"/>
        <v>0</v>
      </c>
      <c r="O294" s="11" t="str">
        <f t="shared" si="106"/>
        <v>0</v>
      </c>
      <c r="P294" s="11" t="str">
        <f t="shared" si="107"/>
        <v>0</v>
      </c>
      <c r="Q294" s="11" t="str">
        <f t="shared" si="108"/>
        <v>0</v>
      </c>
      <c r="R294" s="11"/>
      <c r="S294" s="11">
        <f t="shared" si="109"/>
        <v>0</v>
      </c>
      <c r="T294" s="11">
        <f t="shared" si="110"/>
        <v>0</v>
      </c>
      <c r="U294" s="11">
        <f t="shared" si="111"/>
        <v>0</v>
      </c>
      <c r="V294" s="14"/>
      <c r="W294" s="14"/>
      <c r="X294" s="11"/>
      <c r="AA294" s="34"/>
      <c r="AB294" s="34"/>
      <c r="AC294" s="12" t="s">
        <v>14</v>
      </c>
      <c r="AE294" s="12" t="s">
        <v>14</v>
      </c>
      <c r="AG294" s="12" t="s">
        <v>14</v>
      </c>
      <c r="AI294" s="12" t="s">
        <v>14</v>
      </c>
      <c r="AJ294" s="11" t="str">
        <f t="shared" si="112"/>
        <v>0</v>
      </c>
      <c r="AK294" s="11" t="str">
        <f t="shared" si="113"/>
        <v>0</v>
      </c>
      <c r="AL294" s="11" t="str">
        <f t="shared" si="114"/>
        <v>0</v>
      </c>
      <c r="AM294" s="11" t="str">
        <f t="shared" si="115"/>
        <v>0</v>
      </c>
      <c r="AN294" s="11"/>
      <c r="AO294" s="11">
        <f t="shared" si="116"/>
        <v>0</v>
      </c>
      <c r="AP294" s="11">
        <f t="shared" si="117"/>
        <v>0</v>
      </c>
      <c r="AQ294" s="11">
        <f t="shared" si="118"/>
        <v>0</v>
      </c>
      <c r="AR294" s="69">
        <f t="shared" si="119"/>
        <v>0</v>
      </c>
      <c r="AS294" s="11">
        <f t="shared" si="120"/>
        <v>0</v>
      </c>
      <c r="AT294" s="56">
        <f t="shared" si="121"/>
        <v>0</v>
      </c>
      <c r="AU294" s="11" t="str">
        <f t="shared" si="122"/>
        <v>0 - very low</v>
      </c>
      <c r="AV294" s="56" t="str">
        <f t="shared" si="123"/>
        <v>0 - very low</v>
      </c>
      <c r="AW294" s="11" t="str">
        <f t="shared" si="124"/>
        <v>0 - very low</v>
      </c>
      <c r="AX294" s="56" t="str">
        <f t="shared" si="125"/>
        <v>0 - very low</v>
      </c>
      <c r="AY294" s="11" t="str">
        <f t="shared" si="126"/>
        <v>0 - very low</v>
      </c>
      <c r="AZ294" s="56" t="str">
        <f t="shared" si="127"/>
        <v>0 - very low</v>
      </c>
      <c r="BA294" s="11" t="str">
        <f t="shared" si="128"/>
        <v>0 - very low</v>
      </c>
      <c r="BB294" s="56" t="str">
        <f t="shared" si="129"/>
        <v>0 - very low</v>
      </c>
    </row>
    <row r="295" spans="1:54" s="10" customFormat="1" x14ac:dyDescent="0.45">
      <c r="A295" s="39">
        <f t="shared" si="130"/>
        <v>273</v>
      </c>
      <c r="B295" s="11"/>
      <c r="C295" s="11"/>
      <c r="G295" s="12" t="s">
        <v>14</v>
      </c>
      <c r="I295" s="12" t="s">
        <v>14</v>
      </c>
      <c r="K295" s="12" t="s">
        <v>14</v>
      </c>
      <c r="M295" s="12" t="s">
        <v>14</v>
      </c>
      <c r="N295" s="11" t="str">
        <f t="shared" si="105"/>
        <v>0</v>
      </c>
      <c r="O295" s="11" t="str">
        <f t="shared" si="106"/>
        <v>0</v>
      </c>
      <c r="P295" s="11" t="str">
        <f t="shared" si="107"/>
        <v>0</v>
      </c>
      <c r="Q295" s="11" t="str">
        <f t="shared" si="108"/>
        <v>0</v>
      </c>
      <c r="R295" s="11"/>
      <c r="S295" s="11">
        <f t="shared" si="109"/>
        <v>0</v>
      </c>
      <c r="T295" s="11">
        <f t="shared" si="110"/>
        <v>0</v>
      </c>
      <c r="U295" s="11">
        <f t="shared" si="111"/>
        <v>0</v>
      </c>
      <c r="V295" s="14"/>
      <c r="W295" s="14"/>
      <c r="X295" s="11"/>
      <c r="AA295" s="34"/>
      <c r="AB295" s="34"/>
      <c r="AC295" s="12" t="s">
        <v>14</v>
      </c>
      <c r="AE295" s="12" t="s">
        <v>14</v>
      </c>
      <c r="AG295" s="12" t="s">
        <v>14</v>
      </c>
      <c r="AI295" s="12" t="s">
        <v>14</v>
      </c>
      <c r="AJ295" s="11" t="str">
        <f t="shared" si="112"/>
        <v>0</v>
      </c>
      <c r="AK295" s="11" t="str">
        <f t="shared" si="113"/>
        <v>0</v>
      </c>
      <c r="AL295" s="11" t="str">
        <f t="shared" si="114"/>
        <v>0</v>
      </c>
      <c r="AM295" s="11" t="str">
        <f t="shared" si="115"/>
        <v>0</v>
      </c>
      <c r="AN295" s="11"/>
      <c r="AO295" s="11">
        <f t="shared" si="116"/>
        <v>0</v>
      </c>
      <c r="AP295" s="11">
        <f t="shared" si="117"/>
        <v>0</v>
      </c>
      <c r="AQ295" s="11">
        <f t="shared" si="118"/>
        <v>0</v>
      </c>
      <c r="AR295" s="69">
        <f t="shared" si="119"/>
        <v>0</v>
      </c>
      <c r="AS295" s="11">
        <f t="shared" si="120"/>
        <v>0</v>
      </c>
      <c r="AT295" s="56">
        <f t="shared" si="121"/>
        <v>0</v>
      </c>
      <c r="AU295" s="11" t="str">
        <f t="shared" si="122"/>
        <v>0 - very low</v>
      </c>
      <c r="AV295" s="56" t="str">
        <f t="shared" si="123"/>
        <v>0 - very low</v>
      </c>
      <c r="AW295" s="11" t="str">
        <f t="shared" si="124"/>
        <v>0 - very low</v>
      </c>
      <c r="AX295" s="56" t="str">
        <f t="shared" si="125"/>
        <v>0 - very low</v>
      </c>
      <c r="AY295" s="11" t="str">
        <f t="shared" si="126"/>
        <v>0 - very low</v>
      </c>
      <c r="AZ295" s="56" t="str">
        <f t="shared" si="127"/>
        <v>0 - very low</v>
      </c>
      <c r="BA295" s="11" t="str">
        <f t="shared" si="128"/>
        <v>0 - very low</v>
      </c>
      <c r="BB295" s="56" t="str">
        <f t="shared" si="129"/>
        <v>0 - very low</v>
      </c>
    </row>
    <row r="296" spans="1:54" s="10" customFormat="1" x14ac:dyDescent="0.45">
      <c r="A296" s="39">
        <f t="shared" si="130"/>
        <v>274</v>
      </c>
      <c r="B296" s="11"/>
      <c r="C296" s="11"/>
      <c r="G296" s="12" t="s">
        <v>14</v>
      </c>
      <c r="I296" s="12" t="s">
        <v>14</v>
      </c>
      <c r="K296" s="12" t="s">
        <v>14</v>
      </c>
      <c r="M296" s="12" t="s">
        <v>14</v>
      </c>
      <c r="N296" s="11" t="str">
        <f t="shared" si="105"/>
        <v>0</v>
      </c>
      <c r="O296" s="11" t="str">
        <f t="shared" si="106"/>
        <v>0</v>
      </c>
      <c r="P296" s="11" t="str">
        <f t="shared" si="107"/>
        <v>0</v>
      </c>
      <c r="Q296" s="11" t="str">
        <f t="shared" si="108"/>
        <v>0</v>
      </c>
      <c r="R296" s="11"/>
      <c r="S296" s="11">
        <f t="shared" si="109"/>
        <v>0</v>
      </c>
      <c r="T296" s="11">
        <f t="shared" si="110"/>
        <v>0</v>
      </c>
      <c r="U296" s="11">
        <f t="shared" si="111"/>
        <v>0</v>
      </c>
      <c r="V296" s="14"/>
      <c r="W296" s="14"/>
      <c r="X296" s="11"/>
      <c r="AA296" s="34"/>
      <c r="AB296" s="34"/>
      <c r="AC296" s="12" t="s">
        <v>14</v>
      </c>
      <c r="AE296" s="12" t="s">
        <v>14</v>
      </c>
      <c r="AG296" s="12" t="s">
        <v>14</v>
      </c>
      <c r="AI296" s="12" t="s">
        <v>14</v>
      </c>
      <c r="AJ296" s="11" t="str">
        <f t="shared" si="112"/>
        <v>0</v>
      </c>
      <c r="AK296" s="11" t="str">
        <f t="shared" si="113"/>
        <v>0</v>
      </c>
      <c r="AL296" s="11" t="str">
        <f t="shared" si="114"/>
        <v>0</v>
      </c>
      <c r="AM296" s="11" t="str">
        <f t="shared" si="115"/>
        <v>0</v>
      </c>
      <c r="AN296" s="11"/>
      <c r="AO296" s="11">
        <f t="shared" si="116"/>
        <v>0</v>
      </c>
      <c r="AP296" s="11">
        <f t="shared" si="117"/>
        <v>0</v>
      </c>
      <c r="AQ296" s="11">
        <f t="shared" si="118"/>
        <v>0</v>
      </c>
      <c r="AR296" s="69">
        <f t="shared" si="119"/>
        <v>0</v>
      </c>
      <c r="AS296" s="11">
        <f t="shared" si="120"/>
        <v>0</v>
      </c>
      <c r="AT296" s="56">
        <f t="shared" si="121"/>
        <v>0</v>
      </c>
      <c r="AU296" s="11" t="str">
        <f t="shared" si="122"/>
        <v>0 - very low</v>
      </c>
      <c r="AV296" s="56" t="str">
        <f t="shared" si="123"/>
        <v>0 - very low</v>
      </c>
      <c r="AW296" s="11" t="str">
        <f t="shared" si="124"/>
        <v>0 - very low</v>
      </c>
      <c r="AX296" s="56" t="str">
        <f t="shared" si="125"/>
        <v>0 - very low</v>
      </c>
      <c r="AY296" s="11" t="str">
        <f t="shared" si="126"/>
        <v>0 - very low</v>
      </c>
      <c r="AZ296" s="56" t="str">
        <f t="shared" si="127"/>
        <v>0 - very low</v>
      </c>
      <c r="BA296" s="11" t="str">
        <f t="shared" si="128"/>
        <v>0 - very low</v>
      </c>
      <c r="BB296" s="56" t="str">
        <f t="shared" si="129"/>
        <v>0 - very low</v>
      </c>
    </row>
    <row r="297" spans="1:54" s="10" customFormat="1" x14ac:dyDescent="0.45">
      <c r="A297" s="39">
        <f t="shared" si="130"/>
        <v>275</v>
      </c>
      <c r="B297" s="11"/>
      <c r="C297" s="11"/>
      <c r="G297" s="12" t="s">
        <v>14</v>
      </c>
      <c r="I297" s="12" t="s">
        <v>14</v>
      </c>
      <c r="K297" s="12" t="s">
        <v>14</v>
      </c>
      <c r="M297" s="12" t="s">
        <v>14</v>
      </c>
      <c r="N297" s="11" t="str">
        <f t="shared" si="105"/>
        <v>0</v>
      </c>
      <c r="O297" s="11" t="str">
        <f t="shared" si="106"/>
        <v>0</v>
      </c>
      <c r="P297" s="11" t="str">
        <f t="shared" si="107"/>
        <v>0</v>
      </c>
      <c r="Q297" s="11" t="str">
        <f t="shared" si="108"/>
        <v>0</v>
      </c>
      <c r="R297" s="11"/>
      <c r="S297" s="11">
        <f t="shared" si="109"/>
        <v>0</v>
      </c>
      <c r="T297" s="11">
        <f t="shared" si="110"/>
        <v>0</v>
      </c>
      <c r="U297" s="11">
        <f t="shared" si="111"/>
        <v>0</v>
      </c>
      <c r="V297" s="14"/>
      <c r="W297" s="14"/>
      <c r="X297" s="11"/>
      <c r="AA297" s="34"/>
      <c r="AB297" s="34"/>
      <c r="AC297" s="12" t="s">
        <v>14</v>
      </c>
      <c r="AE297" s="12" t="s">
        <v>14</v>
      </c>
      <c r="AG297" s="12" t="s">
        <v>14</v>
      </c>
      <c r="AI297" s="12" t="s">
        <v>14</v>
      </c>
      <c r="AJ297" s="11" t="str">
        <f t="shared" si="112"/>
        <v>0</v>
      </c>
      <c r="AK297" s="11" t="str">
        <f t="shared" si="113"/>
        <v>0</v>
      </c>
      <c r="AL297" s="11" t="str">
        <f t="shared" si="114"/>
        <v>0</v>
      </c>
      <c r="AM297" s="11" t="str">
        <f t="shared" si="115"/>
        <v>0</v>
      </c>
      <c r="AN297" s="11"/>
      <c r="AO297" s="11">
        <f t="shared" si="116"/>
        <v>0</v>
      </c>
      <c r="AP297" s="11">
        <f t="shared" si="117"/>
        <v>0</v>
      </c>
      <c r="AQ297" s="11">
        <f t="shared" si="118"/>
        <v>0</v>
      </c>
      <c r="AR297" s="69">
        <f t="shared" si="119"/>
        <v>0</v>
      </c>
      <c r="AS297" s="11">
        <f t="shared" si="120"/>
        <v>0</v>
      </c>
      <c r="AT297" s="56">
        <f t="shared" si="121"/>
        <v>0</v>
      </c>
      <c r="AU297" s="11" t="str">
        <f t="shared" si="122"/>
        <v>0 - very low</v>
      </c>
      <c r="AV297" s="56" t="str">
        <f t="shared" si="123"/>
        <v>0 - very low</v>
      </c>
      <c r="AW297" s="11" t="str">
        <f t="shared" si="124"/>
        <v>0 - very low</v>
      </c>
      <c r="AX297" s="56" t="str">
        <f t="shared" si="125"/>
        <v>0 - very low</v>
      </c>
      <c r="AY297" s="11" t="str">
        <f t="shared" si="126"/>
        <v>0 - very low</v>
      </c>
      <c r="AZ297" s="56" t="str">
        <f t="shared" si="127"/>
        <v>0 - very low</v>
      </c>
      <c r="BA297" s="11" t="str">
        <f t="shared" si="128"/>
        <v>0 - very low</v>
      </c>
      <c r="BB297" s="56" t="str">
        <f t="shared" si="129"/>
        <v>0 - very low</v>
      </c>
    </row>
    <row r="298" spans="1:54" s="10" customFormat="1" x14ac:dyDescent="0.45">
      <c r="A298" s="39">
        <f t="shared" si="130"/>
        <v>276</v>
      </c>
      <c r="B298" s="11"/>
      <c r="C298" s="11"/>
      <c r="G298" s="12" t="s">
        <v>14</v>
      </c>
      <c r="I298" s="12" t="s">
        <v>14</v>
      </c>
      <c r="K298" s="12" t="s">
        <v>14</v>
      </c>
      <c r="M298" s="12" t="s">
        <v>14</v>
      </c>
      <c r="N298" s="11" t="str">
        <f t="shared" si="105"/>
        <v>0</v>
      </c>
      <c r="O298" s="11" t="str">
        <f t="shared" si="106"/>
        <v>0</v>
      </c>
      <c r="P298" s="11" t="str">
        <f t="shared" si="107"/>
        <v>0</v>
      </c>
      <c r="Q298" s="11" t="str">
        <f t="shared" si="108"/>
        <v>0</v>
      </c>
      <c r="R298" s="11"/>
      <c r="S298" s="11">
        <f t="shared" si="109"/>
        <v>0</v>
      </c>
      <c r="T298" s="11">
        <f t="shared" si="110"/>
        <v>0</v>
      </c>
      <c r="U298" s="11">
        <f t="shared" si="111"/>
        <v>0</v>
      </c>
      <c r="V298" s="14"/>
      <c r="W298" s="14"/>
      <c r="X298" s="11"/>
      <c r="AA298" s="34"/>
      <c r="AB298" s="34"/>
      <c r="AC298" s="12" t="s">
        <v>14</v>
      </c>
      <c r="AE298" s="12" t="s">
        <v>14</v>
      </c>
      <c r="AG298" s="12" t="s">
        <v>14</v>
      </c>
      <c r="AI298" s="12" t="s">
        <v>14</v>
      </c>
      <c r="AJ298" s="11" t="str">
        <f t="shared" si="112"/>
        <v>0</v>
      </c>
      <c r="AK298" s="11" t="str">
        <f t="shared" si="113"/>
        <v>0</v>
      </c>
      <c r="AL298" s="11" t="str">
        <f t="shared" si="114"/>
        <v>0</v>
      </c>
      <c r="AM298" s="11" t="str">
        <f t="shared" si="115"/>
        <v>0</v>
      </c>
      <c r="AN298" s="11"/>
      <c r="AO298" s="11">
        <f t="shared" si="116"/>
        <v>0</v>
      </c>
      <c r="AP298" s="11">
        <f t="shared" si="117"/>
        <v>0</v>
      </c>
      <c r="AQ298" s="11">
        <f t="shared" si="118"/>
        <v>0</v>
      </c>
      <c r="AR298" s="69">
        <f t="shared" si="119"/>
        <v>0</v>
      </c>
      <c r="AS298" s="11">
        <f t="shared" si="120"/>
        <v>0</v>
      </c>
      <c r="AT298" s="56">
        <f t="shared" si="121"/>
        <v>0</v>
      </c>
      <c r="AU298" s="11" t="str">
        <f t="shared" si="122"/>
        <v>0 - very low</v>
      </c>
      <c r="AV298" s="56" t="str">
        <f t="shared" si="123"/>
        <v>0 - very low</v>
      </c>
      <c r="AW298" s="11" t="str">
        <f t="shared" si="124"/>
        <v>0 - very low</v>
      </c>
      <c r="AX298" s="56" t="str">
        <f t="shared" si="125"/>
        <v>0 - very low</v>
      </c>
      <c r="AY298" s="11" t="str">
        <f t="shared" si="126"/>
        <v>0 - very low</v>
      </c>
      <c r="AZ298" s="56" t="str">
        <f t="shared" si="127"/>
        <v>0 - very low</v>
      </c>
      <c r="BA298" s="11" t="str">
        <f t="shared" si="128"/>
        <v>0 - very low</v>
      </c>
      <c r="BB298" s="56" t="str">
        <f t="shared" si="129"/>
        <v>0 - very low</v>
      </c>
    </row>
    <row r="299" spans="1:54" s="10" customFormat="1" x14ac:dyDescent="0.45">
      <c r="A299" s="39">
        <f t="shared" si="130"/>
        <v>277</v>
      </c>
      <c r="B299" s="11"/>
      <c r="C299" s="11"/>
      <c r="G299" s="12" t="s">
        <v>14</v>
      </c>
      <c r="I299" s="12" t="s">
        <v>14</v>
      </c>
      <c r="K299" s="12" t="s">
        <v>14</v>
      </c>
      <c r="M299" s="12" t="s">
        <v>14</v>
      </c>
      <c r="N299" s="11" t="str">
        <f t="shared" si="105"/>
        <v>0</v>
      </c>
      <c r="O299" s="11" t="str">
        <f t="shared" si="106"/>
        <v>0</v>
      </c>
      <c r="P299" s="11" t="str">
        <f t="shared" si="107"/>
        <v>0</v>
      </c>
      <c r="Q299" s="11" t="str">
        <f t="shared" si="108"/>
        <v>0</v>
      </c>
      <c r="R299" s="11"/>
      <c r="S299" s="11">
        <f t="shared" si="109"/>
        <v>0</v>
      </c>
      <c r="T299" s="11">
        <f t="shared" si="110"/>
        <v>0</v>
      </c>
      <c r="U299" s="11">
        <f t="shared" si="111"/>
        <v>0</v>
      </c>
      <c r="V299" s="14"/>
      <c r="W299" s="14"/>
      <c r="X299" s="11"/>
      <c r="AA299" s="34"/>
      <c r="AB299" s="34"/>
      <c r="AC299" s="12" t="s">
        <v>14</v>
      </c>
      <c r="AE299" s="12" t="s">
        <v>14</v>
      </c>
      <c r="AG299" s="12" t="s">
        <v>14</v>
      </c>
      <c r="AI299" s="12" t="s">
        <v>14</v>
      </c>
      <c r="AJ299" s="11" t="str">
        <f t="shared" si="112"/>
        <v>0</v>
      </c>
      <c r="AK299" s="11" t="str">
        <f t="shared" si="113"/>
        <v>0</v>
      </c>
      <c r="AL299" s="11" t="str">
        <f t="shared" si="114"/>
        <v>0</v>
      </c>
      <c r="AM299" s="11" t="str">
        <f t="shared" si="115"/>
        <v>0</v>
      </c>
      <c r="AN299" s="11"/>
      <c r="AO299" s="11">
        <f t="shared" si="116"/>
        <v>0</v>
      </c>
      <c r="AP299" s="11">
        <f t="shared" si="117"/>
        <v>0</v>
      </c>
      <c r="AQ299" s="11">
        <f t="shared" si="118"/>
        <v>0</v>
      </c>
      <c r="AR299" s="69">
        <f t="shared" si="119"/>
        <v>0</v>
      </c>
      <c r="AS299" s="11">
        <f t="shared" si="120"/>
        <v>0</v>
      </c>
      <c r="AT299" s="56">
        <f t="shared" si="121"/>
        <v>0</v>
      </c>
      <c r="AU299" s="11" t="str">
        <f t="shared" si="122"/>
        <v>0 - very low</v>
      </c>
      <c r="AV299" s="56" t="str">
        <f t="shared" si="123"/>
        <v>0 - very low</v>
      </c>
      <c r="AW299" s="11" t="str">
        <f t="shared" si="124"/>
        <v>0 - very low</v>
      </c>
      <c r="AX299" s="56" t="str">
        <f t="shared" si="125"/>
        <v>0 - very low</v>
      </c>
      <c r="AY299" s="11" t="str">
        <f t="shared" si="126"/>
        <v>0 - very low</v>
      </c>
      <c r="AZ299" s="56" t="str">
        <f t="shared" si="127"/>
        <v>0 - very low</v>
      </c>
      <c r="BA299" s="11" t="str">
        <f t="shared" si="128"/>
        <v>0 - very low</v>
      </c>
      <c r="BB299" s="56" t="str">
        <f t="shared" si="129"/>
        <v>0 - very low</v>
      </c>
    </row>
    <row r="300" spans="1:54" s="10" customFormat="1" x14ac:dyDescent="0.45">
      <c r="A300" s="39">
        <f t="shared" si="130"/>
        <v>278</v>
      </c>
      <c r="B300" s="11"/>
      <c r="C300" s="11"/>
      <c r="G300" s="12" t="s">
        <v>14</v>
      </c>
      <c r="I300" s="12" t="s">
        <v>14</v>
      </c>
      <c r="K300" s="12" t="s">
        <v>14</v>
      </c>
      <c r="M300" s="12" t="s">
        <v>14</v>
      </c>
      <c r="N300" s="11" t="str">
        <f t="shared" si="105"/>
        <v>0</v>
      </c>
      <c r="O300" s="11" t="str">
        <f t="shared" si="106"/>
        <v>0</v>
      </c>
      <c r="P300" s="11" t="str">
        <f t="shared" si="107"/>
        <v>0</v>
      </c>
      <c r="Q300" s="11" t="str">
        <f t="shared" si="108"/>
        <v>0</v>
      </c>
      <c r="R300" s="11"/>
      <c r="S300" s="11">
        <f t="shared" si="109"/>
        <v>0</v>
      </c>
      <c r="T300" s="11">
        <f t="shared" si="110"/>
        <v>0</v>
      </c>
      <c r="U300" s="11">
        <f t="shared" si="111"/>
        <v>0</v>
      </c>
      <c r="V300" s="14"/>
      <c r="W300" s="14"/>
      <c r="X300" s="11"/>
      <c r="AA300" s="34"/>
      <c r="AB300" s="34"/>
      <c r="AC300" s="12" t="s">
        <v>14</v>
      </c>
      <c r="AE300" s="12" t="s">
        <v>14</v>
      </c>
      <c r="AG300" s="12" t="s">
        <v>14</v>
      </c>
      <c r="AI300" s="12" t="s">
        <v>14</v>
      </c>
      <c r="AJ300" s="11" t="str">
        <f t="shared" si="112"/>
        <v>0</v>
      </c>
      <c r="AK300" s="11" t="str">
        <f t="shared" si="113"/>
        <v>0</v>
      </c>
      <c r="AL300" s="11" t="str">
        <f t="shared" si="114"/>
        <v>0</v>
      </c>
      <c r="AM300" s="11" t="str">
        <f t="shared" si="115"/>
        <v>0</v>
      </c>
      <c r="AN300" s="11"/>
      <c r="AO300" s="11">
        <f t="shared" si="116"/>
        <v>0</v>
      </c>
      <c r="AP300" s="11">
        <f t="shared" si="117"/>
        <v>0</v>
      </c>
      <c r="AQ300" s="11">
        <f t="shared" si="118"/>
        <v>0</v>
      </c>
      <c r="AR300" s="69">
        <f t="shared" si="119"/>
        <v>0</v>
      </c>
      <c r="AS300" s="11">
        <f t="shared" si="120"/>
        <v>0</v>
      </c>
      <c r="AT300" s="56">
        <f t="shared" si="121"/>
        <v>0</v>
      </c>
      <c r="AU300" s="11" t="str">
        <f t="shared" si="122"/>
        <v>0 - very low</v>
      </c>
      <c r="AV300" s="56" t="str">
        <f t="shared" si="123"/>
        <v>0 - very low</v>
      </c>
      <c r="AW300" s="11" t="str">
        <f t="shared" si="124"/>
        <v>0 - very low</v>
      </c>
      <c r="AX300" s="56" t="str">
        <f t="shared" si="125"/>
        <v>0 - very low</v>
      </c>
      <c r="AY300" s="11" t="str">
        <f t="shared" si="126"/>
        <v>0 - very low</v>
      </c>
      <c r="AZ300" s="56" t="str">
        <f t="shared" si="127"/>
        <v>0 - very low</v>
      </c>
      <c r="BA300" s="11" t="str">
        <f t="shared" si="128"/>
        <v>0 - very low</v>
      </c>
      <c r="BB300" s="56" t="str">
        <f t="shared" si="129"/>
        <v>0 - very low</v>
      </c>
    </row>
    <row r="301" spans="1:54" s="10" customFormat="1" x14ac:dyDescent="0.45">
      <c r="A301" s="39">
        <f t="shared" si="130"/>
        <v>279</v>
      </c>
      <c r="B301" s="11"/>
      <c r="C301" s="11"/>
      <c r="G301" s="12" t="s">
        <v>14</v>
      </c>
      <c r="I301" s="12" t="s">
        <v>14</v>
      </c>
      <c r="K301" s="12" t="s">
        <v>14</v>
      </c>
      <c r="M301" s="12" t="s">
        <v>14</v>
      </c>
      <c r="N301" s="11" t="str">
        <f t="shared" si="105"/>
        <v>0</v>
      </c>
      <c r="O301" s="11" t="str">
        <f t="shared" si="106"/>
        <v>0</v>
      </c>
      <c r="P301" s="11" t="str">
        <f t="shared" si="107"/>
        <v>0</v>
      </c>
      <c r="Q301" s="11" t="str">
        <f t="shared" si="108"/>
        <v>0</v>
      </c>
      <c r="R301" s="11"/>
      <c r="S301" s="11">
        <f t="shared" si="109"/>
        <v>0</v>
      </c>
      <c r="T301" s="11">
        <f t="shared" si="110"/>
        <v>0</v>
      </c>
      <c r="U301" s="11">
        <f t="shared" si="111"/>
        <v>0</v>
      </c>
      <c r="V301" s="14"/>
      <c r="W301" s="14"/>
      <c r="X301" s="11"/>
      <c r="AA301" s="34"/>
      <c r="AB301" s="34"/>
      <c r="AC301" s="12" t="s">
        <v>14</v>
      </c>
      <c r="AE301" s="12" t="s">
        <v>14</v>
      </c>
      <c r="AG301" s="12" t="s">
        <v>14</v>
      </c>
      <c r="AI301" s="12" t="s">
        <v>14</v>
      </c>
      <c r="AJ301" s="11" t="str">
        <f t="shared" si="112"/>
        <v>0</v>
      </c>
      <c r="AK301" s="11" t="str">
        <f t="shared" si="113"/>
        <v>0</v>
      </c>
      <c r="AL301" s="11" t="str">
        <f t="shared" si="114"/>
        <v>0</v>
      </c>
      <c r="AM301" s="11" t="str">
        <f t="shared" si="115"/>
        <v>0</v>
      </c>
      <c r="AN301" s="11"/>
      <c r="AO301" s="11">
        <f t="shared" si="116"/>
        <v>0</v>
      </c>
      <c r="AP301" s="11">
        <f t="shared" si="117"/>
        <v>0</v>
      </c>
      <c r="AQ301" s="11">
        <f t="shared" si="118"/>
        <v>0</v>
      </c>
      <c r="AR301" s="69">
        <f t="shared" si="119"/>
        <v>0</v>
      </c>
      <c r="AS301" s="11">
        <f t="shared" si="120"/>
        <v>0</v>
      </c>
      <c r="AT301" s="56">
        <f t="shared" si="121"/>
        <v>0</v>
      </c>
      <c r="AU301" s="11" t="str">
        <f t="shared" si="122"/>
        <v>0 - very low</v>
      </c>
      <c r="AV301" s="56" t="str">
        <f t="shared" si="123"/>
        <v>0 - very low</v>
      </c>
      <c r="AW301" s="11" t="str">
        <f t="shared" si="124"/>
        <v>0 - very low</v>
      </c>
      <c r="AX301" s="56" t="str">
        <f t="shared" si="125"/>
        <v>0 - very low</v>
      </c>
      <c r="AY301" s="11" t="str">
        <f t="shared" si="126"/>
        <v>0 - very low</v>
      </c>
      <c r="AZ301" s="56" t="str">
        <f t="shared" si="127"/>
        <v>0 - very low</v>
      </c>
      <c r="BA301" s="11" t="str">
        <f t="shared" si="128"/>
        <v>0 - very low</v>
      </c>
      <c r="BB301" s="56" t="str">
        <f t="shared" si="129"/>
        <v>0 - very low</v>
      </c>
    </row>
    <row r="302" spans="1:54" s="10" customFormat="1" x14ac:dyDescent="0.45">
      <c r="A302" s="39">
        <f t="shared" si="130"/>
        <v>280</v>
      </c>
      <c r="B302" s="11"/>
      <c r="C302" s="11"/>
      <c r="G302" s="12" t="s">
        <v>14</v>
      </c>
      <c r="I302" s="12" t="s">
        <v>14</v>
      </c>
      <c r="K302" s="12" t="s">
        <v>14</v>
      </c>
      <c r="M302" s="12" t="s">
        <v>14</v>
      </c>
      <c r="N302" s="11" t="str">
        <f t="shared" si="105"/>
        <v>0</v>
      </c>
      <c r="O302" s="11" t="str">
        <f t="shared" si="106"/>
        <v>0</v>
      </c>
      <c r="P302" s="11" t="str">
        <f t="shared" si="107"/>
        <v>0</v>
      </c>
      <c r="Q302" s="11" t="str">
        <f t="shared" si="108"/>
        <v>0</v>
      </c>
      <c r="R302" s="11"/>
      <c r="S302" s="11">
        <f t="shared" si="109"/>
        <v>0</v>
      </c>
      <c r="T302" s="11">
        <f t="shared" si="110"/>
        <v>0</v>
      </c>
      <c r="U302" s="11">
        <f t="shared" si="111"/>
        <v>0</v>
      </c>
      <c r="V302" s="14"/>
      <c r="W302" s="14"/>
      <c r="X302" s="11"/>
      <c r="AA302" s="34"/>
      <c r="AB302" s="34"/>
      <c r="AC302" s="12" t="s">
        <v>14</v>
      </c>
      <c r="AE302" s="12" t="s">
        <v>14</v>
      </c>
      <c r="AG302" s="12" t="s">
        <v>14</v>
      </c>
      <c r="AI302" s="12" t="s">
        <v>14</v>
      </c>
      <c r="AJ302" s="11" t="str">
        <f t="shared" si="112"/>
        <v>0</v>
      </c>
      <c r="AK302" s="11" t="str">
        <f t="shared" si="113"/>
        <v>0</v>
      </c>
      <c r="AL302" s="11" t="str">
        <f t="shared" si="114"/>
        <v>0</v>
      </c>
      <c r="AM302" s="11" t="str">
        <f t="shared" si="115"/>
        <v>0</v>
      </c>
      <c r="AN302" s="11"/>
      <c r="AO302" s="11">
        <f t="shared" si="116"/>
        <v>0</v>
      </c>
      <c r="AP302" s="11">
        <f t="shared" si="117"/>
        <v>0</v>
      </c>
      <c r="AQ302" s="11">
        <f t="shared" si="118"/>
        <v>0</v>
      </c>
      <c r="AR302" s="69">
        <f t="shared" si="119"/>
        <v>0</v>
      </c>
      <c r="AS302" s="11">
        <f t="shared" si="120"/>
        <v>0</v>
      </c>
      <c r="AT302" s="56">
        <f t="shared" si="121"/>
        <v>0</v>
      </c>
      <c r="AU302" s="11" t="str">
        <f t="shared" si="122"/>
        <v>0 - very low</v>
      </c>
      <c r="AV302" s="56" t="str">
        <f t="shared" si="123"/>
        <v>0 - very low</v>
      </c>
      <c r="AW302" s="11" t="str">
        <f t="shared" si="124"/>
        <v>0 - very low</v>
      </c>
      <c r="AX302" s="56" t="str">
        <f t="shared" si="125"/>
        <v>0 - very low</v>
      </c>
      <c r="AY302" s="11" t="str">
        <f t="shared" si="126"/>
        <v>0 - very low</v>
      </c>
      <c r="AZ302" s="56" t="str">
        <f t="shared" si="127"/>
        <v>0 - very low</v>
      </c>
      <c r="BA302" s="11" t="str">
        <f t="shared" si="128"/>
        <v>0 - very low</v>
      </c>
      <c r="BB302" s="56" t="str">
        <f t="shared" si="129"/>
        <v>0 - very low</v>
      </c>
    </row>
    <row r="303" spans="1:54" s="10" customFormat="1" x14ac:dyDescent="0.45">
      <c r="A303" s="39">
        <f t="shared" si="130"/>
        <v>281</v>
      </c>
      <c r="B303" s="11"/>
      <c r="C303" s="11"/>
      <c r="G303" s="12" t="s">
        <v>14</v>
      </c>
      <c r="I303" s="12" t="s">
        <v>14</v>
      </c>
      <c r="K303" s="12" t="s">
        <v>14</v>
      </c>
      <c r="M303" s="12" t="s">
        <v>14</v>
      </c>
      <c r="N303" s="11" t="str">
        <f t="shared" si="105"/>
        <v>0</v>
      </c>
      <c r="O303" s="11" t="str">
        <f t="shared" si="106"/>
        <v>0</v>
      </c>
      <c r="P303" s="11" t="str">
        <f t="shared" si="107"/>
        <v>0</v>
      </c>
      <c r="Q303" s="11" t="str">
        <f t="shared" si="108"/>
        <v>0</v>
      </c>
      <c r="R303" s="11"/>
      <c r="S303" s="11">
        <f t="shared" si="109"/>
        <v>0</v>
      </c>
      <c r="T303" s="11">
        <f t="shared" si="110"/>
        <v>0</v>
      </c>
      <c r="U303" s="11">
        <f t="shared" si="111"/>
        <v>0</v>
      </c>
      <c r="V303" s="14"/>
      <c r="W303" s="14"/>
      <c r="X303" s="11"/>
      <c r="AA303" s="34"/>
      <c r="AB303" s="34"/>
      <c r="AC303" s="12" t="s">
        <v>14</v>
      </c>
      <c r="AE303" s="12" t="s">
        <v>14</v>
      </c>
      <c r="AG303" s="12" t="s">
        <v>14</v>
      </c>
      <c r="AI303" s="12" t="s">
        <v>14</v>
      </c>
      <c r="AJ303" s="11" t="str">
        <f t="shared" si="112"/>
        <v>0</v>
      </c>
      <c r="AK303" s="11" t="str">
        <f t="shared" si="113"/>
        <v>0</v>
      </c>
      <c r="AL303" s="11" t="str">
        <f t="shared" si="114"/>
        <v>0</v>
      </c>
      <c r="AM303" s="11" t="str">
        <f t="shared" si="115"/>
        <v>0</v>
      </c>
      <c r="AN303" s="11"/>
      <c r="AO303" s="11">
        <f t="shared" si="116"/>
        <v>0</v>
      </c>
      <c r="AP303" s="11">
        <f t="shared" si="117"/>
        <v>0</v>
      </c>
      <c r="AQ303" s="11">
        <f t="shared" si="118"/>
        <v>0</v>
      </c>
      <c r="AR303" s="69">
        <f t="shared" si="119"/>
        <v>0</v>
      </c>
      <c r="AS303" s="11">
        <f t="shared" si="120"/>
        <v>0</v>
      </c>
      <c r="AT303" s="56">
        <f t="shared" si="121"/>
        <v>0</v>
      </c>
      <c r="AU303" s="11" t="str">
        <f t="shared" si="122"/>
        <v>0 - very low</v>
      </c>
      <c r="AV303" s="56" t="str">
        <f t="shared" si="123"/>
        <v>0 - very low</v>
      </c>
      <c r="AW303" s="11" t="str">
        <f t="shared" si="124"/>
        <v>0 - very low</v>
      </c>
      <c r="AX303" s="56" t="str">
        <f t="shared" si="125"/>
        <v>0 - very low</v>
      </c>
      <c r="AY303" s="11" t="str">
        <f t="shared" si="126"/>
        <v>0 - very low</v>
      </c>
      <c r="AZ303" s="56" t="str">
        <f t="shared" si="127"/>
        <v>0 - very low</v>
      </c>
      <c r="BA303" s="11" t="str">
        <f t="shared" si="128"/>
        <v>0 - very low</v>
      </c>
      <c r="BB303" s="56" t="str">
        <f t="shared" si="129"/>
        <v>0 - very low</v>
      </c>
    </row>
    <row r="304" spans="1:54" s="10" customFormat="1" x14ac:dyDescent="0.45">
      <c r="A304" s="39">
        <f t="shared" si="130"/>
        <v>282</v>
      </c>
      <c r="B304" s="11"/>
      <c r="C304" s="11"/>
      <c r="G304" s="12" t="s">
        <v>14</v>
      </c>
      <c r="I304" s="12" t="s">
        <v>14</v>
      </c>
      <c r="K304" s="12" t="s">
        <v>14</v>
      </c>
      <c r="M304" s="12" t="s">
        <v>14</v>
      </c>
      <c r="N304" s="11" t="str">
        <f t="shared" si="105"/>
        <v>0</v>
      </c>
      <c r="O304" s="11" t="str">
        <f t="shared" si="106"/>
        <v>0</v>
      </c>
      <c r="P304" s="11" t="str">
        <f t="shared" si="107"/>
        <v>0</v>
      </c>
      <c r="Q304" s="11" t="str">
        <f t="shared" si="108"/>
        <v>0</v>
      </c>
      <c r="R304" s="11"/>
      <c r="S304" s="11">
        <f t="shared" si="109"/>
        <v>0</v>
      </c>
      <c r="T304" s="11">
        <f t="shared" si="110"/>
        <v>0</v>
      </c>
      <c r="U304" s="11">
        <f t="shared" si="111"/>
        <v>0</v>
      </c>
      <c r="V304" s="14"/>
      <c r="W304" s="14"/>
      <c r="X304" s="11"/>
      <c r="AA304" s="34"/>
      <c r="AB304" s="34"/>
      <c r="AC304" s="12" t="s">
        <v>14</v>
      </c>
      <c r="AE304" s="12" t="s">
        <v>14</v>
      </c>
      <c r="AG304" s="12" t="s">
        <v>14</v>
      </c>
      <c r="AI304" s="12" t="s">
        <v>14</v>
      </c>
      <c r="AJ304" s="11" t="str">
        <f t="shared" si="112"/>
        <v>0</v>
      </c>
      <c r="AK304" s="11" t="str">
        <f t="shared" si="113"/>
        <v>0</v>
      </c>
      <c r="AL304" s="11" t="str">
        <f t="shared" si="114"/>
        <v>0</v>
      </c>
      <c r="AM304" s="11" t="str">
        <f t="shared" si="115"/>
        <v>0</v>
      </c>
      <c r="AN304" s="11"/>
      <c r="AO304" s="11">
        <f t="shared" si="116"/>
        <v>0</v>
      </c>
      <c r="AP304" s="11">
        <f t="shared" si="117"/>
        <v>0</v>
      </c>
      <c r="AQ304" s="11">
        <f t="shared" si="118"/>
        <v>0</v>
      </c>
      <c r="AR304" s="69">
        <f t="shared" si="119"/>
        <v>0</v>
      </c>
      <c r="AS304" s="11">
        <f t="shared" si="120"/>
        <v>0</v>
      </c>
      <c r="AT304" s="56">
        <f t="shared" si="121"/>
        <v>0</v>
      </c>
      <c r="AU304" s="11" t="str">
        <f t="shared" si="122"/>
        <v>0 - very low</v>
      </c>
      <c r="AV304" s="56" t="str">
        <f t="shared" si="123"/>
        <v>0 - very low</v>
      </c>
      <c r="AW304" s="11" t="str">
        <f t="shared" si="124"/>
        <v>0 - very low</v>
      </c>
      <c r="AX304" s="56" t="str">
        <f t="shared" si="125"/>
        <v>0 - very low</v>
      </c>
      <c r="AY304" s="11" t="str">
        <f t="shared" si="126"/>
        <v>0 - very low</v>
      </c>
      <c r="AZ304" s="56" t="str">
        <f t="shared" si="127"/>
        <v>0 - very low</v>
      </c>
      <c r="BA304" s="11" t="str">
        <f t="shared" si="128"/>
        <v>0 - very low</v>
      </c>
      <c r="BB304" s="56" t="str">
        <f t="shared" si="129"/>
        <v>0 - very low</v>
      </c>
    </row>
    <row r="305" spans="1:54" s="10" customFormat="1" x14ac:dyDescent="0.45">
      <c r="A305" s="39">
        <f t="shared" si="130"/>
        <v>283</v>
      </c>
      <c r="B305" s="11"/>
      <c r="C305" s="11"/>
      <c r="G305" s="12" t="s">
        <v>14</v>
      </c>
      <c r="I305" s="12" t="s">
        <v>14</v>
      </c>
      <c r="K305" s="12" t="s">
        <v>14</v>
      </c>
      <c r="M305" s="12" t="s">
        <v>14</v>
      </c>
      <c r="N305" s="11" t="str">
        <f t="shared" si="105"/>
        <v>0</v>
      </c>
      <c r="O305" s="11" t="str">
        <f t="shared" si="106"/>
        <v>0</v>
      </c>
      <c r="P305" s="11" t="str">
        <f t="shared" si="107"/>
        <v>0</v>
      </c>
      <c r="Q305" s="11" t="str">
        <f t="shared" si="108"/>
        <v>0</v>
      </c>
      <c r="R305" s="11"/>
      <c r="S305" s="11">
        <f t="shared" si="109"/>
        <v>0</v>
      </c>
      <c r="T305" s="11">
        <f t="shared" si="110"/>
        <v>0</v>
      </c>
      <c r="U305" s="11">
        <f t="shared" si="111"/>
        <v>0</v>
      </c>
      <c r="V305" s="14"/>
      <c r="W305" s="14"/>
      <c r="X305" s="11"/>
      <c r="AA305" s="34"/>
      <c r="AB305" s="34"/>
      <c r="AC305" s="12" t="s">
        <v>14</v>
      </c>
      <c r="AE305" s="12" t="s">
        <v>14</v>
      </c>
      <c r="AG305" s="12" t="s">
        <v>14</v>
      </c>
      <c r="AI305" s="12" t="s">
        <v>14</v>
      </c>
      <c r="AJ305" s="11" t="str">
        <f t="shared" si="112"/>
        <v>0</v>
      </c>
      <c r="AK305" s="11" t="str">
        <f t="shared" si="113"/>
        <v>0</v>
      </c>
      <c r="AL305" s="11" t="str">
        <f t="shared" si="114"/>
        <v>0</v>
      </c>
      <c r="AM305" s="11" t="str">
        <f t="shared" si="115"/>
        <v>0</v>
      </c>
      <c r="AN305" s="11"/>
      <c r="AO305" s="11">
        <f t="shared" si="116"/>
        <v>0</v>
      </c>
      <c r="AP305" s="11">
        <f t="shared" si="117"/>
        <v>0</v>
      </c>
      <c r="AQ305" s="11">
        <f t="shared" si="118"/>
        <v>0</v>
      </c>
      <c r="AR305" s="69">
        <f t="shared" si="119"/>
        <v>0</v>
      </c>
      <c r="AS305" s="11">
        <f t="shared" si="120"/>
        <v>0</v>
      </c>
      <c r="AT305" s="56">
        <f t="shared" si="121"/>
        <v>0</v>
      </c>
      <c r="AU305" s="11" t="str">
        <f t="shared" si="122"/>
        <v>0 - very low</v>
      </c>
      <c r="AV305" s="56" t="str">
        <f t="shared" si="123"/>
        <v>0 - very low</v>
      </c>
      <c r="AW305" s="11" t="str">
        <f t="shared" si="124"/>
        <v>0 - very low</v>
      </c>
      <c r="AX305" s="56" t="str">
        <f t="shared" si="125"/>
        <v>0 - very low</v>
      </c>
      <c r="AY305" s="11" t="str">
        <f t="shared" si="126"/>
        <v>0 - very low</v>
      </c>
      <c r="AZ305" s="56" t="str">
        <f t="shared" si="127"/>
        <v>0 - very low</v>
      </c>
      <c r="BA305" s="11" t="str">
        <f t="shared" si="128"/>
        <v>0 - very low</v>
      </c>
      <c r="BB305" s="56" t="str">
        <f t="shared" si="129"/>
        <v>0 - very low</v>
      </c>
    </row>
    <row r="306" spans="1:54" s="10" customFormat="1" x14ac:dyDescent="0.45">
      <c r="A306" s="39">
        <f t="shared" si="130"/>
        <v>284</v>
      </c>
      <c r="B306" s="11"/>
      <c r="C306" s="11"/>
      <c r="G306" s="12" t="s">
        <v>14</v>
      </c>
      <c r="I306" s="12" t="s">
        <v>14</v>
      </c>
      <c r="K306" s="12" t="s">
        <v>14</v>
      </c>
      <c r="M306" s="12" t="s">
        <v>14</v>
      </c>
      <c r="N306" s="11" t="str">
        <f t="shared" si="105"/>
        <v>0</v>
      </c>
      <c r="O306" s="11" t="str">
        <f t="shared" si="106"/>
        <v>0</v>
      </c>
      <c r="P306" s="11" t="str">
        <f t="shared" si="107"/>
        <v>0</v>
      </c>
      <c r="Q306" s="11" t="str">
        <f t="shared" si="108"/>
        <v>0</v>
      </c>
      <c r="R306" s="11"/>
      <c r="S306" s="11">
        <f t="shared" si="109"/>
        <v>0</v>
      </c>
      <c r="T306" s="11">
        <f t="shared" si="110"/>
        <v>0</v>
      </c>
      <c r="U306" s="11">
        <f t="shared" si="111"/>
        <v>0</v>
      </c>
      <c r="V306" s="14"/>
      <c r="W306" s="14"/>
      <c r="X306" s="11"/>
      <c r="AA306" s="34"/>
      <c r="AB306" s="34"/>
      <c r="AC306" s="12" t="s">
        <v>14</v>
      </c>
      <c r="AE306" s="12" t="s">
        <v>14</v>
      </c>
      <c r="AG306" s="12" t="s">
        <v>14</v>
      </c>
      <c r="AI306" s="12" t="s">
        <v>14</v>
      </c>
      <c r="AJ306" s="11" t="str">
        <f t="shared" si="112"/>
        <v>0</v>
      </c>
      <c r="AK306" s="11" t="str">
        <f t="shared" si="113"/>
        <v>0</v>
      </c>
      <c r="AL306" s="11" t="str">
        <f t="shared" si="114"/>
        <v>0</v>
      </c>
      <c r="AM306" s="11" t="str">
        <f t="shared" si="115"/>
        <v>0</v>
      </c>
      <c r="AN306" s="11"/>
      <c r="AO306" s="11">
        <f t="shared" si="116"/>
        <v>0</v>
      </c>
      <c r="AP306" s="11">
        <f t="shared" si="117"/>
        <v>0</v>
      </c>
      <c r="AQ306" s="11">
        <f t="shared" si="118"/>
        <v>0</v>
      </c>
      <c r="AR306" s="69">
        <f t="shared" si="119"/>
        <v>0</v>
      </c>
      <c r="AS306" s="11">
        <f t="shared" si="120"/>
        <v>0</v>
      </c>
      <c r="AT306" s="56">
        <f t="shared" si="121"/>
        <v>0</v>
      </c>
      <c r="AU306" s="11" t="str">
        <f t="shared" si="122"/>
        <v>0 - very low</v>
      </c>
      <c r="AV306" s="56" t="str">
        <f t="shared" si="123"/>
        <v>0 - very low</v>
      </c>
      <c r="AW306" s="11" t="str">
        <f t="shared" si="124"/>
        <v>0 - very low</v>
      </c>
      <c r="AX306" s="56" t="str">
        <f t="shared" si="125"/>
        <v>0 - very low</v>
      </c>
      <c r="AY306" s="11" t="str">
        <f t="shared" si="126"/>
        <v>0 - very low</v>
      </c>
      <c r="AZ306" s="56" t="str">
        <f t="shared" si="127"/>
        <v>0 - very low</v>
      </c>
      <c r="BA306" s="11" t="str">
        <f t="shared" si="128"/>
        <v>0 - very low</v>
      </c>
      <c r="BB306" s="56" t="str">
        <f t="shared" si="129"/>
        <v>0 - very low</v>
      </c>
    </row>
    <row r="307" spans="1:54" s="10" customFormat="1" x14ac:dyDescent="0.45">
      <c r="A307" s="39">
        <f t="shared" si="130"/>
        <v>285</v>
      </c>
      <c r="B307" s="11"/>
      <c r="C307" s="11"/>
      <c r="G307" s="12" t="s">
        <v>14</v>
      </c>
      <c r="I307" s="12" t="s">
        <v>14</v>
      </c>
      <c r="K307" s="12" t="s">
        <v>14</v>
      </c>
      <c r="M307" s="12" t="s">
        <v>14</v>
      </c>
      <c r="N307" s="11" t="str">
        <f t="shared" si="105"/>
        <v>0</v>
      </c>
      <c r="O307" s="11" t="str">
        <f t="shared" si="106"/>
        <v>0</v>
      </c>
      <c r="P307" s="11" t="str">
        <f t="shared" si="107"/>
        <v>0</v>
      </c>
      <c r="Q307" s="11" t="str">
        <f t="shared" si="108"/>
        <v>0</v>
      </c>
      <c r="R307" s="11"/>
      <c r="S307" s="11">
        <f t="shared" si="109"/>
        <v>0</v>
      </c>
      <c r="T307" s="11">
        <f t="shared" si="110"/>
        <v>0</v>
      </c>
      <c r="U307" s="11">
        <f t="shared" si="111"/>
        <v>0</v>
      </c>
      <c r="V307" s="14"/>
      <c r="W307" s="14"/>
      <c r="X307" s="11"/>
      <c r="AA307" s="34"/>
      <c r="AB307" s="34"/>
      <c r="AC307" s="12" t="s">
        <v>14</v>
      </c>
      <c r="AE307" s="12" t="s">
        <v>14</v>
      </c>
      <c r="AG307" s="12" t="s">
        <v>14</v>
      </c>
      <c r="AI307" s="12" t="s">
        <v>14</v>
      </c>
      <c r="AJ307" s="11" t="str">
        <f t="shared" si="112"/>
        <v>0</v>
      </c>
      <c r="AK307" s="11" t="str">
        <f t="shared" si="113"/>
        <v>0</v>
      </c>
      <c r="AL307" s="11" t="str">
        <f t="shared" si="114"/>
        <v>0</v>
      </c>
      <c r="AM307" s="11" t="str">
        <f t="shared" si="115"/>
        <v>0</v>
      </c>
      <c r="AN307" s="11"/>
      <c r="AO307" s="11">
        <f t="shared" si="116"/>
        <v>0</v>
      </c>
      <c r="AP307" s="11">
        <f t="shared" si="117"/>
        <v>0</v>
      </c>
      <c r="AQ307" s="11">
        <f t="shared" si="118"/>
        <v>0</v>
      </c>
      <c r="AR307" s="69">
        <f t="shared" si="119"/>
        <v>0</v>
      </c>
      <c r="AS307" s="11">
        <f t="shared" si="120"/>
        <v>0</v>
      </c>
      <c r="AT307" s="56">
        <f t="shared" si="121"/>
        <v>0</v>
      </c>
      <c r="AU307" s="11" t="str">
        <f t="shared" si="122"/>
        <v>0 - very low</v>
      </c>
      <c r="AV307" s="56" t="str">
        <f t="shared" si="123"/>
        <v>0 - very low</v>
      </c>
      <c r="AW307" s="11" t="str">
        <f t="shared" si="124"/>
        <v>0 - very low</v>
      </c>
      <c r="AX307" s="56" t="str">
        <f t="shared" si="125"/>
        <v>0 - very low</v>
      </c>
      <c r="AY307" s="11" t="str">
        <f t="shared" si="126"/>
        <v>0 - very low</v>
      </c>
      <c r="AZ307" s="56" t="str">
        <f t="shared" si="127"/>
        <v>0 - very low</v>
      </c>
      <c r="BA307" s="11" t="str">
        <f t="shared" si="128"/>
        <v>0 - very low</v>
      </c>
      <c r="BB307" s="56" t="str">
        <f t="shared" si="129"/>
        <v>0 - very low</v>
      </c>
    </row>
    <row r="308" spans="1:54" s="10" customFormat="1" x14ac:dyDescent="0.45">
      <c r="A308" s="39">
        <f t="shared" si="130"/>
        <v>286</v>
      </c>
      <c r="B308" s="11"/>
      <c r="C308" s="11"/>
      <c r="G308" s="12" t="s">
        <v>14</v>
      </c>
      <c r="I308" s="12" t="s">
        <v>14</v>
      </c>
      <c r="K308" s="12" t="s">
        <v>14</v>
      </c>
      <c r="M308" s="12" t="s">
        <v>14</v>
      </c>
      <c r="N308" s="11" t="str">
        <f t="shared" si="105"/>
        <v>0</v>
      </c>
      <c r="O308" s="11" t="str">
        <f t="shared" si="106"/>
        <v>0</v>
      </c>
      <c r="P308" s="11" t="str">
        <f t="shared" si="107"/>
        <v>0</v>
      </c>
      <c r="Q308" s="11" t="str">
        <f t="shared" si="108"/>
        <v>0</v>
      </c>
      <c r="R308" s="11"/>
      <c r="S308" s="11">
        <f t="shared" si="109"/>
        <v>0</v>
      </c>
      <c r="T308" s="11">
        <f t="shared" si="110"/>
        <v>0</v>
      </c>
      <c r="U308" s="11">
        <f t="shared" si="111"/>
        <v>0</v>
      </c>
      <c r="V308" s="14"/>
      <c r="W308" s="14"/>
      <c r="X308" s="11"/>
      <c r="AA308" s="34"/>
      <c r="AB308" s="34"/>
      <c r="AC308" s="12" t="s">
        <v>14</v>
      </c>
      <c r="AE308" s="12" t="s">
        <v>14</v>
      </c>
      <c r="AG308" s="12" t="s">
        <v>14</v>
      </c>
      <c r="AI308" s="12" t="s">
        <v>14</v>
      </c>
      <c r="AJ308" s="11" t="str">
        <f t="shared" si="112"/>
        <v>0</v>
      </c>
      <c r="AK308" s="11" t="str">
        <f t="shared" si="113"/>
        <v>0</v>
      </c>
      <c r="AL308" s="11" t="str">
        <f t="shared" si="114"/>
        <v>0</v>
      </c>
      <c r="AM308" s="11" t="str">
        <f t="shared" si="115"/>
        <v>0</v>
      </c>
      <c r="AN308" s="11"/>
      <c r="AO308" s="11">
        <f t="shared" si="116"/>
        <v>0</v>
      </c>
      <c r="AP308" s="11">
        <f t="shared" si="117"/>
        <v>0</v>
      </c>
      <c r="AQ308" s="11">
        <f t="shared" si="118"/>
        <v>0</v>
      </c>
      <c r="AR308" s="69">
        <f t="shared" si="119"/>
        <v>0</v>
      </c>
      <c r="AS308" s="11">
        <f t="shared" si="120"/>
        <v>0</v>
      </c>
      <c r="AT308" s="56">
        <f t="shared" si="121"/>
        <v>0</v>
      </c>
      <c r="AU308" s="11" t="str">
        <f t="shared" si="122"/>
        <v>0 - very low</v>
      </c>
      <c r="AV308" s="56" t="str">
        <f t="shared" si="123"/>
        <v>0 - very low</v>
      </c>
      <c r="AW308" s="11" t="str">
        <f t="shared" si="124"/>
        <v>0 - very low</v>
      </c>
      <c r="AX308" s="56" t="str">
        <f t="shared" si="125"/>
        <v>0 - very low</v>
      </c>
      <c r="AY308" s="11" t="str">
        <f t="shared" si="126"/>
        <v>0 - very low</v>
      </c>
      <c r="AZ308" s="56" t="str">
        <f t="shared" si="127"/>
        <v>0 - very low</v>
      </c>
      <c r="BA308" s="11" t="str">
        <f t="shared" si="128"/>
        <v>0 - very low</v>
      </c>
      <c r="BB308" s="56" t="str">
        <f t="shared" si="129"/>
        <v>0 - very low</v>
      </c>
    </row>
    <row r="309" spans="1:54" s="10" customFormat="1" x14ac:dyDescent="0.45">
      <c r="A309" s="39">
        <f t="shared" si="130"/>
        <v>287</v>
      </c>
      <c r="B309" s="11"/>
      <c r="C309" s="11"/>
      <c r="G309" s="12" t="s">
        <v>14</v>
      </c>
      <c r="I309" s="12" t="s">
        <v>14</v>
      </c>
      <c r="K309" s="12" t="s">
        <v>14</v>
      </c>
      <c r="M309" s="12" t="s">
        <v>14</v>
      </c>
      <c r="N309" s="11" t="str">
        <f t="shared" si="105"/>
        <v>0</v>
      </c>
      <c r="O309" s="11" t="str">
        <f t="shared" si="106"/>
        <v>0</v>
      </c>
      <c r="P309" s="11" t="str">
        <f t="shared" si="107"/>
        <v>0</v>
      </c>
      <c r="Q309" s="11" t="str">
        <f t="shared" si="108"/>
        <v>0</v>
      </c>
      <c r="R309" s="11"/>
      <c r="S309" s="11">
        <f t="shared" si="109"/>
        <v>0</v>
      </c>
      <c r="T309" s="11">
        <f t="shared" si="110"/>
        <v>0</v>
      </c>
      <c r="U309" s="11">
        <f t="shared" si="111"/>
        <v>0</v>
      </c>
      <c r="V309" s="14"/>
      <c r="W309" s="14"/>
      <c r="X309" s="11"/>
      <c r="AA309" s="34"/>
      <c r="AB309" s="34"/>
      <c r="AC309" s="12" t="s">
        <v>14</v>
      </c>
      <c r="AE309" s="12" t="s">
        <v>14</v>
      </c>
      <c r="AG309" s="12" t="s">
        <v>14</v>
      </c>
      <c r="AI309" s="12" t="s">
        <v>14</v>
      </c>
      <c r="AJ309" s="11" t="str">
        <f t="shared" si="112"/>
        <v>0</v>
      </c>
      <c r="AK309" s="11" t="str">
        <f t="shared" si="113"/>
        <v>0</v>
      </c>
      <c r="AL309" s="11" t="str">
        <f t="shared" si="114"/>
        <v>0</v>
      </c>
      <c r="AM309" s="11" t="str">
        <f t="shared" si="115"/>
        <v>0</v>
      </c>
      <c r="AN309" s="11"/>
      <c r="AO309" s="11">
        <f t="shared" si="116"/>
        <v>0</v>
      </c>
      <c r="AP309" s="11">
        <f t="shared" si="117"/>
        <v>0</v>
      </c>
      <c r="AQ309" s="11">
        <f t="shared" si="118"/>
        <v>0</v>
      </c>
      <c r="AR309" s="69">
        <f t="shared" si="119"/>
        <v>0</v>
      </c>
      <c r="AS309" s="11">
        <f t="shared" si="120"/>
        <v>0</v>
      </c>
      <c r="AT309" s="56">
        <f t="shared" si="121"/>
        <v>0</v>
      </c>
      <c r="AU309" s="11" t="str">
        <f t="shared" si="122"/>
        <v>0 - very low</v>
      </c>
      <c r="AV309" s="56" t="str">
        <f t="shared" si="123"/>
        <v>0 - very low</v>
      </c>
      <c r="AW309" s="11" t="str">
        <f t="shared" si="124"/>
        <v>0 - very low</v>
      </c>
      <c r="AX309" s="56" t="str">
        <f t="shared" si="125"/>
        <v>0 - very low</v>
      </c>
      <c r="AY309" s="11" t="str">
        <f t="shared" si="126"/>
        <v>0 - very low</v>
      </c>
      <c r="AZ309" s="56" t="str">
        <f t="shared" si="127"/>
        <v>0 - very low</v>
      </c>
      <c r="BA309" s="11" t="str">
        <f t="shared" si="128"/>
        <v>0 - very low</v>
      </c>
      <c r="BB309" s="56" t="str">
        <f t="shared" si="129"/>
        <v>0 - very low</v>
      </c>
    </row>
    <row r="310" spans="1:54" s="10" customFormat="1" x14ac:dyDescent="0.45">
      <c r="A310" s="39">
        <f t="shared" si="130"/>
        <v>288</v>
      </c>
      <c r="B310" s="11"/>
      <c r="C310" s="11"/>
      <c r="G310" s="12" t="s">
        <v>14</v>
      </c>
      <c r="I310" s="12" t="s">
        <v>14</v>
      </c>
      <c r="K310" s="12" t="s">
        <v>14</v>
      </c>
      <c r="M310" s="12" t="s">
        <v>14</v>
      </c>
      <c r="N310" s="11" t="str">
        <f t="shared" si="105"/>
        <v>0</v>
      </c>
      <c r="O310" s="11" t="str">
        <f t="shared" si="106"/>
        <v>0</v>
      </c>
      <c r="P310" s="11" t="str">
        <f t="shared" si="107"/>
        <v>0</v>
      </c>
      <c r="Q310" s="11" t="str">
        <f t="shared" si="108"/>
        <v>0</v>
      </c>
      <c r="R310" s="11"/>
      <c r="S310" s="11">
        <f t="shared" si="109"/>
        <v>0</v>
      </c>
      <c r="T310" s="11">
        <f t="shared" si="110"/>
        <v>0</v>
      </c>
      <c r="U310" s="11">
        <f t="shared" si="111"/>
        <v>0</v>
      </c>
      <c r="V310" s="14"/>
      <c r="W310" s="14"/>
      <c r="X310" s="11"/>
      <c r="AA310" s="34"/>
      <c r="AB310" s="34"/>
      <c r="AC310" s="12" t="s">
        <v>14</v>
      </c>
      <c r="AE310" s="12" t="s">
        <v>14</v>
      </c>
      <c r="AG310" s="12" t="s">
        <v>14</v>
      </c>
      <c r="AI310" s="12" t="s">
        <v>14</v>
      </c>
      <c r="AJ310" s="11" t="str">
        <f t="shared" si="112"/>
        <v>0</v>
      </c>
      <c r="AK310" s="11" t="str">
        <f t="shared" si="113"/>
        <v>0</v>
      </c>
      <c r="AL310" s="11" t="str">
        <f t="shared" si="114"/>
        <v>0</v>
      </c>
      <c r="AM310" s="11" t="str">
        <f t="shared" si="115"/>
        <v>0</v>
      </c>
      <c r="AN310" s="11"/>
      <c r="AO310" s="11">
        <f t="shared" si="116"/>
        <v>0</v>
      </c>
      <c r="AP310" s="11">
        <f t="shared" si="117"/>
        <v>0</v>
      </c>
      <c r="AQ310" s="11">
        <f t="shared" si="118"/>
        <v>0</v>
      </c>
      <c r="AR310" s="69">
        <f t="shared" si="119"/>
        <v>0</v>
      </c>
      <c r="AS310" s="11">
        <f t="shared" si="120"/>
        <v>0</v>
      </c>
      <c r="AT310" s="56">
        <f t="shared" si="121"/>
        <v>0</v>
      </c>
      <c r="AU310" s="11" t="str">
        <f t="shared" si="122"/>
        <v>0 - very low</v>
      </c>
      <c r="AV310" s="56" t="str">
        <f t="shared" si="123"/>
        <v>0 - very low</v>
      </c>
      <c r="AW310" s="11" t="str">
        <f t="shared" si="124"/>
        <v>0 - very low</v>
      </c>
      <c r="AX310" s="56" t="str">
        <f t="shared" si="125"/>
        <v>0 - very low</v>
      </c>
      <c r="AY310" s="11" t="str">
        <f t="shared" si="126"/>
        <v>0 - very low</v>
      </c>
      <c r="AZ310" s="56" t="str">
        <f t="shared" si="127"/>
        <v>0 - very low</v>
      </c>
      <c r="BA310" s="11" t="str">
        <f t="shared" si="128"/>
        <v>0 - very low</v>
      </c>
      <c r="BB310" s="56" t="str">
        <f t="shared" si="129"/>
        <v>0 - very low</v>
      </c>
    </row>
    <row r="311" spans="1:54" s="10" customFormat="1" x14ac:dyDescent="0.45">
      <c r="A311" s="39">
        <f t="shared" si="130"/>
        <v>289</v>
      </c>
      <c r="B311" s="11"/>
      <c r="C311" s="11"/>
      <c r="G311" s="12" t="s">
        <v>14</v>
      </c>
      <c r="I311" s="12" t="s">
        <v>14</v>
      </c>
      <c r="K311" s="12" t="s">
        <v>14</v>
      </c>
      <c r="M311" s="12" t="s">
        <v>14</v>
      </c>
      <c r="N311" s="11" t="str">
        <f t="shared" si="105"/>
        <v>0</v>
      </c>
      <c r="O311" s="11" t="str">
        <f t="shared" si="106"/>
        <v>0</v>
      </c>
      <c r="P311" s="11" t="str">
        <f t="shared" si="107"/>
        <v>0</v>
      </c>
      <c r="Q311" s="11" t="str">
        <f t="shared" si="108"/>
        <v>0</v>
      </c>
      <c r="R311" s="11"/>
      <c r="S311" s="11">
        <f t="shared" si="109"/>
        <v>0</v>
      </c>
      <c r="T311" s="11">
        <f t="shared" si="110"/>
        <v>0</v>
      </c>
      <c r="U311" s="11">
        <f t="shared" si="111"/>
        <v>0</v>
      </c>
      <c r="V311" s="14"/>
      <c r="W311" s="14"/>
      <c r="X311" s="11"/>
      <c r="AA311" s="34"/>
      <c r="AB311" s="34"/>
      <c r="AC311" s="12" t="s">
        <v>14</v>
      </c>
      <c r="AE311" s="12" t="s">
        <v>14</v>
      </c>
      <c r="AG311" s="12" t="s">
        <v>14</v>
      </c>
      <c r="AI311" s="12" t="s">
        <v>14</v>
      </c>
      <c r="AJ311" s="11" t="str">
        <f t="shared" si="112"/>
        <v>0</v>
      </c>
      <c r="AK311" s="11" t="str">
        <f t="shared" si="113"/>
        <v>0</v>
      </c>
      <c r="AL311" s="11" t="str">
        <f t="shared" si="114"/>
        <v>0</v>
      </c>
      <c r="AM311" s="11" t="str">
        <f t="shared" si="115"/>
        <v>0</v>
      </c>
      <c r="AN311" s="11"/>
      <c r="AO311" s="11">
        <f t="shared" si="116"/>
        <v>0</v>
      </c>
      <c r="AP311" s="11">
        <f t="shared" si="117"/>
        <v>0</v>
      </c>
      <c r="AQ311" s="11">
        <f t="shared" si="118"/>
        <v>0</v>
      </c>
      <c r="AR311" s="69">
        <f t="shared" si="119"/>
        <v>0</v>
      </c>
      <c r="AS311" s="11">
        <f t="shared" si="120"/>
        <v>0</v>
      </c>
      <c r="AT311" s="56">
        <f t="shared" si="121"/>
        <v>0</v>
      </c>
      <c r="AU311" s="11" t="str">
        <f t="shared" si="122"/>
        <v>0 - very low</v>
      </c>
      <c r="AV311" s="56" t="str">
        <f t="shared" si="123"/>
        <v>0 - very low</v>
      </c>
      <c r="AW311" s="11" t="str">
        <f t="shared" si="124"/>
        <v>0 - very low</v>
      </c>
      <c r="AX311" s="56" t="str">
        <f t="shared" si="125"/>
        <v>0 - very low</v>
      </c>
      <c r="AY311" s="11" t="str">
        <f t="shared" si="126"/>
        <v>0 - very low</v>
      </c>
      <c r="AZ311" s="56" t="str">
        <f t="shared" si="127"/>
        <v>0 - very low</v>
      </c>
      <c r="BA311" s="11" t="str">
        <f t="shared" si="128"/>
        <v>0 - very low</v>
      </c>
      <c r="BB311" s="56" t="str">
        <f t="shared" si="129"/>
        <v>0 - very low</v>
      </c>
    </row>
    <row r="312" spans="1:54" s="10" customFormat="1" x14ac:dyDescent="0.45">
      <c r="A312" s="39">
        <f t="shared" si="130"/>
        <v>290</v>
      </c>
      <c r="B312" s="11"/>
      <c r="C312" s="11"/>
      <c r="G312" s="12" t="s">
        <v>14</v>
      </c>
      <c r="I312" s="12" t="s">
        <v>14</v>
      </c>
      <c r="K312" s="12" t="s">
        <v>14</v>
      </c>
      <c r="M312" s="12" t="s">
        <v>14</v>
      </c>
      <c r="N312" s="11" t="str">
        <f t="shared" si="105"/>
        <v>0</v>
      </c>
      <c r="O312" s="11" t="str">
        <f t="shared" si="106"/>
        <v>0</v>
      </c>
      <c r="P312" s="11" t="str">
        <f t="shared" si="107"/>
        <v>0</v>
      </c>
      <c r="Q312" s="11" t="str">
        <f t="shared" si="108"/>
        <v>0</v>
      </c>
      <c r="R312" s="11"/>
      <c r="S312" s="11">
        <f t="shared" si="109"/>
        <v>0</v>
      </c>
      <c r="T312" s="11">
        <f t="shared" si="110"/>
        <v>0</v>
      </c>
      <c r="U312" s="11">
        <f t="shared" si="111"/>
        <v>0</v>
      </c>
      <c r="V312" s="14"/>
      <c r="W312" s="14"/>
      <c r="X312" s="11"/>
      <c r="AA312" s="34"/>
      <c r="AB312" s="34"/>
      <c r="AC312" s="12" t="s">
        <v>14</v>
      </c>
      <c r="AE312" s="12" t="s">
        <v>14</v>
      </c>
      <c r="AG312" s="12" t="s">
        <v>14</v>
      </c>
      <c r="AI312" s="12" t="s">
        <v>14</v>
      </c>
      <c r="AJ312" s="11" t="str">
        <f t="shared" si="112"/>
        <v>0</v>
      </c>
      <c r="AK312" s="11" t="str">
        <f t="shared" si="113"/>
        <v>0</v>
      </c>
      <c r="AL312" s="11" t="str">
        <f t="shared" si="114"/>
        <v>0</v>
      </c>
      <c r="AM312" s="11" t="str">
        <f t="shared" si="115"/>
        <v>0</v>
      </c>
      <c r="AN312" s="11"/>
      <c r="AO312" s="11">
        <f t="shared" si="116"/>
        <v>0</v>
      </c>
      <c r="AP312" s="11">
        <f t="shared" si="117"/>
        <v>0</v>
      </c>
      <c r="AQ312" s="11">
        <f t="shared" si="118"/>
        <v>0</v>
      </c>
      <c r="AR312" s="69">
        <f t="shared" si="119"/>
        <v>0</v>
      </c>
      <c r="AS312" s="11">
        <f t="shared" si="120"/>
        <v>0</v>
      </c>
      <c r="AT312" s="56">
        <f t="shared" si="121"/>
        <v>0</v>
      </c>
      <c r="AU312" s="11" t="str">
        <f t="shared" si="122"/>
        <v>0 - very low</v>
      </c>
      <c r="AV312" s="56" t="str">
        <f t="shared" si="123"/>
        <v>0 - very low</v>
      </c>
      <c r="AW312" s="11" t="str">
        <f t="shared" si="124"/>
        <v>0 - very low</v>
      </c>
      <c r="AX312" s="56" t="str">
        <f t="shared" si="125"/>
        <v>0 - very low</v>
      </c>
      <c r="AY312" s="11" t="str">
        <f t="shared" si="126"/>
        <v>0 - very low</v>
      </c>
      <c r="AZ312" s="56" t="str">
        <f t="shared" si="127"/>
        <v>0 - very low</v>
      </c>
      <c r="BA312" s="11" t="str">
        <f t="shared" si="128"/>
        <v>0 - very low</v>
      </c>
      <c r="BB312" s="56" t="str">
        <f t="shared" si="129"/>
        <v>0 - very low</v>
      </c>
    </row>
    <row r="313" spans="1:54" s="10" customFormat="1" x14ac:dyDescent="0.45">
      <c r="A313" s="39">
        <f t="shared" si="130"/>
        <v>291</v>
      </c>
      <c r="B313" s="11"/>
      <c r="C313" s="11"/>
      <c r="G313" s="12" t="s">
        <v>14</v>
      </c>
      <c r="I313" s="12" t="s">
        <v>14</v>
      </c>
      <c r="K313" s="12" t="s">
        <v>14</v>
      </c>
      <c r="M313" s="12" t="s">
        <v>14</v>
      </c>
      <c r="N313" s="11" t="str">
        <f t="shared" si="105"/>
        <v>0</v>
      </c>
      <c r="O313" s="11" t="str">
        <f t="shared" si="106"/>
        <v>0</v>
      </c>
      <c r="P313" s="11" t="str">
        <f t="shared" si="107"/>
        <v>0</v>
      </c>
      <c r="Q313" s="11" t="str">
        <f t="shared" si="108"/>
        <v>0</v>
      </c>
      <c r="R313" s="11"/>
      <c r="S313" s="11">
        <f t="shared" si="109"/>
        <v>0</v>
      </c>
      <c r="T313" s="11">
        <f t="shared" si="110"/>
        <v>0</v>
      </c>
      <c r="U313" s="11">
        <f t="shared" si="111"/>
        <v>0</v>
      </c>
      <c r="V313" s="14"/>
      <c r="W313" s="14"/>
      <c r="X313" s="11"/>
      <c r="AA313" s="34"/>
      <c r="AB313" s="34"/>
      <c r="AC313" s="12" t="s">
        <v>14</v>
      </c>
      <c r="AE313" s="12" t="s">
        <v>14</v>
      </c>
      <c r="AG313" s="12" t="s">
        <v>14</v>
      </c>
      <c r="AI313" s="12" t="s">
        <v>14</v>
      </c>
      <c r="AJ313" s="11" t="str">
        <f t="shared" si="112"/>
        <v>0</v>
      </c>
      <c r="AK313" s="11" t="str">
        <f t="shared" si="113"/>
        <v>0</v>
      </c>
      <c r="AL313" s="11" t="str">
        <f t="shared" si="114"/>
        <v>0</v>
      </c>
      <c r="AM313" s="11" t="str">
        <f t="shared" si="115"/>
        <v>0</v>
      </c>
      <c r="AN313" s="11"/>
      <c r="AO313" s="11">
        <f t="shared" si="116"/>
        <v>0</v>
      </c>
      <c r="AP313" s="11">
        <f t="shared" si="117"/>
        <v>0</v>
      </c>
      <c r="AQ313" s="11">
        <f t="shared" si="118"/>
        <v>0</v>
      </c>
      <c r="AR313" s="69">
        <f t="shared" si="119"/>
        <v>0</v>
      </c>
      <c r="AS313" s="11">
        <f t="shared" si="120"/>
        <v>0</v>
      </c>
      <c r="AT313" s="56">
        <f t="shared" si="121"/>
        <v>0</v>
      </c>
      <c r="AU313" s="11" t="str">
        <f t="shared" si="122"/>
        <v>0 - very low</v>
      </c>
      <c r="AV313" s="56" t="str">
        <f t="shared" si="123"/>
        <v>0 - very low</v>
      </c>
      <c r="AW313" s="11" t="str">
        <f t="shared" si="124"/>
        <v>0 - very low</v>
      </c>
      <c r="AX313" s="56" t="str">
        <f t="shared" si="125"/>
        <v>0 - very low</v>
      </c>
      <c r="AY313" s="11" t="str">
        <f t="shared" si="126"/>
        <v>0 - very low</v>
      </c>
      <c r="AZ313" s="56" t="str">
        <f t="shared" si="127"/>
        <v>0 - very low</v>
      </c>
      <c r="BA313" s="11" t="str">
        <f t="shared" si="128"/>
        <v>0 - very low</v>
      </c>
      <c r="BB313" s="56" t="str">
        <f t="shared" si="129"/>
        <v>0 - very low</v>
      </c>
    </row>
    <row r="314" spans="1:54" s="10" customFormat="1" x14ac:dyDescent="0.45">
      <c r="A314" s="39">
        <f t="shared" si="130"/>
        <v>292</v>
      </c>
      <c r="B314" s="11"/>
      <c r="C314" s="11"/>
      <c r="G314" s="12" t="s">
        <v>14</v>
      </c>
      <c r="I314" s="12" t="s">
        <v>14</v>
      </c>
      <c r="K314" s="12" t="s">
        <v>14</v>
      </c>
      <c r="M314" s="12" t="s">
        <v>14</v>
      </c>
      <c r="N314" s="11" t="str">
        <f t="shared" si="105"/>
        <v>0</v>
      </c>
      <c r="O314" s="11" t="str">
        <f t="shared" si="106"/>
        <v>0</v>
      </c>
      <c r="P314" s="11" t="str">
        <f t="shared" si="107"/>
        <v>0</v>
      </c>
      <c r="Q314" s="11" t="str">
        <f t="shared" si="108"/>
        <v>0</v>
      </c>
      <c r="R314" s="11"/>
      <c r="S314" s="11">
        <f t="shared" si="109"/>
        <v>0</v>
      </c>
      <c r="T314" s="11">
        <f t="shared" si="110"/>
        <v>0</v>
      </c>
      <c r="U314" s="11">
        <f t="shared" si="111"/>
        <v>0</v>
      </c>
      <c r="V314" s="14"/>
      <c r="W314" s="14"/>
      <c r="X314" s="11"/>
      <c r="AA314" s="34"/>
      <c r="AB314" s="34"/>
      <c r="AC314" s="12" t="s">
        <v>14</v>
      </c>
      <c r="AE314" s="12" t="s">
        <v>14</v>
      </c>
      <c r="AG314" s="12" t="s">
        <v>14</v>
      </c>
      <c r="AI314" s="12" t="s">
        <v>14</v>
      </c>
      <c r="AJ314" s="11" t="str">
        <f t="shared" si="112"/>
        <v>0</v>
      </c>
      <c r="AK314" s="11" t="str">
        <f t="shared" si="113"/>
        <v>0</v>
      </c>
      <c r="AL314" s="11" t="str">
        <f t="shared" si="114"/>
        <v>0</v>
      </c>
      <c r="AM314" s="11" t="str">
        <f t="shared" si="115"/>
        <v>0</v>
      </c>
      <c r="AN314" s="11"/>
      <c r="AO314" s="11">
        <f t="shared" si="116"/>
        <v>0</v>
      </c>
      <c r="AP314" s="11">
        <f t="shared" si="117"/>
        <v>0</v>
      </c>
      <c r="AQ314" s="11">
        <f t="shared" si="118"/>
        <v>0</v>
      </c>
      <c r="AR314" s="69">
        <f t="shared" si="119"/>
        <v>0</v>
      </c>
      <c r="AS314" s="11">
        <f t="shared" si="120"/>
        <v>0</v>
      </c>
      <c r="AT314" s="56">
        <f t="shared" si="121"/>
        <v>0</v>
      </c>
      <c r="AU314" s="11" t="str">
        <f t="shared" si="122"/>
        <v>0 - very low</v>
      </c>
      <c r="AV314" s="56" t="str">
        <f t="shared" si="123"/>
        <v>0 - very low</v>
      </c>
      <c r="AW314" s="11" t="str">
        <f t="shared" si="124"/>
        <v>0 - very low</v>
      </c>
      <c r="AX314" s="56" t="str">
        <f t="shared" si="125"/>
        <v>0 - very low</v>
      </c>
      <c r="AY314" s="11" t="str">
        <f t="shared" si="126"/>
        <v>0 - very low</v>
      </c>
      <c r="AZ314" s="56" t="str">
        <f t="shared" si="127"/>
        <v>0 - very low</v>
      </c>
      <c r="BA314" s="11" t="str">
        <f t="shared" si="128"/>
        <v>0 - very low</v>
      </c>
      <c r="BB314" s="56" t="str">
        <f t="shared" si="129"/>
        <v>0 - very low</v>
      </c>
    </row>
    <row r="315" spans="1:54" s="10" customFormat="1" x14ac:dyDescent="0.45">
      <c r="A315" s="39">
        <f t="shared" si="130"/>
        <v>293</v>
      </c>
      <c r="B315" s="11"/>
      <c r="C315" s="11"/>
      <c r="G315" s="12" t="s">
        <v>14</v>
      </c>
      <c r="I315" s="12" t="s">
        <v>14</v>
      </c>
      <c r="K315" s="12" t="s">
        <v>14</v>
      </c>
      <c r="M315" s="12" t="s">
        <v>14</v>
      </c>
      <c r="N315" s="11" t="str">
        <f t="shared" si="105"/>
        <v>0</v>
      </c>
      <c r="O315" s="11" t="str">
        <f t="shared" si="106"/>
        <v>0</v>
      </c>
      <c r="P315" s="11" t="str">
        <f t="shared" si="107"/>
        <v>0</v>
      </c>
      <c r="Q315" s="11" t="str">
        <f t="shared" si="108"/>
        <v>0</v>
      </c>
      <c r="R315" s="11"/>
      <c r="S315" s="11">
        <f t="shared" si="109"/>
        <v>0</v>
      </c>
      <c r="T315" s="11">
        <f t="shared" si="110"/>
        <v>0</v>
      </c>
      <c r="U315" s="11">
        <f t="shared" si="111"/>
        <v>0</v>
      </c>
      <c r="V315" s="14"/>
      <c r="W315" s="14"/>
      <c r="X315" s="11"/>
      <c r="AA315" s="34"/>
      <c r="AB315" s="34"/>
      <c r="AC315" s="12" t="s">
        <v>14</v>
      </c>
      <c r="AE315" s="12" t="s">
        <v>14</v>
      </c>
      <c r="AG315" s="12" t="s">
        <v>14</v>
      </c>
      <c r="AI315" s="12" t="s">
        <v>14</v>
      </c>
      <c r="AJ315" s="11" t="str">
        <f t="shared" si="112"/>
        <v>0</v>
      </c>
      <c r="AK315" s="11" t="str">
        <f t="shared" si="113"/>
        <v>0</v>
      </c>
      <c r="AL315" s="11" t="str">
        <f t="shared" si="114"/>
        <v>0</v>
      </c>
      <c r="AM315" s="11" t="str">
        <f t="shared" si="115"/>
        <v>0</v>
      </c>
      <c r="AN315" s="11"/>
      <c r="AO315" s="11">
        <f t="shared" si="116"/>
        <v>0</v>
      </c>
      <c r="AP315" s="11">
        <f t="shared" si="117"/>
        <v>0</v>
      </c>
      <c r="AQ315" s="11">
        <f t="shared" si="118"/>
        <v>0</v>
      </c>
      <c r="AR315" s="69">
        <f t="shared" si="119"/>
        <v>0</v>
      </c>
      <c r="AS315" s="11">
        <f t="shared" si="120"/>
        <v>0</v>
      </c>
      <c r="AT315" s="56">
        <f t="shared" si="121"/>
        <v>0</v>
      </c>
      <c r="AU315" s="11" t="str">
        <f t="shared" si="122"/>
        <v>0 - very low</v>
      </c>
      <c r="AV315" s="56" t="str">
        <f t="shared" si="123"/>
        <v>0 - very low</v>
      </c>
      <c r="AW315" s="11" t="str">
        <f t="shared" si="124"/>
        <v>0 - very low</v>
      </c>
      <c r="AX315" s="56" t="str">
        <f t="shared" si="125"/>
        <v>0 - very low</v>
      </c>
      <c r="AY315" s="11" t="str">
        <f t="shared" si="126"/>
        <v>0 - very low</v>
      </c>
      <c r="AZ315" s="56" t="str">
        <f t="shared" si="127"/>
        <v>0 - very low</v>
      </c>
      <c r="BA315" s="11" t="str">
        <f t="shared" si="128"/>
        <v>0 - very low</v>
      </c>
      <c r="BB315" s="56" t="str">
        <f t="shared" si="129"/>
        <v>0 - very low</v>
      </c>
    </row>
    <row r="316" spans="1:54" s="10" customFormat="1" x14ac:dyDescent="0.45">
      <c r="A316" s="39">
        <f t="shared" si="130"/>
        <v>294</v>
      </c>
      <c r="B316" s="11"/>
      <c r="C316" s="11"/>
      <c r="G316" s="12" t="s">
        <v>14</v>
      </c>
      <c r="I316" s="12" t="s">
        <v>14</v>
      </c>
      <c r="K316" s="12" t="s">
        <v>14</v>
      </c>
      <c r="M316" s="12" t="s">
        <v>14</v>
      </c>
      <c r="N316" s="11" t="str">
        <f t="shared" si="105"/>
        <v>0</v>
      </c>
      <c r="O316" s="11" t="str">
        <f t="shared" si="106"/>
        <v>0</v>
      </c>
      <c r="P316" s="11" t="str">
        <f t="shared" si="107"/>
        <v>0</v>
      </c>
      <c r="Q316" s="11" t="str">
        <f t="shared" si="108"/>
        <v>0</v>
      </c>
      <c r="R316" s="11"/>
      <c r="S316" s="11">
        <f t="shared" si="109"/>
        <v>0</v>
      </c>
      <c r="T316" s="11">
        <f t="shared" si="110"/>
        <v>0</v>
      </c>
      <c r="U316" s="11">
        <f t="shared" si="111"/>
        <v>0</v>
      </c>
      <c r="V316" s="14"/>
      <c r="W316" s="14"/>
      <c r="X316" s="11"/>
      <c r="AA316" s="34"/>
      <c r="AB316" s="34"/>
      <c r="AC316" s="12" t="s">
        <v>14</v>
      </c>
      <c r="AE316" s="12" t="s">
        <v>14</v>
      </c>
      <c r="AG316" s="12" t="s">
        <v>14</v>
      </c>
      <c r="AI316" s="12" t="s">
        <v>14</v>
      </c>
      <c r="AJ316" s="11" t="str">
        <f t="shared" si="112"/>
        <v>0</v>
      </c>
      <c r="AK316" s="11" t="str">
        <f t="shared" si="113"/>
        <v>0</v>
      </c>
      <c r="AL316" s="11" t="str">
        <f t="shared" si="114"/>
        <v>0</v>
      </c>
      <c r="AM316" s="11" t="str">
        <f t="shared" si="115"/>
        <v>0</v>
      </c>
      <c r="AN316" s="11"/>
      <c r="AO316" s="11">
        <f t="shared" si="116"/>
        <v>0</v>
      </c>
      <c r="AP316" s="11">
        <f t="shared" si="117"/>
        <v>0</v>
      </c>
      <c r="AQ316" s="11">
        <f t="shared" si="118"/>
        <v>0</v>
      </c>
      <c r="AR316" s="69">
        <f t="shared" si="119"/>
        <v>0</v>
      </c>
      <c r="AS316" s="11">
        <f t="shared" si="120"/>
        <v>0</v>
      </c>
      <c r="AT316" s="56">
        <f t="shared" si="121"/>
        <v>0</v>
      </c>
      <c r="AU316" s="11" t="str">
        <f t="shared" si="122"/>
        <v>0 - very low</v>
      </c>
      <c r="AV316" s="56" t="str">
        <f t="shared" si="123"/>
        <v>0 - very low</v>
      </c>
      <c r="AW316" s="11" t="str">
        <f t="shared" si="124"/>
        <v>0 - very low</v>
      </c>
      <c r="AX316" s="56" t="str">
        <f t="shared" si="125"/>
        <v>0 - very low</v>
      </c>
      <c r="AY316" s="11" t="str">
        <f t="shared" si="126"/>
        <v>0 - very low</v>
      </c>
      <c r="AZ316" s="56" t="str">
        <f t="shared" si="127"/>
        <v>0 - very low</v>
      </c>
      <c r="BA316" s="11" t="str">
        <f t="shared" si="128"/>
        <v>0 - very low</v>
      </c>
      <c r="BB316" s="56" t="str">
        <f t="shared" si="129"/>
        <v>0 - very low</v>
      </c>
    </row>
    <row r="317" spans="1:54" s="10" customFormat="1" x14ac:dyDescent="0.45">
      <c r="A317" s="39">
        <f t="shared" si="130"/>
        <v>295</v>
      </c>
      <c r="B317" s="11"/>
      <c r="C317" s="11"/>
      <c r="G317" s="12" t="s">
        <v>14</v>
      </c>
      <c r="I317" s="12" t="s">
        <v>14</v>
      </c>
      <c r="K317" s="12" t="s">
        <v>14</v>
      </c>
      <c r="M317" s="12" t="s">
        <v>14</v>
      </c>
      <c r="N317" s="11" t="str">
        <f t="shared" si="105"/>
        <v>0</v>
      </c>
      <c r="O317" s="11" t="str">
        <f t="shared" si="106"/>
        <v>0</v>
      </c>
      <c r="P317" s="11" t="str">
        <f t="shared" si="107"/>
        <v>0</v>
      </c>
      <c r="Q317" s="11" t="str">
        <f t="shared" si="108"/>
        <v>0</v>
      </c>
      <c r="R317" s="11"/>
      <c r="S317" s="11">
        <f t="shared" si="109"/>
        <v>0</v>
      </c>
      <c r="T317" s="11">
        <f t="shared" si="110"/>
        <v>0</v>
      </c>
      <c r="U317" s="11">
        <f t="shared" si="111"/>
        <v>0</v>
      </c>
      <c r="V317" s="14"/>
      <c r="W317" s="14"/>
      <c r="X317" s="11"/>
      <c r="AA317" s="34"/>
      <c r="AB317" s="34"/>
      <c r="AC317" s="12" t="s">
        <v>14</v>
      </c>
      <c r="AE317" s="12" t="s">
        <v>14</v>
      </c>
      <c r="AG317" s="12" t="s">
        <v>14</v>
      </c>
      <c r="AI317" s="12" t="s">
        <v>14</v>
      </c>
      <c r="AJ317" s="11" t="str">
        <f t="shared" si="112"/>
        <v>0</v>
      </c>
      <c r="AK317" s="11" t="str">
        <f t="shared" si="113"/>
        <v>0</v>
      </c>
      <c r="AL317" s="11" t="str">
        <f t="shared" si="114"/>
        <v>0</v>
      </c>
      <c r="AM317" s="11" t="str">
        <f t="shared" si="115"/>
        <v>0</v>
      </c>
      <c r="AN317" s="11"/>
      <c r="AO317" s="11">
        <f t="shared" si="116"/>
        <v>0</v>
      </c>
      <c r="AP317" s="11">
        <f t="shared" si="117"/>
        <v>0</v>
      </c>
      <c r="AQ317" s="11">
        <f t="shared" si="118"/>
        <v>0</v>
      </c>
      <c r="AR317" s="69">
        <f t="shared" si="119"/>
        <v>0</v>
      </c>
      <c r="AS317" s="11">
        <f t="shared" si="120"/>
        <v>0</v>
      </c>
      <c r="AT317" s="56">
        <f t="shared" si="121"/>
        <v>0</v>
      </c>
      <c r="AU317" s="11" t="str">
        <f t="shared" si="122"/>
        <v>0 - very low</v>
      </c>
      <c r="AV317" s="56" t="str">
        <f t="shared" si="123"/>
        <v>0 - very low</v>
      </c>
      <c r="AW317" s="11" t="str">
        <f t="shared" si="124"/>
        <v>0 - very low</v>
      </c>
      <c r="AX317" s="56" t="str">
        <f t="shared" si="125"/>
        <v>0 - very low</v>
      </c>
      <c r="AY317" s="11" t="str">
        <f t="shared" si="126"/>
        <v>0 - very low</v>
      </c>
      <c r="AZ317" s="56" t="str">
        <f t="shared" si="127"/>
        <v>0 - very low</v>
      </c>
      <c r="BA317" s="11" t="str">
        <f t="shared" si="128"/>
        <v>0 - very low</v>
      </c>
      <c r="BB317" s="56" t="str">
        <f t="shared" si="129"/>
        <v>0 - very low</v>
      </c>
    </row>
    <row r="318" spans="1:54" s="10" customFormat="1" x14ac:dyDescent="0.45">
      <c r="A318" s="39">
        <f t="shared" si="130"/>
        <v>296</v>
      </c>
      <c r="B318" s="11"/>
      <c r="C318" s="11"/>
      <c r="G318" s="12" t="s">
        <v>14</v>
      </c>
      <c r="I318" s="12" t="s">
        <v>14</v>
      </c>
      <c r="K318" s="12" t="s">
        <v>14</v>
      </c>
      <c r="M318" s="12" t="s">
        <v>14</v>
      </c>
      <c r="N318" s="11" t="str">
        <f t="shared" si="105"/>
        <v>0</v>
      </c>
      <c r="O318" s="11" t="str">
        <f t="shared" si="106"/>
        <v>0</v>
      </c>
      <c r="P318" s="11" t="str">
        <f t="shared" si="107"/>
        <v>0</v>
      </c>
      <c r="Q318" s="11" t="str">
        <f t="shared" si="108"/>
        <v>0</v>
      </c>
      <c r="R318" s="11"/>
      <c r="S318" s="11">
        <f t="shared" si="109"/>
        <v>0</v>
      </c>
      <c r="T318" s="11">
        <f t="shared" si="110"/>
        <v>0</v>
      </c>
      <c r="U318" s="11">
        <f t="shared" si="111"/>
        <v>0</v>
      </c>
      <c r="V318" s="14"/>
      <c r="W318" s="14"/>
      <c r="X318" s="11"/>
      <c r="AA318" s="34"/>
      <c r="AB318" s="34"/>
      <c r="AC318" s="12" t="s">
        <v>14</v>
      </c>
      <c r="AE318" s="12" t="s">
        <v>14</v>
      </c>
      <c r="AG318" s="12" t="s">
        <v>14</v>
      </c>
      <c r="AI318" s="12" t="s">
        <v>14</v>
      </c>
      <c r="AJ318" s="11" t="str">
        <f t="shared" si="112"/>
        <v>0</v>
      </c>
      <c r="AK318" s="11" t="str">
        <f t="shared" si="113"/>
        <v>0</v>
      </c>
      <c r="AL318" s="11" t="str">
        <f t="shared" si="114"/>
        <v>0</v>
      </c>
      <c r="AM318" s="11" t="str">
        <f t="shared" si="115"/>
        <v>0</v>
      </c>
      <c r="AN318" s="11"/>
      <c r="AO318" s="11">
        <f t="shared" si="116"/>
        <v>0</v>
      </c>
      <c r="AP318" s="11">
        <f t="shared" si="117"/>
        <v>0</v>
      </c>
      <c r="AQ318" s="11">
        <f t="shared" si="118"/>
        <v>0</v>
      </c>
      <c r="AR318" s="69">
        <f t="shared" si="119"/>
        <v>0</v>
      </c>
      <c r="AS318" s="11">
        <f t="shared" si="120"/>
        <v>0</v>
      </c>
      <c r="AT318" s="56">
        <f t="shared" si="121"/>
        <v>0</v>
      </c>
      <c r="AU318" s="11" t="str">
        <f t="shared" si="122"/>
        <v>0 - very low</v>
      </c>
      <c r="AV318" s="56" t="str">
        <f t="shared" si="123"/>
        <v>0 - very low</v>
      </c>
      <c r="AW318" s="11" t="str">
        <f t="shared" si="124"/>
        <v>0 - very low</v>
      </c>
      <c r="AX318" s="56" t="str">
        <f t="shared" si="125"/>
        <v>0 - very low</v>
      </c>
      <c r="AY318" s="11" t="str">
        <f t="shared" si="126"/>
        <v>0 - very low</v>
      </c>
      <c r="AZ318" s="56" t="str">
        <f t="shared" si="127"/>
        <v>0 - very low</v>
      </c>
      <c r="BA318" s="11" t="str">
        <f t="shared" si="128"/>
        <v>0 - very low</v>
      </c>
      <c r="BB318" s="56" t="str">
        <f t="shared" si="129"/>
        <v>0 - very low</v>
      </c>
    </row>
    <row r="319" spans="1:54" s="10" customFormat="1" x14ac:dyDescent="0.45">
      <c r="A319" s="39">
        <f t="shared" si="130"/>
        <v>297</v>
      </c>
      <c r="B319" s="11"/>
      <c r="C319" s="11"/>
      <c r="G319" s="12" t="s">
        <v>14</v>
      </c>
      <c r="I319" s="12" t="s">
        <v>14</v>
      </c>
      <c r="K319" s="12" t="s">
        <v>14</v>
      </c>
      <c r="M319" s="12" t="s">
        <v>14</v>
      </c>
      <c r="N319" s="11" t="str">
        <f t="shared" si="105"/>
        <v>0</v>
      </c>
      <c r="O319" s="11" t="str">
        <f t="shared" si="106"/>
        <v>0</v>
      </c>
      <c r="P319" s="11" t="str">
        <f t="shared" si="107"/>
        <v>0</v>
      </c>
      <c r="Q319" s="11" t="str">
        <f t="shared" si="108"/>
        <v>0</v>
      </c>
      <c r="R319" s="11"/>
      <c r="S319" s="11">
        <f t="shared" si="109"/>
        <v>0</v>
      </c>
      <c r="T319" s="11">
        <f t="shared" si="110"/>
        <v>0</v>
      </c>
      <c r="U319" s="11">
        <f t="shared" si="111"/>
        <v>0</v>
      </c>
      <c r="V319" s="14"/>
      <c r="W319" s="14"/>
      <c r="X319" s="11"/>
      <c r="AA319" s="34"/>
      <c r="AB319" s="34"/>
      <c r="AC319" s="12" t="s">
        <v>14</v>
      </c>
      <c r="AE319" s="12" t="s">
        <v>14</v>
      </c>
      <c r="AG319" s="12" t="s">
        <v>14</v>
      </c>
      <c r="AI319" s="12" t="s">
        <v>14</v>
      </c>
      <c r="AJ319" s="11" t="str">
        <f t="shared" si="112"/>
        <v>0</v>
      </c>
      <c r="AK319" s="11" t="str">
        <f t="shared" si="113"/>
        <v>0</v>
      </c>
      <c r="AL319" s="11" t="str">
        <f t="shared" si="114"/>
        <v>0</v>
      </c>
      <c r="AM319" s="11" t="str">
        <f t="shared" si="115"/>
        <v>0</v>
      </c>
      <c r="AN319" s="11"/>
      <c r="AO319" s="11">
        <f t="shared" si="116"/>
        <v>0</v>
      </c>
      <c r="AP319" s="11">
        <f t="shared" si="117"/>
        <v>0</v>
      </c>
      <c r="AQ319" s="11">
        <f t="shared" si="118"/>
        <v>0</v>
      </c>
      <c r="AR319" s="69">
        <f t="shared" si="119"/>
        <v>0</v>
      </c>
      <c r="AS319" s="11">
        <f t="shared" si="120"/>
        <v>0</v>
      </c>
      <c r="AT319" s="56">
        <f t="shared" si="121"/>
        <v>0</v>
      </c>
      <c r="AU319" s="11" t="str">
        <f t="shared" si="122"/>
        <v>0 - very low</v>
      </c>
      <c r="AV319" s="56" t="str">
        <f t="shared" si="123"/>
        <v>0 - very low</v>
      </c>
      <c r="AW319" s="11" t="str">
        <f t="shared" si="124"/>
        <v>0 - very low</v>
      </c>
      <c r="AX319" s="56" t="str">
        <f t="shared" si="125"/>
        <v>0 - very low</v>
      </c>
      <c r="AY319" s="11" t="str">
        <f t="shared" si="126"/>
        <v>0 - very low</v>
      </c>
      <c r="AZ319" s="56" t="str">
        <f t="shared" si="127"/>
        <v>0 - very low</v>
      </c>
      <c r="BA319" s="11" t="str">
        <f t="shared" si="128"/>
        <v>0 - very low</v>
      </c>
      <c r="BB319" s="56" t="str">
        <f t="shared" si="129"/>
        <v>0 - very low</v>
      </c>
    </row>
    <row r="320" spans="1:54" s="10" customFormat="1" x14ac:dyDescent="0.45">
      <c r="A320" s="39">
        <f t="shared" si="130"/>
        <v>298</v>
      </c>
      <c r="B320" s="11"/>
      <c r="C320" s="11"/>
      <c r="G320" s="12" t="s">
        <v>14</v>
      </c>
      <c r="I320" s="12" t="s">
        <v>14</v>
      </c>
      <c r="K320" s="12" t="s">
        <v>14</v>
      </c>
      <c r="M320" s="12" t="s">
        <v>14</v>
      </c>
      <c r="N320" s="11" t="str">
        <f t="shared" si="105"/>
        <v>0</v>
      </c>
      <c r="O320" s="11" t="str">
        <f t="shared" si="106"/>
        <v>0</v>
      </c>
      <c r="P320" s="11" t="str">
        <f t="shared" si="107"/>
        <v>0</v>
      </c>
      <c r="Q320" s="11" t="str">
        <f t="shared" si="108"/>
        <v>0</v>
      </c>
      <c r="R320" s="11"/>
      <c r="S320" s="11">
        <f t="shared" si="109"/>
        <v>0</v>
      </c>
      <c r="T320" s="11">
        <f t="shared" si="110"/>
        <v>0</v>
      </c>
      <c r="U320" s="11">
        <f t="shared" si="111"/>
        <v>0</v>
      </c>
      <c r="V320" s="14"/>
      <c r="W320" s="14"/>
      <c r="X320" s="11"/>
      <c r="AA320" s="34"/>
      <c r="AB320" s="34"/>
      <c r="AC320" s="12" t="s">
        <v>14</v>
      </c>
      <c r="AE320" s="12" t="s">
        <v>14</v>
      </c>
      <c r="AG320" s="12" t="s">
        <v>14</v>
      </c>
      <c r="AI320" s="12" t="s">
        <v>14</v>
      </c>
      <c r="AJ320" s="11" t="str">
        <f t="shared" si="112"/>
        <v>0</v>
      </c>
      <c r="AK320" s="11" t="str">
        <f t="shared" si="113"/>
        <v>0</v>
      </c>
      <c r="AL320" s="11" t="str">
        <f t="shared" si="114"/>
        <v>0</v>
      </c>
      <c r="AM320" s="11" t="str">
        <f t="shared" si="115"/>
        <v>0</v>
      </c>
      <c r="AN320" s="11"/>
      <c r="AO320" s="11">
        <f t="shared" si="116"/>
        <v>0</v>
      </c>
      <c r="AP320" s="11">
        <f t="shared" si="117"/>
        <v>0</v>
      </c>
      <c r="AQ320" s="11">
        <f t="shared" si="118"/>
        <v>0</v>
      </c>
      <c r="AR320" s="69">
        <f t="shared" si="119"/>
        <v>0</v>
      </c>
      <c r="AS320" s="11">
        <f t="shared" si="120"/>
        <v>0</v>
      </c>
      <c r="AT320" s="56">
        <f t="shared" si="121"/>
        <v>0</v>
      </c>
      <c r="AU320" s="11" t="str">
        <f t="shared" si="122"/>
        <v>0 - very low</v>
      </c>
      <c r="AV320" s="56" t="str">
        <f t="shared" si="123"/>
        <v>0 - very low</v>
      </c>
      <c r="AW320" s="11" t="str">
        <f t="shared" si="124"/>
        <v>0 - very low</v>
      </c>
      <c r="AX320" s="56" t="str">
        <f t="shared" si="125"/>
        <v>0 - very low</v>
      </c>
      <c r="AY320" s="11" t="str">
        <f t="shared" si="126"/>
        <v>0 - very low</v>
      </c>
      <c r="AZ320" s="56" t="str">
        <f t="shared" si="127"/>
        <v>0 - very low</v>
      </c>
      <c r="BA320" s="11" t="str">
        <f t="shared" si="128"/>
        <v>0 - very low</v>
      </c>
      <c r="BB320" s="56" t="str">
        <f t="shared" si="129"/>
        <v>0 - very low</v>
      </c>
    </row>
    <row r="321" spans="1:54" s="10" customFormat="1" x14ac:dyDescent="0.45">
      <c r="A321" s="39">
        <f t="shared" si="130"/>
        <v>299</v>
      </c>
      <c r="B321" s="11"/>
      <c r="C321" s="11"/>
      <c r="G321" s="12" t="s">
        <v>14</v>
      </c>
      <c r="I321" s="12" t="s">
        <v>14</v>
      </c>
      <c r="K321" s="12" t="s">
        <v>14</v>
      </c>
      <c r="M321" s="12" t="s">
        <v>14</v>
      </c>
      <c r="N321" s="11" t="str">
        <f t="shared" si="105"/>
        <v>0</v>
      </c>
      <c r="O321" s="11" t="str">
        <f t="shared" si="106"/>
        <v>0</v>
      </c>
      <c r="P321" s="11" t="str">
        <f t="shared" si="107"/>
        <v>0</v>
      </c>
      <c r="Q321" s="11" t="str">
        <f t="shared" si="108"/>
        <v>0</v>
      </c>
      <c r="R321" s="11"/>
      <c r="S321" s="11">
        <f t="shared" si="109"/>
        <v>0</v>
      </c>
      <c r="T321" s="11">
        <f t="shared" si="110"/>
        <v>0</v>
      </c>
      <c r="U321" s="11">
        <f t="shared" si="111"/>
        <v>0</v>
      </c>
      <c r="V321" s="14"/>
      <c r="W321" s="14"/>
      <c r="X321" s="11"/>
      <c r="AA321" s="34"/>
      <c r="AB321" s="34"/>
      <c r="AC321" s="12" t="s">
        <v>14</v>
      </c>
      <c r="AE321" s="12" t="s">
        <v>14</v>
      </c>
      <c r="AG321" s="12" t="s">
        <v>14</v>
      </c>
      <c r="AI321" s="12" t="s">
        <v>14</v>
      </c>
      <c r="AJ321" s="11" t="str">
        <f t="shared" si="112"/>
        <v>0</v>
      </c>
      <c r="AK321" s="11" t="str">
        <f t="shared" si="113"/>
        <v>0</v>
      </c>
      <c r="AL321" s="11" t="str">
        <f t="shared" si="114"/>
        <v>0</v>
      </c>
      <c r="AM321" s="11" t="str">
        <f t="shared" si="115"/>
        <v>0</v>
      </c>
      <c r="AN321" s="11"/>
      <c r="AO321" s="11">
        <f t="shared" si="116"/>
        <v>0</v>
      </c>
      <c r="AP321" s="11">
        <f t="shared" si="117"/>
        <v>0</v>
      </c>
      <c r="AQ321" s="11">
        <f t="shared" si="118"/>
        <v>0</v>
      </c>
      <c r="AR321" s="69">
        <f t="shared" si="119"/>
        <v>0</v>
      </c>
      <c r="AS321" s="11">
        <f t="shared" si="120"/>
        <v>0</v>
      </c>
      <c r="AT321" s="56">
        <f t="shared" si="121"/>
        <v>0</v>
      </c>
      <c r="AU321" s="11" t="str">
        <f t="shared" si="122"/>
        <v>0 - very low</v>
      </c>
      <c r="AV321" s="56" t="str">
        <f t="shared" si="123"/>
        <v>0 - very low</v>
      </c>
      <c r="AW321" s="11" t="str">
        <f t="shared" si="124"/>
        <v>0 - very low</v>
      </c>
      <c r="AX321" s="56" t="str">
        <f t="shared" si="125"/>
        <v>0 - very low</v>
      </c>
      <c r="AY321" s="11" t="str">
        <f t="shared" si="126"/>
        <v>0 - very low</v>
      </c>
      <c r="AZ321" s="56" t="str">
        <f t="shared" si="127"/>
        <v>0 - very low</v>
      </c>
      <c r="BA321" s="11" t="str">
        <f t="shared" si="128"/>
        <v>0 - very low</v>
      </c>
      <c r="BB321" s="56" t="str">
        <f t="shared" si="129"/>
        <v>0 - very low</v>
      </c>
    </row>
    <row r="322" spans="1:54" s="10" customFormat="1" x14ac:dyDescent="0.45">
      <c r="A322" s="39">
        <f t="shared" si="130"/>
        <v>300</v>
      </c>
      <c r="B322" s="11"/>
      <c r="C322" s="11"/>
      <c r="G322" s="12" t="s">
        <v>14</v>
      </c>
      <c r="I322" s="12" t="s">
        <v>14</v>
      </c>
      <c r="K322" s="12" t="s">
        <v>14</v>
      </c>
      <c r="M322" s="12" t="s">
        <v>14</v>
      </c>
      <c r="N322" s="11" t="str">
        <f t="shared" si="105"/>
        <v>0</v>
      </c>
      <c r="O322" s="11" t="str">
        <f t="shared" si="106"/>
        <v>0</v>
      </c>
      <c r="P322" s="11" t="str">
        <f t="shared" si="107"/>
        <v>0</v>
      </c>
      <c r="Q322" s="11" t="str">
        <f t="shared" si="108"/>
        <v>0</v>
      </c>
      <c r="R322" s="11"/>
      <c r="S322" s="11">
        <f t="shared" si="109"/>
        <v>0</v>
      </c>
      <c r="T322" s="11">
        <f t="shared" si="110"/>
        <v>0</v>
      </c>
      <c r="U322" s="11">
        <f t="shared" si="111"/>
        <v>0</v>
      </c>
      <c r="V322" s="14"/>
      <c r="W322" s="14"/>
      <c r="X322" s="11"/>
      <c r="AA322" s="34"/>
      <c r="AB322" s="34"/>
      <c r="AC322" s="12" t="s">
        <v>14</v>
      </c>
      <c r="AE322" s="12" t="s">
        <v>14</v>
      </c>
      <c r="AG322" s="12" t="s">
        <v>14</v>
      </c>
      <c r="AI322" s="12" t="s">
        <v>14</v>
      </c>
      <c r="AJ322" s="11" t="str">
        <f t="shared" si="112"/>
        <v>0</v>
      </c>
      <c r="AK322" s="11" t="str">
        <f t="shared" si="113"/>
        <v>0</v>
      </c>
      <c r="AL322" s="11" t="str">
        <f t="shared" si="114"/>
        <v>0</v>
      </c>
      <c r="AM322" s="11" t="str">
        <f t="shared" si="115"/>
        <v>0</v>
      </c>
      <c r="AN322" s="11"/>
      <c r="AO322" s="11">
        <f t="shared" si="116"/>
        <v>0</v>
      </c>
      <c r="AP322" s="11">
        <f t="shared" si="117"/>
        <v>0</v>
      </c>
      <c r="AQ322" s="11">
        <f t="shared" si="118"/>
        <v>0</v>
      </c>
      <c r="AR322" s="69">
        <f t="shared" si="119"/>
        <v>0</v>
      </c>
      <c r="AS322" s="11">
        <f t="shared" si="120"/>
        <v>0</v>
      </c>
      <c r="AT322" s="56">
        <f t="shared" si="121"/>
        <v>0</v>
      </c>
      <c r="AU322" s="11" t="str">
        <f t="shared" si="122"/>
        <v>0 - very low</v>
      </c>
      <c r="AV322" s="56" t="str">
        <f t="shared" si="123"/>
        <v>0 - very low</v>
      </c>
      <c r="AW322" s="11" t="str">
        <f t="shared" si="124"/>
        <v>0 - very low</v>
      </c>
      <c r="AX322" s="56" t="str">
        <f t="shared" si="125"/>
        <v>0 - very low</v>
      </c>
      <c r="AY322" s="11" t="str">
        <f t="shared" si="126"/>
        <v>0 - very low</v>
      </c>
      <c r="AZ322" s="56" t="str">
        <f t="shared" si="127"/>
        <v>0 - very low</v>
      </c>
      <c r="BA322" s="11" t="str">
        <f t="shared" si="128"/>
        <v>0 - very low</v>
      </c>
      <c r="BB322" s="56" t="str">
        <f t="shared" si="129"/>
        <v>0 - very low</v>
      </c>
    </row>
    <row r="323" spans="1:54" s="10" customFormat="1" x14ac:dyDescent="0.45">
      <c r="A323" s="39">
        <f t="shared" si="130"/>
        <v>301</v>
      </c>
      <c r="B323" s="11"/>
      <c r="C323" s="11"/>
      <c r="G323" s="12" t="s">
        <v>14</v>
      </c>
      <c r="I323" s="12" t="s">
        <v>14</v>
      </c>
      <c r="K323" s="12" t="s">
        <v>14</v>
      </c>
      <c r="M323" s="12" t="s">
        <v>14</v>
      </c>
      <c r="N323" s="11" t="str">
        <f t="shared" si="105"/>
        <v>0</v>
      </c>
      <c r="O323" s="11" t="str">
        <f t="shared" si="106"/>
        <v>0</v>
      </c>
      <c r="P323" s="11" t="str">
        <f t="shared" si="107"/>
        <v>0</v>
      </c>
      <c r="Q323" s="11" t="str">
        <f t="shared" si="108"/>
        <v>0</v>
      </c>
      <c r="R323" s="11"/>
      <c r="S323" s="11">
        <f t="shared" si="109"/>
        <v>0</v>
      </c>
      <c r="T323" s="11">
        <f t="shared" si="110"/>
        <v>0</v>
      </c>
      <c r="U323" s="11">
        <f t="shared" si="111"/>
        <v>0</v>
      </c>
      <c r="V323" s="14"/>
      <c r="W323" s="14"/>
      <c r="X323" s="11"/>
      <c r="AA323" s="34"/>
      <c r="AB323" s="34"/>
      <c r="AC323" s="12" t="s">
        <v>14</v>
      </c>
      <c r="AE323" s="12" t="s">
        <v>14</v>
      </c>
      <c r="AG323" s="12" t="s">
        <v>14</v>
      </c>
      <c r="AI323" s="12" t="s">
        <v>14</v>
      </c>
      <c r="AJ323" s="11" t="str">
        <f t="shared" si="112"/>
        <v>0</v>
      </c>
      <c r="AK323" s="11" t="str">
        <f t="shared" si="113"/>
        <v>0</v>
      </c>
      <c r="AL323" s="11" t="str">
        <f t="shared" si="114"/>
        <v>0</v>
      </c>
      <c r="AM323" s="11" t="str">
        <f t="shared" si="115"/>
        <v>0</v>
      </c>
      <c r="AN323" s="11"/>
      <c r="AO323" s="11">
        <f t="shared" si="116"/>
        <v>0</v>
      </c>
      <c r="AP323" s="11">
        <f t="shared" si="117"/>
        <v>0</v>
      </c>
      <c r="AQ323" s="11">
        <f t="shared" si="118"/>
        <v>0</v>
      </c>
      <c r="AR323" s="69">
        <f t="shared" si="119"/>
        <v>0</v>
      </c>
      <c r="AS323" s="11">
        <f t="shared" si="120"/>
        <v>0</v>
      </c>
      <c r="AT323" s="56">
        <f t="shared" si="121"/>
        <v>0</v>
      </c>
      <c r="AU323" s="11" t="str">
        <f t="shared" si="122"/>
        <v>0 - very low</v>
      </c>
      <c r="AV323" s="56" t="str">
        <f t="shared" si="123"/>
        <v>0 - very low</v>
      </c>
      <c r="AW323" s="11" t="str">
        <f t="shared" si="124"/>
        <v>0 - very low</v>
      </c>
      <c r="AX323" s="56" t="str">
        <f t="shared" si="125"/>
        <v>0 - very low</v>
      </c>
      <c r="AY323" s="11" t="str">
        <f t="shared" si="126"/>
        <v>0 - very low</v>
      </c>
      <c r="AZ323" s="56" t="str">
        <f t="shared" si="127"/>
        <v>0 - very low</v>
      </c>
      <c r="BA323" s="11" t="str">
        <f t="shared" si="128"/>
        <v>0 - very low</v>
      </c>
      <c r="BB323" s="56" t="str">
        <f t="shared" si="129"/>
        <v>0 - very low</v>
      </c>
    </row>
    <row r="324" spans="1:54" s="10" customFormat="1" x14ac:dyDescent="0.45">
      <c r="A324" s="39">
        <f t="shared" si="130"/>
        <v>302</v>
      </c>
      <c r="B324" s="11"/>
      <c r="C324" s="11"/>
      <c r="G324" s="12" t="s">
        <v>14</v>
      </c>
      <c r="I324" s="12" t="s">
        <v>14</v>
      </c>
      <c r="K324" s="12" t="s">
        <v>14</v>
      </c>
      <c r="M324" s="12" t="s">
        <v>14</v>
      </c>
      <c r="N324" s="11" t="str">
        <f t="shared" si="105"/>
        <v>0</v>
      </c>
      <c r="O324" s="11" t="str">
        <f t="shared" si="106"/>
        <v>0</v>
      </c>
      <c r="P324" s="11" t="str">
        <f t="shared" si="107"/>
        <v>0</v>
      </c>
      <c r="Q324" s="11" t="str">
        <f t="shared" si="108"/>
        <v>0</v>
      </c>
      <c r="R324" s="11"/>
      <c r="S324" s="11">
        <f t="shared" si="109"/>
        <v>0</v>
      </c>
      <c r="T324" s="11">
        <f t="shared" si="110"/>
        <v>0</v>
      </c>
      <c r="U324" s="11">
        <f t="shared" si="111"/>
        <v>0</v>
      </c>
      <c r="V324" s="14"/>
      <c r="W324" s="14"/>
      <c r="X324" s="11"/>
      <c r="AA324" s="34"/>
      <c r="AB324" s="34"/>
      <c r="AC324" s="12" t="s">
        <v>14</v>
      </c>
      <c r="AE324" s="12" t="s">
        <v>14</v>
      </c>
      <c r="AG324" s="12" t="s">
        <v>14</v>
      </c>
      <c r="AI324" s="12" t="s">
        <v>14</v>
      </c>
      <c r="AJ324" s="11" t="str">
        <f t="shared" si="112"/>
        <v>0</v>
      </c>
      <c r="AK324" s="11" t="str">
        <f t="shared" si="113"/>
        <v>0</v>
      </c>
      <c r="AL324" s="11" t="str">
        <f t="shared" si="114"/>
        <v>0</v>
      </c>
      <c r="AM324" s="11" t="str">
        <f t="shared" si="115"/>
        <v>0</v>
      </c>
      <c r="AN324" s="11"/>
      <c r="AO324" s="11">
        <f t="shared" si="116"/>
        <v>0</v>
      </c>
      <c r="AP324" s="11">
        <f t="shared" si="117"/>
        <v>0</v>
      </c>
      <c r="AQ324" s="11">
        <f t="shared" si="118"/>
        <v>0</v>
      </c>
      <c r="AR324" s="69">
        <f t="shared" si="119"/>
        <v>0</v>
      </c>
      <c r="AS324" s="11">
        <f t="shared" si="120"/>
        <v>0</v>
      </c>
      <c r="AT324" s="56">
        <f t="shared" si="121"/>
        <v>0</v>
      </c>
      <c r="AU324" s="11" t="str">
        <f t="shared" si="122"/>
        <v>0 - very low</v>
      </c>
      <c r="AV324" s="56" t="str">
        <f t="shared" si="123"/>
        <v>0 - very low</v>
      </c>
      <c r="AW324" s="11" t="str">
        <f t="shared" si="124"/>
        <v>0 - very low</v>
      </c>
      <c r="AX324" s="56" t="str">
        <f t="shared" si="125"/>
        <v>0 - very low</v>
      </c>
      <c r="AY324" s="11" t="str">
        <f t="shared" si="126"/>
        <v>0 - very low</v>
      </c>
      <c r="AZ324" s="56" t="str">
        <f t="shared" si="127"/>
        <v>0 - very low</v>
      </c>
      <c r="BA324" s="11" t="str">
        <f t="shared" si="128"/>
        <v>0 - very low</v>
      </c>
      <c r="BB324" s="56" t="str">
        <f t="shared" si="129"/>
        <v>0 - very low</v>
      </c>
    </row>
    <row r="325" spans="1:54" s="10" customFormat="1" x14ac:dyDescent="0.45">
      <c r="A325" s="39">
        <f t="shared" si="130"/>
        <v>303</v>
      </c>
      <c r="B325" s="11"/>
      <c r="C325" s="11"/>
      <c r="G325" s="12" t="s">
        <v>14</v>
      </c>
      <c r="I325" s="12" t="s">
        <v>14</v>
      </c>
      <c r="K325" s="12" t="s">
        <v>14</v>
      </c>
      <c r="M325" s="12" t="s">
        <v>14</v>
      </c>
      <c r="N325" s="11" t="str">
        <f t="shared" si="105"/>
        <v>0</v>
      </c>
      <c r="O325" s="11" t="str">
        <f t="shared" si="106"/>
        <v>0</v>
      </c>
      <c r="P325" s="11" t="str">
        <f t="shared" si="107"/>
        <v>0</v>
      </c>
      <c r="Q325" s="11" t="str">
        <f t="shared" si="108"/>
        <v>0</v>
      </c>
      <c r="R325" s="11"/>
      <c r="S325" s="11">
        <f t="shared" si="109"/>
        <v>0</v>
      </c>
      <c r="T325" s="11">
        <f t="shared" si="110"/>
        <v>0</v>
      </c>
      <c r="U325" s="11">
        <f t="shared" si="111"/>
        <v>0</v>
      </c>
      <c r="V325" s="14"/>
      <c r="W325" s="14"/>
      <c r="X325" s="11"/>
      <c r="AA325" s="34"/>
      <c r="AB325" s="34"/>
      <c r="AC325" s="12" t="s">
        <v>14</v>
      </c>
      <c r="AE325" s="12" t="s">
        <v>14</v>
      </c>
      <c r="AG325" s="12" t="s">
        <v>14</v>
      </c>
      <c r="AI325" s="12" t="s">
        <v>14</v>
      </c>
      <c r="AJ325" s="11" t="str">
        <f t="shared" si="112"/>
        <v>0</v>
      </c>
      <c r="AK325" s="11" t="str">
        <f t="shared" si="113"/>
        <v>0</v>
      </c>
      <c r="AL325" s="11" t="str">
        <f t="shared" si="114"/>
        <v>0</v>
      </c>
      <c r="AM325" s="11" t="str">
        <f t="shared" si="115"/>
        <v>0</v>
      </c>
      <c r="AN325" s="11"/>
      <c r="AO325" s="11">
        <f t="shared" si="116"/>
        <v>0</v>
      </c>
      <c r="AP325" s="11">
        <f t="shared" si="117"/>
        <v>0</v>
      </c>
      <c r="AQ325" s="11">
        <f t="shared" si="118"/>
        <v>0</v>
      </c>
      <c r="AR325" s="69">
        <f t="shared" si="119"/>
        <v>0</v>
      </c>
      <c r="AS325" s="11">
        <f t="shared" si="120"/>
        <v>0</v>
      </c>
      <c r="AT325" s="56">
        <f t="shared" si="121"/>
        <v>0</v>
      </c>
      <c r="AU325" s="11" t="str">
        <f t="shared" si="122"/>
        <v>0 - very low</v>
      </c>
      <c r="AV325" s="56" t="str">
        <f t="shared" si="123"/>
        <v>0 - very low</v>
      </c>
      <c r="AW325" s="11" t="str">
        <f t="shared" si="124"/>
        <v>0 - very low</v>
      </c>
      <c r="AX325" s="56" t="str">
        <f t="shared" si="125"/>
        <v>0 - very low</v>
      </c>
      <c r="AY325" s="11" t="str">
        <f t="shared" si="126"/>
        <v>0 - very low</v>
      </c>
      <c r="AZ325" s="56" t="str">
        <f t="shared" si="127"/>
        <v>0 - very low</v>
      </c>
      <c r="BA325" s="11" t="str">
        <f t="shared" si="128"/>
        <v>0 - very low</v>
      </c>
      <c r="BB325" s="56" t="str">
        <f t="shared" si="129"/>
        <v>0 - very low</v>
      </c>
    </row>
    <row r="326" spans="1:54" s="10" customFormat="1" x14ac:dyDescent="0.45">
      <c r="A326" s="39">
        <f t="shared" si="130"/>
        <v>304</v>
      </c>
      <c r="B326" s="11"/>
      <c r="C326" s="11"/>
      <c r="G326" s="12" t="s">
        <v>14</v>
      </c>
      <c r="I326" s="12" t="s">
        <v>14</v>
      </c>
      <c r="K326" s="12" t="s">
        <v>14</v>
      </c>
      <c r="M326" s="12" t="s">
        <v>14</v>
      </c>
      <c r="N326" s="11" t="str">
        <f t="shared" si="105"/>
        <v>0</v>
      </c>
      <c r="O326" s="11" t="str">
        <f t="shared" si="106"/>
        <v>0</v>
      </c>
      <c r="P326" s="11" t="str">
        <f t="shared" si="107"/>
        <v>0</v>
      </c>
      <c r="Q326" s="11" t="str">
        <f t="shared" si="108"/>
        <v>0</v>
      </c>
      <c r="R326" s="11"/>
      <c r="S326" s="11">
        <f t="shared" si="109"/>
        <v>0</v>
      </c>
      <c r="T326" s="11">
        <f t="shared" si="110"/>
        <v>0</v>
      </c>
      <c r="U326" s="11">
        <f t="shared" si="111"/>
        <v>0</v>
      </c>
      <c r="V326" s="14"/>
      <c r="W326" s="14"/>
      <c r="X326" s="11"/>
      <c r="AA326" s="34"/>
      <c r="AB326" s="34"/>
      <c r="AC326" s="12" t="s">
        <v>14</v>
      </c>
      <c r="AE326" s="12" t="s">
        <v>14</v>
      </c>
      <c r="AG326" s="12" t="s">
        <v>14</v>
      </c>
      <c r="AI326" s="12" t="s">
        <v>14</v>
      </c>
      <c r="AJ326" s="11" t="str">
        <f t="shared" si="112"/>
        <v>0</v>
      </c>
      <c r="AK326" s="11" t="str">
        <f t="shared" si="113"/>
        <v>0</v>
      </c>
      <c r="AL326" s="11" t="str">
        <f t="shared" si="114"/>
        <v>0</v>
      </c>
      <c r="AM326" s="11" t="str">
        <f t="shared" si="115"/>
        <v>0</v>
      </c>
      <c r="AN326" s="11"/>
      <c r="AO326" s="11">
        <f t="shared" si="116"/>
        <v>0</v>
      </c>
      <c r="AP326" s="11">
        <f t="shared" si="117"/>
        <v>0</v>
      </c>
      <c r="AQ326" s="11">
        <f t="shared" si="118"/>
        <v>0</v>
      </c>
      <c r="AR326" s="69">
        <f t="shared" si="119"/>
        <v>0</v>
      </c>
      <c r="AS326" s="11">
        <f t="shared" si="120"/>
        <v>0</v>
      </c>
      <c r="AT326" s="56">
        <f t="shared" si="121"/>
        <v>0</v>
      </c>
      <c r="AU326" s="11" t="str">
        <f t="shared" si="122"/>
        <v>0 - very low</v>
      </c>
      <c r="AV326" s="56" t="str">
        <f t="shared" si="123"/>
        <v>0 - very low</v>
      </c>
      <c r="AW326" s="11" t="str">
        <f t="shared" si="124"/>
        <v>0 - very low</v>
      </c>
      <c r="AX326" s="56" t="str">
        <f t="shared" si="125"/>
        <v>0 - very low</v>
      </c>
      <c r="AY326" s="11" t="str">
        <f t="shared" si="126"/>
        <v>0 - very low</v>
      </c>
      <c r="AZ326" s="56" t="str">
        <f t="shared" si="127"/>
        <v>0 - very low</v>
      </c>
      <c r="BA326" s="11" t="str">
        <f t="shared" si="128"/>
        <v>0 - very low</v>
      </c>
      <c r="BB326" s="56" t="str">
        <f t="shared" si="129"/>
        <v>0 - very low</v>
      </c>
    </row>
    <row r="327" spans="1:54" s="10" customFormat="1" x14ac:dyDescent="0.45">
      <c r="A327" s="39">
        <f t="shared" si="130"/>
        <v>305</v>
      </c>
      <c r="B327" s="11"/>
      <c r="C327" s="11"/>
      <c r="G327" s="12" t="s">
        <v>14</v>
      </c>
      <c r="I327" s="12" t="s">
        <v>14</v>
      </c>
      <c r="K327" s="12" t="s">
        <v>14</v>
      </c>
      <c r="M327" s="12" t="s">
        <v>14</v>
      </c>
      <c r="N327" s="11" t="str">
        <f t="shared" si="105"/>
        <v>0</v>
      </c>
      <c r="O327" s="11" t="str">
        <f t="shared" si="106"/>
        <v>0</v>
      </c>
      <c r="P327" s="11" t="str">
        <f t="shared" si="107"/>
        <v>0</v>
      </c>
      <c r="Q327" s="11" t="str">
        <f t="shared" si="108"/>
        <v>0</v>
      </c>
      <c r="R327" s="11"/>
      <c r="S327" s="11">
        <f t="shared" si="109"/>
        <v>0</v>
      </c>
      <c r="T327" s="11">
        <f t="shared" si="110"/>
        <v>0</v>
      </c>
      <c r="U327" s="11">
        <f t="shared" si="111"/>
        <v>0</v>
      </c>
      <c r="V327" s="14"/>
      <c r="W327" s="14"/>
      <c r="X327" s="11"/>
      <c r="AA327" s="34"/>
      <c r="AB327" s="34"/>
      <c r="AC327" s="12" t="s">
        <v>14</v>
      </c>
      <c r="AE327" s="12" t="s">
        <v>14</v>
      </c>
      <c r="AG327" s="12" t="s">
        <v>14</v>
      </c>
      <c r="AI327" s="12" t="s">
        <v>14</v>
      </c>
      <c r="AJ327" s="11" t="str">
        <f t="shared" si="112"/>
        <v>0</v>
      </c>
      <c r="AK327" s="11" t="str">
        <f t="shared" si="113"/>
        <v>0</v>
      </c>
      <c r="AL327" s="11" t="str">
        <f t="shared" si="114"/>
        <v>0</v>
      </c>
      <c r="AM327" s="11" t="str">
        <f t="shared" si="115"/>
        <v>0</v>
      </c>
      <c r="AN327" s="11"/>
      <c r="AO327" s="11">
        <f t="shared" si="116"/>
        <v>0</v>
      </c>
      <c r="AP327" s="11">
        <f t="shared" si="117"/>
        <v>0</v>
      </c>
      <c r="AQ327" s="11">
        <f t="shared" si="118"/>
        <v>0</v>
      </c>
      <c r="AR327" s="69">
        <f t="shared" si="119"/>
        <v>0</v>
      </c>
      <c r="AS327" s="11">
        <f t="shared" si="120"/>
        <v>0</v>
      </c>
      <c r="AT327" s="56">
        <f t="shared" si="121"/>
        <v>0</v>
      </c>
      <c r="AU327" s="11" t="str">
        <f t="shared" si="122"/>
        <v>0 - very low</v>
      </c>
      <c r="AV327" s="56" t="str">
        <f t="shared" si="123"/>
        <v>0 - very low</v>
      </c>
      <c r="AW327" s="11" t="str">
        <f t="shared" si="124"/>
        <v>0 - very low</v>
      </c>
      <c r="AX327" s="56" t="str">
        <f t="shared" si="125"/>
        <v>0 - very low</v>
      </c>
      <c r="AY327" s="11" t="str">
        <f t="shared" si="126"/>
        <v>0 - very low</v>
      </c>
      <c r="AZ327" s="56" t="str">
        <f t="shared" si="127"/>
        <v>0 - very low</v>
      </c>
      <c r="BA327" s="11" t="str">
        <f t="shared" si="128"/>
        <v>0 - very low</v>
      </c>
      <c r="BB327" s="56" t="str">
        <f t="shared" si="129"/>
        <v>0 - very low</v>
      </c>
    </row>
    <row r="328" spans="1:54" s="10" customFormat="1" x14ac:dyDescent="0.45">
      <c r="A328" s="39">
        <f t="shared" si="130"/>
        <v>306</v>
      </c>
      <c r="B328" s="11"/>
      <c r="C328" s="11"/>
      <c r="G328" s="12" t="s">
        <v>14</v>
      </c>
      <c r="I328" s="12" t="s">
        <v>14</v>
      </c>
      <c r="K328" s="12" t="s">
        <v>14</v>
      </c>
      <c r="M328" s="12" t="s">
        <v>14</v>
      </c>
      <c r="N328" s="11" t="str">
        <f t="shared" si="105"/>
        <v>0</v>
      </c>
      <c r="O328" s="11" t="str">
        <f t="shared" si="106"/>
        <v>0</v>
      </c>
      <c r="P328" s="11" t="str">
        <f t="shared" si="107"/>
        <v>0</v>
      </c>
      <c r="Q328" s="11" t="str">
        <f t="shared" si="108"/>
        <v>0</v>
      </c>
      <c r="R328" s="11"/>
      <c r="S328" s="11">
        <f t="shared" si="109"/>
        <v>0</v>
      </c>
      <c r="T328" s="11">
        <f t="shared" si="110"/>
        <v>0</v>
      </c>
      <c r="U328" s="11">
        <f t="shared" si="111"/>
        <v>0</v>
      </c>
      <c r="V328" s="14"/>
      <c r="W328" s="14"/>
      <c r="X328" s="11"/>
      <c r="AA328" s="34"/>
      <c r="AB328" s="34"/>
      <c r="AC328" s="12" t="s">
        <v>14</v>
      </c>
      <c r="AE328" s="12" t="s">
        <v>14</v>
      </c>
      <c r="AG328" s="12" t="s">
        <v>14</v>
      </c>
      <c r="AI328" s="12" t="s">
        <v>14</v>
      </c>
      <c r="AJ328" s="11" t="str">
        <f t="shared" si="112"/>
        <v>0</v>
      </c>
      <c r="AK328" s="11" t="str">
        <f t="shared" si="113"/>
        <v>0</v>
      </c>
      <c r="AL328" s="11" t="str">
        <f t="shared" si="114"/>
        <v>0</v>
      </c>
      <c r="AM328" s="11" t="str">
        <f t="shared" si="115"/>
        <v>0</v>
      </c>
      <c r="AN328" s="11"/>
      <c r="AO328" s="11">
        <f t="shared" si="116"/>
        <v>0</v>
      </c>
      <c r="AP328" s="11">
        <f t="shared" si="117"/>
        <v>0</v>
      </c>
      <c r="AQ328" s="11">
        <f t="shared" si="118"/>
        <v>0</v>
      </c>
      <c r="AR328" s="69">
        <f t="shared" si="119"/>
        <v>0</v>
      </c>
      <c r="AS328" s="11">
        <f t="shared" si="120"/>
        <v>0</v>
      </c>
      <c r="AT328" s="56">
        <f t="shared" si="121"/>
        <v>0</v>
      </c>
      <c r="AU328" s="11" t="str">
        <f t="shared" si="122"/>
        <v>0 - very low</v>
      </c>
      <c r="AV328" s="56" t="str">
        <f t="shared" si="123"/>
        <v>0 - very low</v>
      </c>
      <c r="AW328" s="11" t="str">
        <f t="shared" si="124"/>
        <v>0 - very low</v>
      </c>
      <c r="AX328" s="56" t="str">
        <f t="shared" si="125"/>
        <v>0 - very low</v>
      </c>
      <c r="AY328" s="11" t="str">
        <f t="shared" si="126"/>
        <v>0 - very low</v>
      </c>
      <c r="AZ328" s="56" t="str">
        <f t="shared" si="127"/>
        <v>0 - very low</v>
      </c>
      <c r="BA328" s="11" t="str">
        <f t="shared" si="128"/>
        <v>0 - very low</v>
      </c>
      <c r="BB328" s="56" t="str">
        <f t="shared" si="129"/>
        <v>0 - very low</v>
      </c>
    </row>
    <row r="329" spans="1:54" s="10" customFormat="1" x14ac:dyDescent="0.45">
      <c r="A329" s="39">
        <f t="shared" si="130"/>
        <v>307</v>
      </c>
      <c r="B329" s="11"/>
      <c r="C329" s="11"/>
      <c r="G329" s="12" t="s">
        <v>14</v>
      </c>
      <c r="I329" s="12" t="s">
        <v>14</v>
      </c>
      <c r="K329" s="12" t="s">
        <v>14</v>
      </c>
      <c r="M329" s="12" t="s">
        <v>14</v>
      </c>
      <c r="N329" s="11" t="str">
        <f t="shared" si="105"/>
        <v>0</v>
      </c>
      <c r="O329" s="11" t="str">
        <f t="shared" si="106"/>
        <v>0</v>
      </c>
      <c r="P329" s="11" t="str">
        <f t="shared" si="107"/>
        <v>0</v>
      </c>
      <c r="Q329" s="11" t="str">
        <f t="shared" si="108"/>
        <v>0</v>
      </c>
      <c r="R329" s="11"/>
      <c r="S329" s="11">
        <f t="shared" si="109"/>
        <v>0</v>
      </c>
      <c r="T329" s="11">
        <f t="shared" si="110"/>
        <v>0</v>
      </c>
      <c r="U329" s="11">
        <f t="shared" si="111"/>
        <v>0</v>
      </c>
      <c r="V329" s="14"/>
      <c r="W329" s="14"/>
      <c r="X329" s="11"/>
      <c r="AA329" s="34"/>
      <c r="AB329" s="34"/>
      <c r="AC329" s="12" t="s">
        <v>14</v>
      </c>
      <c r="AE329" s="12" t="s">
        <v>14</v>
      </c>
      <c r="AG329" s="12" t="s">
        <v>14</v>
      </c>
      <c r="AI329" s="12" t="s">
        <v>14</v>
      </c>
      <c r="AJ329" s="11" t="str">
        <f t="shared" si="112"/>
        <v>0</v>
      </c>
      <c r="AK329" s="11" t="str">
        <f t="shared" si="113"/>
        <v>0</v>
      </c>
      <c r="AL329" s="11" t="str">
        <f t="shared" si="114"/>
        <v>0</v>
      </c>
      <c r="AM329" s="11" t="str">
        <f t="shared" si="115"/>
        <v>0</v>
      </c>
      <c r="AN329" s="11"/>
      <c r="AO329" s="11">
        <f t="shared" si="116"/>
        <v>0</v>
      </c>
      <c r="AP329" s="11">
        <f t="shared" si="117"/>
        <v>0</v>
      </c>
      <c r="AQ329" s="11">
        <f t="shared" si="118"/>
        <v>0</v>
      </c>
      <c r="AR329" s="69">
        <f t="shared" si="119"/>
        <v>0</v>
      </c>
      <c r="AS329" s="11">
        <f t="shared" si="120"/>
        <v>0</v>
      </c>
      <c r="AT329" s="56">
        <f t="shared" si="121"/>
        <v>0</v>
      </c>
      <c r="AU329" s="11" t="str">
        <f t="shared" si="122"/>
        <v>0 - very low</v>
      </c>
      <c r="AV329" s="56" t="str">
        <f t="shared" si="123"/>
        <v>0 - very low</v>
      </c>
      <c r="AW329" s="11" t="str">
        <f t="shared" si="124"/>
        <v>0 - very low</v>
      </c>
      <c r="AX329" s="56" t="str">
        <f t="shared" si="125"/>
        <v>0 - very low</v>
      </c>
      <c r="AY329" s="11" t="str">
        <f t="shared" si="126"/>
        <v>0 - very low</v>
      </c>
      <c r="AZ329" s="56" t="str">
        <f t="shared" si="127"/>
        <v>0 - very low</v>
      </c>
      <c r="BA329" s="11" t="str">
        <f t="shared" si="128"/>
        <v>0 - very low</v>
      </c>
      <c r="BB329" s="56" t="str">
        <f t="shared" si="129"/>
        <v>0 - very low</v>
      </c>
    </row>
    <row r="330" spans="1:54" s="10" customFormat="1" x14ac:dyDescent="0.45">
      <c r="A330" s="39">
        <f t="shared" si="130"/>
        <v>308</v>
      </c>
      <c r="B330" s="11"/>
      <c r="C330" s="11"/>
      <c r="G330" s="12" t="s">
        <v>14</v>
      </c>
      <c r="I330" s="12" t="s">
        <v>14</v>
      </c>
      <c r="K330" s="12" t="s">
        <v>14</v>
      </c>
      <c r="M330" s="12" t="s">
        <v>14</v>
      </c>
      <c r="N330" s="11" t="str">
        <f t="shared" si="105"/>
        <v>0</v>
      </c>
      <c r="O330" s="11" t="str">
        <f t="shared" si="106"/>
        <v>0</v>
      </c>
      <c r="P330" s="11" t="str">
        <f t="shared" si="107"/>
        <v>0</v>
      </c>
      <c r="Q330" s="11" t="str">
        <f t="shared" si="108"/>
        <v>0</v>
      </c>
      <c r="R330" s="11"/>
      <c r="S330" s="11">
        <f t="shared" si="109"/>
        <v>0</v>
      </c>
      <c r="T330" s="11">
        <f t="shared" si="110"/>
        <v>0</v>
      </c>
      <c r="U330" s="11">
        <f t="shared" si="111"/>
        <v>0</v>
      </c>
      <c r="V330" s="14"/>
      <c r="W330" s="14"/>
      <c r="X330" s="11"/>
      <c r="AA330" s="34"/>
      <c r="AB330" s="34"/>
      <c r="AC330" s="12" t="s">
        <v>14</v>
      </c>
      <c r="AE330" s="12" t="s">
        <v>14</v>
      </c>
      <c r="AG330" s="12" t="s">
        <v>14</v>
      </c>
      <c r="AI330" s="12" t="s">
        <v>14</v>
      </c>
      <c r="AJ330" s="11" t="str">
        <f t="shared" si="112"/>
        <v>0</v>
      </c>
      <c r="AK330" s="11" t="str">
        <f t="shared" si="113"/>
        <v>0</v>
      </c>
      <c r="AL330" s="11" t="str">
        <f t="shared" si="114"/>
        <v>0</v>
      </c>
      <c r="AM330" s="11" t="str">
        <f t="shared" si="115"/>
        <v>0</v>
      </c>
      <c r="AN330" s="11"/>
      <c r="AO330" s="11">
        <f t="shared" si="116"/>
        <v>0</v>
      </c>
      <c r="AP330" s="11">
        <f t="shared" si="117"/>
        <v>0</v>
      </c>
      <c r="AQ330" s="11">
        <f t="shared" si="118"/>
        <v>0</v>
      </c>
      <c r="AR330" s="69">
        <f t="shared" si="119"/>
        <v>0</v>
      </c>
      <c r="AS330" s="11">
        <f t="shared" si="120"/>
        <v>0</v>
      </c>
      <c r="AT330" s="56">
        <f t="shared" si="121"/>
        <v>0</v>
      </c>
      <c r="AU330" s="11" t="str">
        <f t="shared" si="122"/>
        <v>0 - very low</v>
      </c>
      <c r="AV330" s="56" t="str">
        <f t="shared" si="123"/>
        <v>0 - very low</v>
      </c>
      <c r="AW330" s="11" t="str">
        <f t="shared" si="124"/>
        <v>0 - very low</v>
      </c>
      <c r="AX330" s="56" t="str">
        <f t="shared" si="125"/>
        <v>0 - very low</v>
      </c>
      <c r="AY330" s="11" t="str">
        <f t="shared" si="126"/>
        <v>0 - very low</v>
      </c>
      <c r="AZ330" s="56" t="str">
        <f t="shared" si="127"/>
        <v>0 - very low</v>
      </c>
      <c r="BA330" s="11" t="str">
        <f t="shared" si="128"/>
        <v>0 - very low</v>
      </c>
      <c r="BB330" s="56" t="str">
        <f t="shared" si="129"/>
        <v>0 - very low</v>
      </c>
    </row>
    <row r="331" spans="1:54" s="10" customFormat="1" x14ac:dyDescent="0.45">
      <c r="A331" s="39">
        <f t="shared" si="130"/>
        <v>309</v>
      </c>
      <c r="B331" s="11"/>
      <c r="C331" s="11"/>
      <c r="G331" s="12" t="s">
        <v>14</v>
      </c>
      <c r="I331" s="12" t="s">
        <v>14</v>
      </c>
      <c r="K331" s="12" t="s">
        <v>14</v>
      </c>
      <c r="M331" s="12" t="s">
        <v>14</v>
      </c>
      <c r="N331" s="11" t="str">
        <f t="shared" si="105"/>
        <v>0</v>
      </c>
      <c r="O331" s="11" t="str">
        <f t="shared" si="106"/>
        <v>0</v>
      </c>
      <c r="P331" s="11" t="str">
        <f t="shared" si="107"/>
        <v>0</v>
      </c>
      <c r="Q331" s="11" t="str">
        <f t="shared" si="108"/>
        <v>0</v>
      </c>
      <c r="R331" s="11"/>
      <c r="S331" s="11">
        <f t="shared" si="109"/>
        <v>0</v>
      </c>
      <c r="T331" s="11">
        <f t="shared" si="110"/>
        <v>0</v>
      </c>
      <c r="U331" s="11">
        <f t="shared" si="111"/>
        <v>0</v>
      </c>
      <c r="V331" s="14"/>
      <c r="W331" s="14"/>
      <c r="X331" s="11"/>
      <c r="AA331" s="34"/>
      <c r="AB331" s="34"/>
      <c r="AC331" s="12" t="s">
        <v>14</v>
      </c>
      <c r="AE331" s="12" t="s">
        <v>14</v>
      </c>
      <c r="AG331" s="12" t="s">
        <v>14</v>
      </c>
      <c r="AI331" s="12" t="s">
        <v>14</v>
      </c>
      <c r="AJ331" s="11" t="str">
        <f t="shared" si="112"/>
        <v>0</v>
      </c>
      <c r="AK331" s="11" t="str">
        <f t="shared" si="113"/>
        <v>0</v>
      </c>
      <c r="AL331" s="11" t="str">
        <f t="shared" si="114"/>
        <v>0</v>
      </c>
      <c r="AM331" s="11" t="str">
        <f t="shared" si="115"/>
        <v>0</v>
      </c>
      <c r="AN331" s="11"/>
      <c r="AO331" s="11">
        <f t="shared" si="116"/>
        <v>0</v>
      </c>
      <c r="AP331" s="11">
        <f t="shared" si="117"/>
        <v>0</v>
      </c>
      <c r="AQ331" s="11">
        <f t="shared" si="118"/>
        <v>0</v>
      </c>
      <c r="AR331" s="69">
        <f t="shared" si="119"/>
        <v>0</v>
      </c>
      <c r="AS331" s="11">
        <f t="shared" si="120"/>
        <v>0</v>
      </c>
      <c r="AT331" s="56">
        <f t="shared" si="121"/>
        <v>0</v>
      </c>
      <c r="AU331" s="11" t="str">
        <f t="shared" si="122"/>
        <v>0 - very low</v>
      </c>
      <c r="AV331" s="56" t="str">
        <f t="shared" si="123"/>
        <v>0 - very low</v>
      </c>
      <c r="AW331" s="11" t="str">
        <f t="shared" si="124"/>
        <v>0 - very low</v>
      </c>
      <c r="AX331" s="56" t="str">
        <f t="shared" si="125"/>
        <v>0 - very low</v>
      </c>
      <c r="AY331" s="11" t="str">
        <f t="shared" si="126"/>
        <v>0 - very low</v>
      </c>
      <c r="AZ331" s="56" t="str">
        <f t="shared" si="127"/>
        <v>0 - very low</v>
      </c>
      <c r="BA331" s="11" t="str">
        <f t="shared" si="128"/>
        <v>0 - very low</v>
      </c>
      <c r="BB331" s="56" t="str">
        <f t="shared" si="129"/>
        <v>0 - very low</v>
      </c>
    </row>
    <row r="332" spans="1:54" s="10" customFormat="1" x14ac:dyDescent="0.45">
      <c r="A332" s="39">
        <f t="shared" si="130"/>
        <v>310</v>
      </c>
      <c r="B332" s="11"/>
      <c r="C332" s="11"/>
      <c r="G332" s="12" t="s">
        <v>14</v>
      </c>
      <c r="I332" s="12" t="s">
        <v>14</v>
      </c>
      <c r="K332" s="12" t="s">
        <v>14</v>
      </c>
      <c r="M332" s="12" t="s">
        <v>14</v>
      </c>
      <c r="N332" s="11" t="str">
        <f t="shared" si="105"/>
        <v>0</v>
      </c>
      <c r="O332" s="11" t="str">
        <f t="shared" si="106"/>
        <v>0</v>
      </c>
      <c r="P332" s="11" t="str">
        <f t="shared" si="107"/>
        <v>0</v>
      </c>
      <c r="Q332" s="11" t="str">
        <f t="shared" si="108"/>
        <v>0</v>
      </c>
      <c r="R332" s="11"/>
      <c r="S332" s="11">
        <f t="shared" si="109"/>
        <v>0</v>
      </c>
      <c r="T332" s="11">
        <f t="shared" si="110"/>
        <v>0</v>
      </c>
      <c r="U332" s="11">
        <f t="shared" si="111"/>
        <v>0</v>
      </c>
      <c r="V332" s="14"/>
      <c r="W332" s="14"/>
      <c r="X332" s="11"/>
      <c r="AA332" s="34"/>
      <c r="AB332" s="34"/>
      <c r="AC332" s="12" t="s">
        <v>14</v>
      </c>
      <c r="AE332" s="12" t="s">
        <v>14</v>
      </c>
      <c r="AG332" s="12" t="s">
        <v>14</v>
      </c>
      <c r="AI332" s="12" t="s">
        <v>14</v>
      </c>
      <c r="AJ332" s="11" t="str">
        <f t="shared" si="112"/>
        <v>0</v>
      </c>
      <c r="AK332" s="11" t="str">
        <f t="shared" si="113"/>
        <v>0</v>
      </c>
      <c r="AL332" s="11" t="str">
        <f t="shared" si="114"/>
        <v>0</v>
      </c>
      <c r="AM332" s="11" t="str">
        <f t="shared" si="115"/>
        <v>0</v>
      </c>
      <c r="AN332" s="11"/>
      <c r="AO332" s="11">
        <f t="shared" si="116"/>
        <v>0</v>
      </c>
      <c r="AP332" s="11">
        <f t="shared" si="117"/>
        <v>0</v>
      </c>
      <c r="AQ332" s="11">
        <f t="shared" si="118"/>
        <v>0</v>
      </c>
      <c r="AR332" s="69">
        <f t="shared" si="119"/>
        <v>0</v>
      </c>
      <c r="AS332" s="11">
        <f t="shared" si="120"/>
        <v>0</v>
      </c>
      <c r="AT332" s="56">
        <f t="shared" si="121"/>
        <v>0</v>
      </c>
      <c r="AU332" s="11" t="str">
        <f t="shared" si="122"/>
        <v>0 - very low</v>
      </c>
      <c r="AV332" s="56" t="str">
        <f t="shared" si="123"/>
        <v>0 - very low</v>
      </c>
      <c r="AW332" s="11" t="str">
        <f t="shared" si="124"/>
        <v>0 - very low</v>
      </c>
      <c r="AX332" s="56" t="str">
        <f t="shared" si="125"/>
        <v>0 - very low</v>
      </c>
      <c r="AY332" s="11" t="str">
        <f t="shared" si="126"/>
        <v>0 - very low</v>
      </c>
      <c r="AZ332" s="56" t="str">
        <f t="shared" si="127"/>
        <v>0 - very low</v>
      </c>
      <c r="BA332" s="11" t="str">
        <f t="shared" si="128"/>
        <v>0 - very low</v>
      </c>
      <c r="BB332" s="56" t="str">
        <f t="shared" si="129"/>
        <v>0 - very low</v>
      </c>
    </row>
    <row r="333" spans="1:54" s="10" customFormat="1" x14ac:dyDescent="0.45">
      <c r="A333" s="39">
        <f t="shared" si="130"/>
        <v>311</v>
      </c>
      <c r="B333" s="11"/>
      <c r="C333" s="11"/>
      <c r="G333" s="12" t="s">
        <v>14</v>
      </c>
      <c r="I333" s="12" t="s">
        <v>14</v>
      </c>
      <c r="K333" s="12" t="s">
        <v>14</v>
      </c>
      <c r="M333" s="12" t="s">
        <v>14</v>
      </c>
      <c r="N333" s="11" t="str">
        <f t="shared" si="105"/>
        <v>0</v>
      </c>
      <c r="O333" s="11" t="str">
        <f t="shared" si="106"/>
        <v>0</v>
      </c>
      <c r="P333" s="11" t="str">
        <f t="shared" si="107"/>
        <v>0</v>
      </c>
      <c r="Q333" s="11" t="str">
        <f t="shared" si="108"/>
        <v>0</v>
      </c>
      <c r="R333" s="11"/>
      <c r="S333" s="11">
        <f t="shared" si="109"/>
        <v>0</v>
      </c>
      <c r="T333" s="11">
        <f t="shared" si="110"/>
        <v>0</v>
      </c>
      <c r="U333" s="11">
        <f t="shared" si="111"/>
        <v>0</v>
      </c>
      <c r="V333" s="14"/>
      <c r="W333" s="14"/>
      <c r="X333" s="11"/>
      <c r="AA333" s="34"/>
      <c r="AB333" s="34"/>
      <c r="AC333" s="12" t="s">
        <v>14</v>
      </c>
      <c r="AE333" s="12" t="s">
        <v>14</v>
      </c>
      <c r="AG333" s="12" t="s">
        <v>14</v>
      </c>
      <c r="AI333" s="12" t="s">
        <v>14</v>
      </c>
      <c r="AJ333" s="11" t="str">
        <f t="shared" si="112"/>
        <v>0</v>
      </c>
      <c r="AK333" s="11" t="str">
        <f t="shared" si="113"/>
        <v>0</v>
      </c>
      <c r="AL333" s="11" t="str">
        <f t="shared" si="114"/>
        <v>0</v>
      </c>
      <c r="AM333" s="11" t="str">
        <f t="shared" si="115"/>
        <v>0</v>
      </c>
      <c r="AN333" s="11"/>
      <c r="AO333" s="11">
        <f t="shared" si="116"/>
        <v>0</v>
      </c>
      <c r="AP333" s="11">
        <f t="shared" si="117"/>
        <v>0</v>
      </c>
      <c r="AQ333" s="11">
        <f t="shared" si="118"/>
        <v>0</v>
      </c>
      <c r="AR333" s="69">
        <f t="shared" si="119"/>
        <v>0</v>
      </c>
      <c r="AS333" s="11">
        <f t="shared" si="120"/>
        <v>0</v>
      </c>
      <c r="AT333" s="56">
        <f t="shared" si="121"/>
        <v>0</v>
      </c>
      <c r="AU333" s="11" t="str">
        <f t="shared" si="122"/>
        <v>0 - very low</v>
      </c>
      <c r="AV333" s="56" t="str">
        <f t="shared" si="123"/>
        <v>0 - very low</v>
      </c>
      <c r="AW333" s="11" t="str">
        <f t="shared" si="124"/>
        <v>0 - very low</v>
      </c>
      <c r="AX333" s="56" t="str">
        <f t="shared" si="125"/>
        <v>0 - very low</v>
      </c>
      <c r="AY333" s="11" t="str">
        <f t="shared" si="126"/>
        <v>0 - very low</v>
      </c>
      <c r="AZ333" s="56" t="str">
        <f t="shared" si="127"/>
        <v>0 - very low</v>
      </c>
      <c r="BA333" s="11" t="str">
        <f t="shared" si="128"/>
        <v>0 - very low</v>
      </c>
      <c r="BB333" s="56" t="str">
        <f t="shared" si="129"/>
        <v>0 - very low</v>
      </c>
    </row>
    <row r="334" spans="1:54" s="10" customFormat="1" x14ac:dyDescent="0.45">
      <c r="A334" s="39">
        <f t="shared" si="130"/>
        <v>312</v>
      </c>
      <c r="B334" s="11"/>
      <c r="C334" s="11"/>
      <c r="G334" s="12" t="s">
        <v>14</v>
      </c>
      <c r="I334" s="12" t="s">
        <v>14</v>
      </c>
      <c r="K334" s="12" t="s">
        <v>14</v>
      </c>
      <c r="M334" s="12" t="s">
        <v>14</v>
      </c>
      <c r="N334" s="11" t="str">
        <f t="shared" si="105"/>
        <v>0</v>
      </c>
      <c r="O334" s="11" t="str">
        <f t="shared" si="106"/>
        <v>0</v>
      </c>
      <c r="P334" s="11" t="str">
        <f t="shared" si="107"/>
        <v>0</v>
      </c>
      <c r="Q334" s="11" t="str">
        <f t="shared" si="108"/>
        <v>0</v>
      </c>
      <c r="R334" s="11"/>
      <c r="S334" s="11">
        <f t="shared" si="109"/>
        <v>0</v>
      </c>
      <c r="T334" s="11">
        <f t="shared" si="110"/>
        <v>0</v>
      </c>
      <c r="U334" s="11">
        <f t="shared" si="111"/>
        <v>0</v>
      </c>
      <c r="V334" s="14"/>
      <c r="W334" s="14"/>
      <c r="X334" s="11"/>
      <c r="AA334" s="34"/>
      <c r="AB334" s="34"/>
      <c r="AC334" s="12" t="s">
        <v>14</v>
      </c>
      <c r="AE334" s="12" t="s">
        <v>14</v>
      </c>
      <c r="AG334" s="12" t="s">
        <v>14</v>
      </c>
      <c r="AI334" s="12" t="s">
        <v>14</v>
      </c>
      <c r="AJ334" s="11" t="str">
        <f t="shared" si="112"/>
        <v>0</v>
      </c>
      <c r="AK334" s="11" t="str">
        <f t="shared" si="113"/>
        <v>0</v>
      </c>
      <c r="AL334" s="11" t="str">
        <f t="shared" si="114"/>
        <v>0</v>
      </c>
      <c r="AM334" s="11" t="str">
        <f t="shared" si="115"/>
        <v>0</v>
      </c>
      <c r="AN334" s="11"/>
      <c r="AO334" s="11">
        <f t="shared" si="116"/>
        <v>0</v>
      </c>
      <c r="AP334" s="11">
        <f t="shared" si="117"/>
        <v>0</v>
      </c>
      <c r="AQ334" s="11">
        <f t="shared" si="118"/>
        <v>0</v>
      </c>
      <c r="AR334" s="69">
        <f t="shared" si="119"/>
        <v>0</v>
      </c>
      <c r="AS334" s="11">
        <f t="shared" si="120"/>
        <v>0</v>
      </c>
      <c r="AT334" s="56">
        <f t="shared" si="121"/>
        <v>0</v>
      </c>
      <c r="AU334" s="11" t="str">
        <f t="shared" si="122"/>
        <v>0 - very low</v>
      </c>
      <c r="AV334" s="56" t="str">
        <f t="shared" si="123"/>
        <v>0 - very low</v>
      </c>
      <c r="AW334" s="11" t="str">
        <f t="shared" si="124"/>
        <v>0 - very low</v>
      </c>
      <c r="AX334" s="56" t="str">
        <f t="shared" si="125"/>
        <v>0 - very low</v>
      </c>
      <c r="AY334" s="11" t="str">
        <f t="shared" si="126"/>
        <v>0 - very low</v>
      </c>
      <c r="AZ334" s="56" t="str">
        <f t="shared" si="127"/>
        <v>0 - very low</v>
      </c>
      <c r="BA334" s="11" t="str">
        <f t="shared" si="128"/>
        <v>0 - very low</v>
      </c>
      <c r="BB334" s="56" t="str">
        <f t="shared" si="129"/>
        <v>0 - very low</v>
      </c>
    </row>
    <row r="335" spans="1:54" s="10" customFormat="1" x14ac:dyDescent="0.45">
      <c r="A335" s="39">
        <f t="shared" si="130"/>
        <v>313</v>
      </c>
      <c r="B335" s="11"/>
      <c r="C335" s="11"/>
      <c r="G335" s="12" t="s">
        <v>14</v>
      </c>
      <c r="I335" s="12" t="s">
        <v>14</v>
      </c>
      <c r="K335" s="12" t="s">
        <v>14</v>
      </c>
      <c r="M335" s="12" t="s">
        <v>14</v>
      </c>
      <c r="N335" s="11" t="str">
        <f t="shared" si="105"/>
        <v>0</v>
      </c>
      <c r="O335" s="11" t="str">
        <f t="shared" si="106"/>
        <v>0</v>
      </c>
      <c r="P335" s="11" t="str">
        <f t="shared" si="107"/>
        <v>0</v>
      </c>
      <c r="Q335" s="11" t="str">
        <f t="shared" si="108"/>
        <v>0</v>
      </c>
      <c r="R335" s="11"/>
      <c r="S335" s="11">
        <f t="shared" si="109"/>
        <v>0</v>
      </c>
      <c r="T335" s="11">
        <f t="shared" si="110"/>
        <v>0</v>
      </c>
      <c r="U335" s="11">
        <f t="shared" si="111"/>
        <v>0</v>
      </c>
      <c r="V335" s="14"/>
      <c r="W335" s="14"/>
      <c r="X335" s="11"/>
      <c r="AA335" s="34"/>
      <c r="AB335" s="34"/>
      <c r="AC335" s="12" t="s">
        <v>14</v>
      </c>
      <c r="AE335" s="12" t="s">
        <v>14</v>
      </c>
      <c r="AG335" s="12" t="s">
        <v>14</v>
      </c>
      <c r="AI335" s="12" t="s">
        <v>14</v>
      </c>
      <c r="AJ335" s="11" t="str">
        <f t="shared" si="112"/>
        <v>0</v>
      </c>
      <c r="AK335" s="11" t="str">
        <f t="shared" si="113"/>
        <v>0</v>
      </c>
      <c r="AL335" s="11" t="str">
        <f t="shared" si="114"/>
        <v>0</v>
      </c>
      <c r="AM335" s="11" t="str">
        <f t="shared" si="115"/>
        <v>0</v>
      </c>
      <c r="AN335" s="11"/>
      <c r="AO335" s="11">
        <f t="shared" si="116"/>
        <v>0</v>
      </c>
      <c r="AP335" s="11">
        <f t="shared" si="117"/>
        <v>0</v>
      </c>
      <c r="AQ335" s="11">
        <f t="shared" si="118"/>
        <v>0</v>
      </c>
      <c r="AR335" s="69">
        <f t="shared" si="119"/>
        <v>0</v>
      </c>
      <c r="AS335" s="11">
        <f t="shared" si="120"/>
        <v>0</v>
      </c>
      <c r="AT335" s="56">
        <f t="shared" si="121"/>
        <v>0</v>
      </c>
      <c r="AU335" s="11" t="str">
        <f t="shared" si="122"/>
        <v>0 - very low</v>
      </c>
      <c r="AV335" s="56" t="str">
        <f t="shared" si="123"/>
        <v>0 - very low</v>
      </c>
      <c r="AW335" s="11" t="str">
        <f t="shared" si="124"/>
        <v>0 - very low</v>
      </c>
      <c r="AX335" s="56" t="str">
        <f t="shared" si="125"/>
        <v>0 - very low</v>
      </c>
      <c r="AY335" s="11" t="str">
        <f t="shared" si="126"/>
        <v>0 - very low</v>
      </c>
      <c r="AZ335" s="56" t="str">
        <f t="shared" si="127"/>
        <v>0 - very low</v>
      </c>
      <c r="BA335" s="11" t="str">
        <f t="shared" si="128"/>
        <v>0 - very low</v>
      </c>
      <c r="BB335" s="56" t="str">
        <f t="shared" si="129"/>
        <v>0 - very low</v>
      </c>
    </row>
    <row r="336" spans="1:54" s="10" customFormat="1" x14ac:dyDescent="0.45">
      <c r="A336" s="39">
        <f t="shared" si="130"/>
        <v>314</v>
      </c>
      <c r="B336" s="11"/>
      <c r="C336" s="11"/>
      <c r="G336" s="12" t="s">
        <v>14</v>
      </c>
      <c r="I336" s="12" t="s">
        <v>14</v>
      </c>
      <c r="K336" s="12" t="s">
        <v>14</v>
      </c>
      <c r="M336" s="12" t="s">
        <v>14</v>
      </c>
      <c r="N336" s="11" t="str">
        <f t="shared" si="105"/>
        <v>0</v>
      </c>
      <c r="O336" s="11" t="str">
        <f t="shared" si="106"/>
        <v>0</v>
      </c>
      <c r="P336" s="11" t="str">
        <f t="shared" si="107"/>
        <v>0</v>
      </c>
      <c r="Q336" s="11" t="str">
        <f t="shared" si="108"/>
        <v>0</v>
      </c>
      <c r="R336" s="11"/>
      <c r="S336" s="11">
        <f t="shared" si="109"/>
        <v>0</v>
      </c>
      <c r="T336" s="11">
        <f t="shared" si="110"/>
        <v>0</v>
      </c>
      <c r="U336" s="11">
        <f t="shared" si="111"/>
        <v>0</v>
      </c>
      <c r="V336" s="14"/>
      <c r="W336" s="14"/>
      <c r="X336" s="11"/>
      <c r="AA336" s="34"/>
      <c r="AB336" s="34"/>
      <c r="AC336" s="12" t="s">
        <v>14</v>
      </c>
      <c r="AE336" s="12" t="s">
        <v>14</v>
      </c>
      <c r="AG336" s="12" t="s">
        <v>14</v>
      </c>
      <c r="AI336" s="12" t="s">
        <v>14</v>
      </c>
      <c r="AJ336" s="11" t="str">
        <f t="shared" si="112"/>
        <v>0</v>
      </c>
      <c r="AK336" s="11" t="str">
        <f t="shared" si="113"/>
        <v>0</v>
      </c>
      <c r="AL336" s="11" t="str">
        <f t="shared" si="114"/>
        <v>0</v>
      </c>
      <c r="AM336" s="11" t="str">
        <f t="shared" si="115"/>
        <v>0</v>
      </c>
      <c r="AN336" s="11"/>
      <c r="AO336" s="11">
        <f t="shared" si="116"/>
        <v>0</v>
      </c>
      <c r="AP336" s="11">
        <f t="shared" si="117"/>
        <v>0</v>
      </c>
      <c r="AQ336" s="11">
        <f t="shared" si="118"/>
        <v>0</v>
      </c>
      <c r="AR336" s="69">
        <f t="shared" si="119"/>
        <v>0</v>
      </c>
      <c r="AS336" s="11">
        <f t="shared" si="120"/>
        <v>0</v>
      </c>
      <c r="AT336" s="56">
        <f t="shared" si="121"/>
        <v>0</v>
      </c>
      <c r="AU336" s="11" t="str">
        <f t="shared" si="122"/>
        <v>0 - very low</v>
      </c>
      <c r="AV336" s="56" t="str">
        <f t="shared" si="123"/>
        <v>0 - very low</v>
      </c>
      <c r="AW336" s="11" t="str">
        <f t="shared" si="124"/>
        <v>0 - very low</v>
      </c>
      <c r="AX336" s="56" t="str">
        <f t="shared" si="125"/>
        <v>0 - very low</v>
      </c>
      <c r="AY336" s="11" t="str">
        <f t="shared" si="126"/>
        <v>0 - very low</v>
      </c>
      <c r="AZ336" s="56" t="str">
        <f t="shared" si="127"/>
        <v>0 - very low</v>
      </c>
      <c r="BA336" s="11" t="str">
        <f t="shared" si="128"/>
        <v>0 - very low</v>
      </c>
      <c r="BB336" s="56" t="str">
        <f t="shared" si="129"/>
        <v>0 - very low</v>
      </c>
    </row>
    <row r="337" spans="1:54" s="10" customFormat="1" x14ac:dyDescent="0.45">
      <c r="A337" s="39">
        <f t="shared" si="130"/>
        <v>315</v>
      </c>
      <c r="B337" s="11"/>
      <c r="C337" s="11"/>
      <c r="G337" s="12" t="s">
        <v>14</v>
      </c>
      <c r="I337" s="12" t="s">
        <v>14</v>
      </c>
      <c r="K337" s="12" t="s">
        <v>14</v>
      </c>
      <c r="M337" s="12" t="s">
        <v>14</v>
      </c>
      <c r="N337" s="11" t="str">
        <f t="shared" si="105"/>
        <v>0</v>
      </c>
      <c r="O337" s="11" t="str">
        <f t="shared" si="106"/>
        <v>0</v>
      </c>
      <c r="P337" s="11" t="str">
        <f t="shared" si="107"/>
        <v>0</v>
      </c>
      <c r="Q337" s="11" t="str">
        <f t="shared" si="108"/>
        <v>0</v>
      </c>
      <c r="R337" s="11"/>
      <c r="S337" s="11">
        <f t="shared" si="109"/>
        <v>0</v>
      </c>
      <c r="T337" s="11">
        <f t="shared" si="110"/>
        <v>0</v>
      </c>
      <c r="U337" s="11">
        <f t="shared" si="111"/>
        <v>0</v>
      </c>
      <c r="V337" s="14"/>
      <c r="W337" s="14"/>
      <c r="X337" s="11"/>
      <c r="AA337" s="34"/>
      <c r="AB337" s="34"/>
      <c r="AC337" s="12" t="s">
        <v>14</v>
      </c>
      <c r="AE337" s="12" t="s">
        <v>14</v>
      </c>
      <c r="AG337" s="12" t="s">
        <v>14</v>
      </c>
      <c r="AI337" s="12" t="s">
        <v>14</v>
      </c>
      <c r="AJ337" s="11" t="str">
        <f t="shared" si="112"/>
        <v>0</v>
      </c>
      <c r="AK337" s="11" t="str">
        <f t="shared" si="113"/>
        <v>0</v>
      </c>
      <c r="AL337" s="11" t="str">
        <f t="shared" si="114"/>
        <v>0</v>
      </c>
      <c r="AM337" s="11" t="str">
        <f t="shared" si="115"/>
        <v>0</v>
      </c>
      <c r="AN337" s="11"/>
      <c r="AO337" s="11">
        <f t="shared" si="116"/>
        <v>0</v>
      </c>
      <c r="AP337" s="11">
        <f t="shared" si="117"/>
        <v>0</v>
      </c>
      <c r="AQ337" s="11">
        <f t="shared" si="118"/>
        <v>0</v>
      </c>
      <c r="AR337" s="69">
        <f t="shared" si="119"/>
        <v>0</v>
      </c>
      <c r="AS337" s="11">
        <f t="shared" si="120"/>
        <v>0</v>
      </c>
      <c r="AT337" s="56">
        <f t="shared" si="121"/>
        <v>0</v>
      </c>
      <c r="AU337" s="11" t="str">
        <f t="shared" si="122"/>
        <v>0 - very low</v>
      </c>
      <c r="AV337" s="56" t="str">
        <f t="shared" si="123"/>
        <v>0 - very low</v>
      </c>
      <c r="AW337" s="11" t="str">
        <f t="shared" si="124"/>
        <v>0 - very low</v>
      </c>
      <c r="AX337" s="56" t="str">
        <f t="shared" si="125"/>
        <v>0 - very low</v>
      </c>
      <c r="AY337" s="11" t="str">
        <f t="shared" si="126"/>
        <v>0 - very low</v>
      </c>
      <c r="AZ337" s="56" t="str">
        <f t="shared" si="127"/>
        <v>0 - very low</v>
      </c>
      <c r="BA337" s="11" t="str">
        <f t="shared" si="128"/>
        <v>0 - very low</v>
      </c>
      <c r="BB337" s="56" t="str">
        <f t="shared" si="129"/>
        <v>0 - very low</v>
      </c>
    </row>
    <row r="338" spans="1:54" s="10" customFormat="1" x14ac:dyDescent="0.45">
      <c r="A338" s="39">
        <f t="shared" si="130"/>
        <v>316</v>
      </c>
      <c r="B338" s="11"/>
      <c r="C338" s="11"/>
      <c r="G338" s="12" t="s">
        <v>14</v>
      </c>
      <c r="I338" s="12" t="s">
        <v>14</v>
      </c>
      <c r="K338" s="12" t="s">
        <v>14</v>
      </c>
      <c r="M338" s="12" t="s">
        <v>14</v>
      </c>
      <c r="N338" s="11" t="str">
        <f t="shared" si="105"/>
        <v>0</v>
      </c>
      <c r="O338" s="11" t="str">
        <f t="shared" si="106"/>
        <v>0</v>
      </c>
      <c r="P338" s="11" t="str">
        <f t="shared" si="107"/>
        <v>0</v>
      </c>
      <c r="Q338" s="11" t="str">
        <f t="shared" si="108"/>
        <v>0</v>
      </c>
      <c r="R338" s="11"/>
      <c r="S338" s="11">
        <f t="shared" si="109"/>
        <v>0</v>
      </c>
      <c r="T338" s="11">
        <f t="shared" si="110"/>
        <v>0</v>
      </c>
      <c r="U338" s="11">
        <f t="shared" si="111"/>
        <v>0</v>
      </c>
      <c r="V338" s="14"/>
      <c r="W338" s="14"/>
      <c r="X338" s="11"/>
      <c r="AA338" s="34"/>
      <c r="AB338" s="34"/>
      <c r="AC338" s="12" t="s">
        <v>14</v>
      </c>
      <c r="AE338" s="12" t="s">
        <v>14</v>
      </c>
      <c r="AG338" s="12" t="s">
        <v>14</v>
      </c>
      <c r="AI338" s="12" t="s">
        <v>14</v>
      </c>
      <c r="AJ338" s="11" t="str">
        <f t="shared" si="112"/>
        <v>0</v>
      </c>
      <c r="AK338" s="11" t="str">
        <f t="shared" si="113"/>
        <v>0</v>
      </c>
      <c r="AL338" s="11" t="str">
        <f t="shared" si="114"/>
        <v>0</v>
      </c>
      <c r="AM338" s="11" t="str">
        <f t="shared" si="115"/>
        <v>0</v>
      </c>
      <c r="AN338" s="11"/>
      <c r="AO338" s="11">
        <f t="shared" si="116"/>
        <v>0</v>
      </c>
      <c r="AP338" s="11">
        <f t="shared" si="117"/>
        <v>0</v>
      </c>
      <c r="AQ338" s="11">
        <f t="shared" si="118"/>
        <v>0</v>
      </c>
      <c r="AR338" s="69">
        <f t="shared" si="119"/>
        <v>0</v>
      </c>
      <c r="AS338" s="11">
        <f t="shared" si="120"/>
        <v>0</v>
      </c>
      <c r="AT338" s="56">
        <f t="shared" si="121"/>
        <v>0</v>
      </c>
      <c r="AU338" s="11" t="str">
        <f t="shared" si="122"/>
        <v>0 - very low</v>
      </c>
      <c r="AV338" s="56" t="str">
        <f t="shared" si="123"/>
        <v>0 - very low</v>
      </c>
      <c r="AW338" s="11" t="str">
        <f t="shared" si="124"/>
        <v>0 - very low</v>
      </c>
      <c r="AX338" s="56" t="str">
        <f t="shared" si="125"/>
        <v>0 - very low</v>
      </c>
      <c r="AY338" s="11" t="str">
        <f t="shared" si="126"/>
        <v>0 - very low</v>
      </c>
      <c r="AZ338" s="56" t="str">
        <f t="shared" si="127"/>
        <v>0 - very low</v>
      </c>
      <c r="BA338" s="11" t="str">
        <f t="shared" si="128"/>
        <v>0 - very low</v>
      </c>
      <c r="BB338" s="56" t="str">
        <f t="shared" si="129"/>
        <v>0 - very low</v>
      </c>
    </row>
    <row r="339" spans="1:54" s="10" customFormat="1" x14ac:dyDescent="0.45">
      <c r="A339" s="39">
        <f t="shared" si="130"/>
        <v>317</v>
      </c>
      <c r="B339" s="11"/>
      <c r="C339" s="11"/>
      <c r="G339" s="12" t="s">
        <v>14</v>
      </c>
      <c r="I339" s="12" t="s">
        <v>14</v>
      </c>
      <c r="K339" s="12" t="s">
        <v>14</v>
      </c>
      <c r="M339" s="12" t="s">
        <v>14</v>
      </c>
      <c r="N339" s="11" t="str">
        <f t="shared" si="105"/>
        <v>0</v>
      </c>
      <c r="O339" s="11" t="str">
        <f t="shared" si="106"/>
        <v>0</v>
      </c>
      <c r="P339" s="11" t="str">
        <f t="shared" si="107"/>
        <v>0</v>
      </c>
      <c r="Q339" s="11" t="str">
        <f t="shared" si="108"/>
        <v>0</v>
      </c>
      <c r="R339" s="11"/>
      <c r="S339" s="11">
        <f t="shared" si="109"/>
        <v>0</v>
      </c>
      <c r="T339" s="11">
        <f t="shared" si="110"/>
        <v>0</v>
      </c>
      <c r="U339" s="11">
        <f t="shared" si="111"/>
        <v>0</v>
      </c>
      <c r="V339" s="14"/>
      <c r="W339" s="14"/>
      <c r="X339" s="11"/>
      <c r="AA339" s="34"/>
      <c r="AB339" s="34"/>
      <c r="AC339" s="12" t="s">
        <v>14</v>
      </c>
      <c r="AE339" s="12" t="s">
        <v>14</v>
      </c>
      <c r="AG339" s="12" t="s">
        <v>14</v>
      </c>
      <c r="AI339" s="12" t="s">
        <v>14</v>
      </c>
      <c r="AJ339" s="11" t="str">
        <f t="shared" si="112"/>
        <v>0</v>
      </c>
      <c r="AK339" s="11" t="str">
        <f t="shared" si="113"/>
        <v>0</v>
      </c>
      <c r="AL339" s="11" t="str">
        <f t="shared" si="114"/>
        <v>0</v>
      </c>
      <c r="AM339" s="11" t="str">
        <f t="shared" si="115"/>
        <v>0</v>
      </c>
      <c r="AN339" s="11"/>
      <c r="AO339" s="11">
        <f t="shared" si="116"/>
        <v>0</v>
      </c>
      <c r="AP339" s="11">
        <f t="shared" si="117"/>
        <v>0</v>
      </c>
      <c r="AQ339" s="11">
        <f t="shared" si="118"/>
        <v>0</v>
      </c>
      <c r="AR339" s="69">
        <f t="shared" si="119"/>
        <v>0</v>
      </c>
      <c r="AS339" s="11">
        <f t="shared" si="120"/>
        <v>0</v>
      </c>
      <c r="AT339" s="56">
        <f t="shared" si="121"/>
        <v>0</v>
      </c>
      <c r="AU339" s="11" t="str">
        <f t="shared" si="122"/>
        <v>0 - very low</v>
      </c>
      <c r="AV339" s="56" t="str">
        <f t="shared" si="123"/>
        <v>0 - very low</v>
      </c>
      <c r="AW339" s="11" t="str">
        <f t="shared" si="124"/>
        <v>0 - very low</v>
      </c>
      <c r="AX339" s="56" t="str">
        <f t="shared" si="125"/>
        <v>0 - very low</v>
      </c>
      <c r="AY339" s="11" t="str">
        <f t="shared" si="126"/>
        <v>0 - very low</v>
      </c>
      <c r="AZ339" s="56" t="str">
        <f t="shared" si="127"/>
        <v>0 - very low</v>
      </c>
      <c r="BA339" s="11" t="str">
        <f t="shared" si="128"/>
        <v>0 - very low</v>
      </c>
      <c r="BB339" s="56" t="str">
        <f t="shared" si="129"/>
        <v>0 - very low</v>
      </c>
    </row>
    <row r="340" spans="1:54" s="10" customFormat="1" x14ac:dyDescent="0.45">
      <c r="A340" s="39">
        <f t="shared" si="130"/>
        <v>318</v>
      </c>
      <c r="B340" s="11"/>
      <c r="C340" s="11"/>
      <c r="G340" s="12" t="s">
        <v>14</v>
      </c>
      <c r="I340" s="12" t="s">
        <v>14</v>
      </c>
      <c r="K340" s="12" t="s">
        <v>14</v>
      </c>
      <c r="M340" s="12" t="s">
        <v>14</v>
      </c>
      <c r="N340" s="11" t="str">
        <f t="shared" si="105"/>
        <v>0</v>
      </c>
      <c r="O340" s="11" t="str">
        <f t="shared" si="106"/>
        <v>0</v>
      </c>
      <c r="P340" s="11" t="str">
        <f t="shared" si="107"/>
        <v>0</v>
      </c>
      <c r="Q340" s="11" t="str">
        <f t="shared" si="108"/>
        <v>0</v>
      </c>
      <c r="R340" s="11"/>
      <c r="S340" s="11">
        <f t="shared" si="109"/>
        <v>0</v>
      </c>
      <c r="T340" s="11">
        <f t="shared" si="110"/>
        <v>0</v>
      </c>
      <c r="U340" s="11">
        <f t="shared" si="111"/>
        <v>0</v>
      </c>
      <c r="V340" s="14"/>
      <c r="W340" s="14"/>
      <c r="X340" s="11"/>
      <c r="AA340" s="34"/>
      <c r="AB340" s="34"/>
      <c r="AC340" s="12" t="s">
        <v>14</v>
      </c>
      <c r="AE340" s="12" t="s">
        <v>14</v>
      </c>
      <c r="AG340" s="12" t="s">
        <v>14</v>
      </c>
      <c r="AI340" s="12" t="s">
        <v>14</v>
      </c>
      <c r="AJ340" s="11" t="str">
        <f t="shared" si="112"/>
        <v>0</v>
      </c>
      <c r="AK340" s="11" t="str">
        <f t="shared" si="113"/>
        <v>0</v>
      </c>
      <c r="AL340" s="11" t="str">
        <f t="shared" si="114"/>
        <v>0</v>
      </c>
      <c r="AM340" s="11" t="str">
        <f t="shared" si="115"/>
        <v>0</v>
      </c>
      <c r="AN340" s="11"/>
      <c r="AO340" s="11">
        <f t="shared" si="116"/>
        <v>0</v>
      </c>
      <c r="AP340" s="11">
        <f t="shared" si="117"/>
        <v>0</v>
      </c>
      <c r="AQ340" s="11">
        <f t="shared" si="118"/>
        <v>0</v>
      </c>
      <c r="AR340" s="69">
        <f t="shared" si="119"/>
        <v>0</v>
      </c>
      <c r="AS340" s="11">
        <f t="shared" si="120"/>
        <v>0</v>
      </c>
      <c r="AT340" s="56">
        <f t="shared" si="121"/>
        <v>0</v>
      </c>
      <c r="AU340" s="11" t="str">
        <f t="shared" si="122"/>
        <v>0 - very low</v>
      </c>
      <c r="AV340" s="56" t="str">
        <f t="shared" si="123"/>
        <v>0 - very low</v>
      </c>
      <c r="AW340" s="11" t="str">
        <f t="shared" si="124"/>
        <v>0 - very low</v>
      </c>
      <c r="AX340" s="56" t="str">
        <f t="shared" si="125"/>
        <v>0 - very low</v>
      </c>
      <c r="AY340" s="11" t="str">
        <f t="shared" si="126"/>
        <v>0 - very low</v>
      </c>
      <c r="AZ340" s="56" t="str">
        <f t="shared" si="127"/>
        <v>0 - very low</v>
      </c>
      <c r="BA340" s="11" t="str">
        <f t="shared" si="128"/>
        <v>0 - very low</v>
      </c>
      <c r="BB340" s="56" t="str">
        <f t="shared" si="129"/>
        <v>0 - very low</v>
      </c>
    </row>
    <row r="341" spans="1:54" s="10" customFormat="1" x14ac:dyDescent="0.45">
      <c r="A341" s="39">
        <f t="shared" si="130"/>
        <v>319</v>
      </c>
      <c r="B341" s="11"/>
      <c r="C341" s="11"/>
      <c r="G341" s="12" t="s">
        <v>14</v>
      </c>
      <c r="I341" s="12" t="s">
        <v>14</v>
      </c>
      <c r="K341" s="12" t="s">
        <v>14</v>
      </c>
      <c r="M341" s="12" t="s">
        <v>14</v>
      </c>
      <c r="N341" s="11" t="str">
        <f t="shared" si="105"/>
        <v>0</v>
      </c>
      <c r="O341" s="11" t="str">
        <f t="shared" si="106"/>
        <v>0</v>
      </c>
      <c r="P341" s="11" t="str">
        <f t="shared" si="107"/>
        <v>0</v>
      </c>
      <c r="Q341" s="11" t="str">
        <f t="shared" si="108"/>
        <v>0</v>
      </c>
      <c r="R341" s="11"/>
      <c r="S341" s="11">
        <f t="shared" si="109"/>
        <v>0</v>
      </c>
      <c r="T341" s="11">
        <f t="shared" si="110"/>
        <v>0</v>
      </c>
      <c r="U341" s="11">
        <f t="shared" si="111"/>
        <v>0</v>
      </c>
      <c r="V341" s="14"/>
      <c r="W341" s="14"/>
      <c r="X341" s="11"/>
      <c r="AA341" s="34"/>
      <c r="AB341" s="34"/>
      <c r="AC341" s="12" t="s">
        <v>14</v>
      </c>
      <c r="AE341" s="12" t="s">
        <v>14</v>
      </c>
      <c r="AG341" s="12" t="s">
        <v>14</v>
      </c>
      <c r="AI341" s="12" t="s">
        <v>14</v>
      </c>
      <c r="AJ341" s="11" t="str">
        <f t="shared" si="112"/>
        <v>0</v>
      </c>
      <c r="AK341" s="11" t="str">
        <f t="shared" si="113"/>
        <v>0</v>
      </c>
      <c r="AL341" s="11" t="str">
        <f t="shared" si="114"/>
        <v>0</v>
      </c>
      <c r="AM341" s="11" t="str">
        <f t="shared" si="115"/>
        <v>0</v>
      </c>
      <c r="AN341" s="11"/>
      <c r="AO341" s="11">
        <f t="shared" si="116"/>
        <v>0</v>
      </c>
      <c r="AP341" s="11">
        <f t="shared" si="117"/>
        <v>0</v>
      </c>
      <c r="AQ341" s="11">
        <f t="shared" si="118"/>
        <v>0</v>
      </c>
      <c r="AR341" s="69">
        <f t="shared" si="119"/>
        <v>0</v>
      </c>
      <c r="AS341" s="11">
        <f t="shared" si="120"/>
        <v>0</v>
      </c>
      <c r="AT341" s="56">
        <f t="shared" si="121"/>
        <v>0</v>
      </c>
      <c r="AU341" s="11" t="str">
        <f t="shared" si="122"/>
        <v>0 - very low</v>
      </c>
      <c r="AV341" s="56" t="str">
        <f t="shared" si="123"/>
        <v>0 - very low</v>
      </c>
      <c r="AW341" s="11" t="str">
        <f t="shared" si="124"/>
        <v>0 - very low</v>
      </c>
      <c r="AX341" s="56" t="str">
        <f t="shared" si="125"/>
        <v>0 - very low</v>
      </c>
      <c r="AY341" s="11" t="str">
        <f t="shared" si="126"/>
        <v>0 - very low</v>
      </c>
      <c r="AZ341" s="56" t="str">
        <f t="shared" si="127"/>
        <v>0 - very low</v>
      </c>
      <c r="BA341" s="11" t="str">
        <f t="shared" si="128"/>
        <v>0 - very low</v>
      </c>
      <c r="BB341" s="56" t="str">
        <f t="shared" si="129"/>
        <v>0 - very low</v>
      </c>
    </row>
    <row r="342" spans="1:54" s="10" customFormat="1" x14ac:dyDescent="0.45">
      <c r="A342" s="39">
        <f t="shared" si="130"/>
        <v>320</v>
      </c>
      <c r="B342" s="11"/>
      <c r="C342" s="11"/>
      <c r="G342" s="12" t="s">
        <v>14</v>
      </c>
      <c r="I342" s="12" t="s">
        <v>14</v>
      </c>
      <c r="K342" s="12" t="s">
        <v>14</v>
      </c>
      <c r="M342" s="12" t="s">
        <v>14</v>
      </c>
      <c r="N342" s="11" t="str">
        <f t="shared" si="105"/>
        <v>0</v>
      </c>
      <c r="O342" s="11" t="str">
        <f t="shared" si="106"/>
        <v>0</v>
      </c>
      <c r="P342" s="11" t="str">
        <f t="shared" si="107"/>
        <v>0</v>
      </c>
      <c r="Q342" s="11" t="str">
        <f t="shared" si="108"/>
        <v>0</v>
      </c>
      <c r="R342" s="11"/>
      <c r="S342" s="11">
        <f t="shared" si="109"/>
        <v>0</v>
      </c>
      <c r="T342" s="11">
        <f t="shared" si="110"/>
        <v>0</v>
      </c>
      <c r="U342" s="11">
        <f t="shared" si="111"/>
        <v>0</v>
      </c>
      <c r="V342" s="14"/>
      <c r="W342" s="14"/>
      <c r="X342" s="11"/>
      <c r="AA342" s="34"/>
      <c r="AB342" s="34"/>
      <c r="AC342" s="12" t="s">
        <v>14</v>
      </c>
      <c r="AE342" s="12" t="s">
        <v>14</v>
      </c>
      <c r="AG342" s="12" t="s">
        <v>14</v>
      </c>
      <c r="AI342" s="12" t="s">
        <v>14</v>
      </c>
      <c r="AJ342" s="11" t="str">
        <f t="shared" si="112"/>
        <v>0</v>
      </c>
      <c r="AK342" s="11" t="str">
        <f t="shared" si="113"/>
        <v>0</v>
      </c>
      <c r="AL342" s="11" t="str">
        <f t="shared" si="114"/>
        <v>0</v>
      </c>
      <c r="AM342" s="11" t="str">
        <f t="shared" si="115"/>
        <v>0</v>
      </c>
      <c r="AN342" s="11"/>
      <c r="AO342" s="11">
        <f t="shared" si="116"/>
        <v>0</v>
      </c>
      <c r="AP342" s="11">
        <f t="shared" si="117"/>
        <v>0</v>
      </c>
      <c r="AQ342" s="11">
        <f t="shared" si="118"/>
        <v>0</v>
      </c>
      <c r="AR342" s="69">
        <f t="shared" si="119"/>
        <v>0</v>
      </c>
      <c r="AS342" s="11">
        <f t="shared" si="120"/>
        <v>0</v>
      </c>
      <c r="AT342" s="56">
        <f t="shared" si="121"/>
        <v>0</v>
      </c>
      <c r="AU342" s="11" t="str">
        <f t="shared" si="122"/>
        <v>0 - very low</v>
      </c>
      <c r="AV342" s="56" t="str">
        <f t="shared" si="123"/>
        <v>0 - very low</v>
      </c>
      <c r="AW342" s="11" t="str">
        <f t="shared" si="124"/>
        <v>0 - very low</v>
      </c>
      <c r="AX342" s="56" t="str">
        <f t="shared" si="125"/>
        <v>0 - very low</v>
      </c>
      <c r="AY342" s="11" t="str">
        <f t="shared" si="126"/>
        <v>0 - very low</v>
      </c>
      <c r="AZ342" s="56" t="str">
        <f t="shared" si="127"/>
        <v>0 - very low</v>
      </c>
      <c r="BA342" s="11" t="str">
        <f t="shared" si="128"/>
        <v>0 - very low</v>
      </c>
      <c r="BB342" s="56" t="str">
        <f t="shared" si="129"/>
        <v>0 - very low</v>
      </c>
    </row>
    <row r="343" spans="1:54" s="10" customFormat="1" x14ac:dyDescent="0.45">
      <c r="A343" s="39">
        <f t="shared" si="130"/>
        <v>321</v>
      </c>
      <c r="B343" s="11"/>
      <c r="C343" s="11"/>
      <c r="G343" s="12" t="s">
        <v>14</v>
      </c>
      <c r="I343" s="12" t="s">
        <v>14</v>
      </c>
      <c r="K343" s="12" t="s">
        <v>14</v>
      </c>
      <c r="M343" s="12" t="s">
        <v>14</v>
      </c>
      <c r="N343" s="11" t="str">
        <f t="shared" si="105"/>
        <v>0</v>
      </c>
      <c r="O343" s="11" t="str">
        <f t="shared" si="106"/>
        <v>0</v>
      </c>
      <c r="P343" s="11" t="str">
        <f t="shared" si="107"/>
        <v>0</v>
      </c>
      <c r="Q343" s="11" t="str">
        <f t="shared" si="108"/>
        <v>0</v>
      </c>
      <c r="R343" s="11"/>
      <c r="S343" s="11">
        <f t="shared" si="109"/>
        <v>0</v>
      </c>
      <c r="T343" s="11">
        <f t="shared" si="110"/>
        <v>0</v>
      </c>
      <c r="U343" s="11">
        <f t="shared" si="111"/>
        <v>0</v>
      </c>
      <c r="V343" s="14"/>
      <c r="W343" s="14"/>
      <c r="X343" s="11"/>
      <c r="AA343" s="34"/>
      <c r="AB343" s="34"/>
      <c r="AC343" s="12" t="s">
        <v>14</v>
      </c>
      <c r="AE343" s="12" t="s">
        <v>14</v>
      </c>
      <c r="AG343" s="12" t="s">
        <v>14</v>
      </c>
      <c r="AI343" s="12" t="s">
        <v>14</v>
      </c>
      <c r="AJ343" s="11" t="str">
        <f t="shared" si="112"/>
        <v>0</v>
      </c>
      <c r="AK343" s="11" t="str">
        <f t="shared" si="113"/>
        <v>0</v>
      </c>
      <c r="AL343" s="11" t="str">
        <f t="shared" si="114"/>
        <v>0</v>
      </c>
      <c r="AM343" s="11" t="str">
        <f t="shared" si="115"/>
        <v>0</v>
      </c>
      <c r="AN343" s="11"/>
      <c r="AO343" s="11">
        <f t="shared" si="116"/>
        <v>0</v>
      </c>
      <c r="AP343" s="11">
        <f t="shared" si="117"/>
        <v>0</v>
      </c>
      <c r="AQ343" s="11">
        <f t="shared" si="118"/>
        <v>0</v>
      </c>
      <c r="AR343" s="69">
        <f t="shared" si="119"/>
        <v>0</v>
      </c>
      <c r="AS343" s="11">
        <f t="shared" si="120"/>
        <v>0</v>
      </c>
      <c r="AT343" s="56">
        <f t="shared" si="121"/>
        <v>0</v>
      </c>
      <c r="AU343" s="11" t="str">
        <f t="shared" si="122"/>
        <v>0 - very low</v>
      </c>
      <c r="AV343" s="56" t="str">
        <f t="shared" si="123"/>
        <v>0 - very low</v>
      </c>
      <c r="AW343" s="11" t="str">
        <f t="shared" si="124"/>
        <v>0 - very low</v>
      </c>
      <c r="AX343" s="56" t="str">
        <f t="shared" si="125"/>
        <v>0 - very low</v>
      </c>
      <c r="AY343" s="11" t="str">
        <f t="shared" si="126"/>
        <v>0 - very low</v>
      </c>
      <c r="AZ343" s="56" t="str">
        <f t="shared" si="127"/>
        <v>0 - very low</v>
      </c>
      <c r="BA343" s="11" t="str">
        <f t="shared" si="128"/>
        <v>0 - very low</v>
      </c>
      <c r="BB343" s="56" t="str">
        <f t="shared" si="129"/>
        <v>0 - very low</v>
      </c>
    </row>
    <row r="344" spans="1:54" s="10" customFormat="1" x14ac:dyDescent="0.45">
      <c r="A344" s="39">
        <f t="shared" si="130"/>
        <v>322</v>
      </c>
      <c r="B344" s="11"/>
      <c r="C344" s="11"/>
      <c r="G344" s="12" t="s">
        <v>14</v>
      </c>
      <c r="I344" s="12" t="s">
        <v>14</v>
      </c>
      <c r="K344" s="12" t="s">
        <v>14</v>
      </c>
      <c r="M344" s="12" t="s">
        <v>14</v>
      </c>
      <c r="N344" s="11" t="str">
        <f t="shared" ref="N344:N407" si="131">LEFT(G344,1)</f>
        <v>0</v>
      </c>
      <c r="O344" s="11" t="str">
        <f t="shared" ref="O344:O407" si="132">LEFT(I344,1)</f>
        <v>0</v>
      </c>
      <c r="P344" s="11" t="str">
        <f t="shared" ref="P344:P407" si="133">LEFT(K344,1)</f>
        <v>0</v>
      </c>
      <c r="Q344" s="11" t="str">
        <f t="shared" ref="Q344:Q407" si="134">LEFT(M344,1)</f>
        <v>0</v>
      </c>
      <c r="R344" s="11"/>
      <c r="S344" s="11">
        <f t="shared" ref="S344:S407" si="135">N344+O344+P344+Q344</f>
        <v>0</v>
      </c>
      <c r="T344" s="11">
        <f t="shared" ref="T344:T407" si="136">VLOOKUP(R344,$R$4:$T$20,3,)</f>
        <v>0</v>
      </c>
      <c r="U344" s="11">
        <f t="shared" ref="U344:U407" si="137">S344*T344</f>
        <v>0</v>
      </c>
      <c r="V344" s="14"/>
      <c r="W344" s="14"/>
      <c r="X344" s="11"/>
      <c r="AA344" s="34"/>
      <c r="AB344" s="34"/>
      <c r="AC344" s="12" t="s">
        <v>14</v>
      </c>
      <c r="AE344" s="12" t="s">
        <v>14</v>
      </c>
      <c r="AG344" s="12" t="s">
        <v>14</v>
      </c>
      <c r="AI344" s="12" t="s">
        <v>14</v>
      </c>
      <c r="AJ344" s="11" t="str">
        <f t="shared" ref="AJ344:AJ407" si="138">LEFT(AC344,1)</f>
        <v>0</v>
      </c>
      <c r="AK344" s="11" t="str">
        <f t="shared" ref="AK344:AK407" si="139">LEFT(AE344,1)</f>
        <v>0</v>
      </c>
      <c r="AL344" s="11" t="str">
        <f t="shared" ref="AL344:AL407" si="140">LEFT(AG344,1)</f>
        <v>0</v>
      </c>
      <c r="AM344" s="11" t="str">
        <f t="shared" ref="AM344:AM407" si="141">LEFT(AI344,1)</f>
        <v>0</v>
      </c>
      <c r="AN344" s="11"/>
      <c r="AO344" s="11">
        <f t="shared" ref="AO344:AO407" si="142">AJ344+AK344+AL344+AM344</f>
        <v>0</v>
      </c>
      <c r="AP344" s="11">
        <f t="shared" ref="AP344:AP407" si="143">VLOOKUP(AN344,$AN$4:$AP$20,3,)</f>
        <v>0</v>
      </c>
      <c r="AQ344" s="11">
        <f t="shared" ref="AQ344:AQ407" si="144">AO344*AP344</f>
        <v>0</v>
      </c>
      <c r="AR344" s="69">
        <f t="shared" ref="AR344:AR407" si="145">AQ344-U344</f>
        <v>0</v>
      </c>
      <c r="AS344" s="11">
        <f t="shared" ref="AS344:AS407" si="146">R344</f>
        <v>0</v>
      </c>
      <c r="AT344" s="56">
        <f t="shared" ref="AT344:AT407" si="147">AN344</f>
        <v>0</v>
      </c>
      <c r="AU344" s="11" t="str">
        <f t="shared" ref="AU344:AU407" si="148">G344</f>
        <v>0 - very low</v>
      </c>
      <c r="AV344" s="56" t="str">
        <f t="shared" ref="AV344:AV407" si="149">AC344</f>
        <v>0 - very low</v>
      </c>
      <c r="AW344" s="11" t="str">
        <f t="shared" ref="AW344:AW407" si="150">I344</f>
        <v>0 - very low</v>
      </c>
      <c r="AX344" s="56" t="str">
        <f t="shared" ref="AX344:AX407" si="151">AE344</f>
        <v>0 - very low</v>
      </c>
      <c r="AY344" s="11" t="str">
        <f t="shared" ref="AY344:AY407" si="152">K344</f>
        <v>0 - very low</v>
      </c>
      <c r="AZ344" s="56" t="str">
        <f t="shared" ref="AZ344:AZ407" si="153">AG344</f>
        <v>0 - very low</v>
      </c>
      <c r="BA344" s="11" t="str">
        <f t="shared" ref="BA344:BA407" si="154">M344</f>
        <v>0 - very low</v>
      </c>
      <c r="BB344" s="56" t="str">
        <f t="shared" ref="BB344:BB407" si="155">AI344</f>
        <v>0 - very low</v>
      </c>
    </row>
    <row r="345" spans="1:54" s="10" customFormat="1" x14ac:dyDescent="0.45">
      <c r="A345" s="39">
        <f t="shared" ref="A345:A408" si="156">A344+1</f>
        <v>323</v>
      </c>
      <c r="B345" s="11"/>
      <c r="C345" s="11"/>
      <c r="G345" s="12" t="s">
        <v>14</v>
      </c>
      <c r="I345" s="12" t="s">
        <v>14</v>
      </c>
      <c r="K345" s="12" t="s">
        <v>14</v>
      </c>
      <c r="M345" s="12" t="s">
        <v>14</v>
      </c>
      <c r="N345" s="11" t="str">
        <f t="shared" si="131"/>
        <v>0</v>
      </c>
      <c r="O345" s="11" t="str">
        <f t="shared" si="132"/>
        <v>0</v>
      </c>
      <c r="P345" s="11" t="str">
        <f t="shared" si="133"/>
        <v>0</v>
      </c>
      <c r="Q345" s="11" t="str">
        <f t="shared" si="134"/>
        <v>0</v>
      </c>
      <c r="R345" s="11"/>
      <c r="S345" s="11">
        <f t="shared" si="135"/>
        <v>0</v>
      </c>
      <c r="T345" s="11">
        <f t="shared" si="136"/>
        <v>0</v>
      </c>
      <c r="U345" s="11">
        <f t="shared" si="137"/>
        <v>0</v>
      </c>
      <c r="V345" s="14"/>
      <c r="W345" s="14"/>
      <c r="X345" s="11"/>
      <c r="AA345" s="34"/>
      <c r="AB345" s="34"/>
      <c r="AC345" s="12" t="s">
        <v>14</v>
      </c>
      <c r="AE345" s="12" t="s">
        <v>14</v>
      </c>
      <c r="AG345" s="12" t="s">
        <v>14</v>
      </c>
      <c r="AI345" s="12" t="s">
        <v>14</v>
      </c>
      <c r="AJ345" s="11" t="str">
        <f t="shared" si="138"/>
        <v>0</v>
      </c>
      <c r="AK345" s="11" t="str">
        <f t="shared" si="139"/>
        <v>0</v>
      </c>
      <c r="AL345" s="11" t="str">
        <f t="shared" si="140"/>
        <v>0</v>
      </c>
      <c r="AM345" s="11" t="str">
        <f t="shared" si="141"/>
        <v>0</v>
      </c>
      <c r="AN345" s="11"/>
      <c r="AO345" s="11">
        <f t="shared" si="142"/>
        <v>0</v>
      </c>
      <c r="AP345" s="11">
        <f t="shared" si="143"/>
        <v>0</v>
      </c>
      <c r="AQ345" s="11">
        <f t="shared" si="144"/>
        <v>0</v>
      </c>
      <c r="AR345" s="69">
        <f t="shared" si="145"/>
        <v>0</v>
      </c>
      <c r="AS345" s="11">
        <f t="shared" si="146"/>
        <v>0</v>
      </c>
      <c r="AT345" s="56">
        <f t="shared" si="147"/>
        <v>0</v>
      </c>
      <c r="AU345" s="11" t="str">
        <f t="shared" si="148"/>
        <v>0 - very low</v>
      </c>
      <c r="AV345" s="56" t="str">
        <f t="shared" si="149"/>
        <v>0 - very low</v>
      </c>
      <c r="AW345" s="11" t="str">
        <f t="shared" si="150"/>
        <v>0 - very low</v>
      </c>
      <c r="AX345" s="56" t="str">
        <f t="shared" si="151"/>
        <v>0 - very low</v>
      </c>
      <c r="AY345" s="11" t="str">
        <f t="shared" si="152"/>
        <v>0 - very low</v>
      </c>
      <c r="AZ345" s="56" t="str">
        <f t="shared" si="153"/>
        <v>0 - very low</v>
      </c>
      <c r="BA345" s="11" t="str">
        <f t="shared" si="154"/>
        <v>0 - very low</v>
      </c>
      <c r="BB345" s="56" t="str">
        <f t="shared" si="155"/>
        <v>0 - very low</v>
      </c>
    </row>
    <row r="346" spans="1:54" s="10" customFormat="1" x14ac:dyDescent="0.45">
      <c r="A346" s="39">
        <f t="shared" si="156"/>
        <v>324</v>
      </c>
      <c r="B346" s="11"/>
      <c r="C346" s="11"/>
      <c r="G346" s="12" t="s">
        <v>14</v>
      </c>
      <c r="I346" s="12" t="s">
        <v>14</v>
      </c>
      <c r="K346" s="12" t="s">
        <v>14</v>
      </c>
      <c r="M346" s="12" t="s">
        <v>14</v>
      </c>
      <c r="N346" s="11" t="str">
        <f t="shared" si="131"/>
        <v>0</v>
      </c>
      <c r="O346" s="11" t="str">
        <f t="shared" si="132"/>
        <v>0</v>
      </c>
      <c r="P346" s="11" t="str">
        <f t="shared" si="133"/>
        <v>0</v>
      </c>
      <c r="Q346" s="11" t="str">
        <f t="shared" si="134"/>
        <v>0</v>
      </c>
      <c r="R346" s="11"/>
      <c r="S346" s="11">
        <f t="shared" si="135"/>
        <v>0</v>
      </c>
      <c r="T346" s="11">
        <f t="shared" si="136"/>
        <v>0</v>
      </c>
      <c r="U346" s="11">
        <f t="shared" si="137"/>
        <v>0</v>
      </c>
      <c r="V346" s="14"/>
      <c r="W346" s="14"/>
      <c r="X346" s="11"/>
      <c r="AA346" s="34"/>
      <c r="AB346" s="34"/>
      <c r="AC346" s="12" t="s">
        <v>14</v>
      </c>
      <c r="AE346" s="12" t="s">
        <v>14</v>
      </c>
      <c r="AG346" s="12" t="s">
        <v>14</v>
      </c>
      <c r="AI346" s="12" t="s">
        <v>14</v>
      </c>
      <c r="AJ346" s="11" t="str">
        <f t="shared" si="138"/>
        <v>0</v>
      </c>
      <c r="AK346" s="11" t="str">
        <f t="shared" si="139"/>
        <v>0</v>
      </c>
      <c r="AL346" s="11" t="str">
        <f t="shared" si="140"/>
        <v>0</v>
      </c>
      <c r="AM346" s="11" t="str">
        <f t="shared" si="141"/>
        <v>0</v>
      </c>
      <c r="AN346" s="11"/>
      <c r="AO346" s="11">
        <f t="shared" si="142"/>
        <v>0</v>
      </c>
      <c r="AP346" s="11">
        <f t="shared" si="143"/>
        <v>0</v>
      </c>
      <c r="AQ346" s="11">
        <f t="shared" si="144"/>
        <v>0</v>
      </c>
      <c r="AR346" s="69">
        <f t="shared" si="145"/>
        <v>0</v>
      </c>
      <c r="AS346" s="11">
        <f t="shared" si="146"/>
        <v>0</v>
      </c>
      <c r="AT346" s="56">
        <f t="shared" si="147"/>
        <v>0</v>
      </c>
      <c r="AU346" s="11" t="str">
        <f t="shared" si="148"/>
        <v>0 - very low</v>
      </c>
      <c r="AV346" s="56" t="str">
        <f t="shared" si="149"/>
        <v>0 - very low</v>
      </c>
      <c r="AW346" s="11" t="str">
        <f t="shared" si="150"/>
        <v>0 - very low</v>
      </c>
      <c r="AX346" s="56" t="str">
        <f t="shared" si="151"/>
        <v>0 - very low</v>
      </c>
      <c r="AY346" s="11" t="str">
        <f t="shared" si="152"/>
        <v>0 - very low</v>
      </c>
      <c r="AZ346" s="56" t="str">
        <f t="shared" si="153"/>
        <v>0 - very low</v>
      </c>
      <c r="BA346" s="11" t="str">
        <f t="shared" si="154"/>
        <v>0 - very low</v>
      </c>
      <c r="BB346" s="56" t="str">
        <f t="shared" si="155"/>
        <v>0 - very low</v>
      </c>
    </row>
    <row r="347" spans="1:54" s="10" customFormat="1" x14ac:dyDescent="0.45">
      <c r="A347" s="39">
        <f t="shared" si="156"/>
        <v>325</v>
      </c>
      <c r="B347" s="11"/>
      <c r="C347" s="11"/>
      <c r="G347" s="12" t="s">
        <v>14</v>
      </c>
      <c r="I347" s="12" t="s">
        <v>14</v>
      </c>
      <c r="K347" s="12" t="s">
        <v>14</v>
      </c>
      <c r="M347" s="12" t="s">
        <v>14</v>
      </c>
      <c r="N347" s="11" t="str">
        <f t="shared" si="131"/>
        <v>0</v>
      </c>
      <c r="O347" s="11" t="str">
        <f t="shared" si="132"/>
        <v>0</v>
      </c>
      <c r="P347" s="11" t="str">
        <f t="shared" si="133"/>
        <v>0</v>
      </c>
      <c r="Q347" s="11" t="str">
        <f t="shared" si="134"/>
        <v>0</v>
      </c>
      <c r="R347" s="11"/>
      <c r="S347" s="11">
        <f t="shared" si="135"/>
        <v>0</v>
      </c>
      <c r="T347" s="11">
        <f t="shared" si="136"/>
        <v>0</v>
      </c>
      <c r="U347" s="11">
        <f t="shared" si="137"/>
        <v>0</v>
      </c>
      <c r="V347" s="14"/>
      <c r="W347" s="14"/>
      <c r="X347" s="11"/>
      <c r="AA347" s="34"/>
      <c r="AB347" s="34"/>
      <c r="AC347" s="12" t="s">
        <v>14</v>
      </c>
      <c r="AE347" s="12" t="s">
        <v>14</v>
      </c>
      <c r="AG347" s="12" t="s">
        <v>14</v>
      </c>
      <c r="AI347" s="12" t="s">
        <v>14</v>
      </c>
      <c r="AJ347" s="11" t="str">
        <f t="shared" si="138"/>
        <v>0</v>
      </c>
      <c r="AK347" s="11" t="str">
        <f t="shared" si="139"/>
        <v>0</v>
      </c>
      <c r="AL347" s="11" t="str">
        <f t="shared" si="140"/>
        <v>0</v>
      </c>
      <c r="AM347" s="11" t="str">
        <f t="shared" si="141"/>
        <v>0</v>
      </c>
      <c r="AN347" s="11"/>
      <c r="AO347" s="11">
        <f t="shared" si="142"/>
        <v>0</v>
      </c>
      <c r="AP347" s="11">
        <f t="shared" si="143"/>
        <v>0</v>
      </c>
      <c r="AQ347" s="11">
        <f t="shared" si="144"/>
        <v>0</v>
      </c>
      <c r="AR347" s="69">
        <f t="shared" si="145"/>
        <v>0</v>
      </c>
      <c r="AS347" s="11">
        <f t="shared" si="146"/>
        <v>0</v>
      </c>
      <c r="AT347" s="56">
        <f t="shared" si="147"/>
        <v>0</v>
      </c>
      <c r="AU347" s="11" t="str">
        <f t="shared" si="148"/>
        <v>0 - very low</v>
      </c>
      <c r="AV347" s="56" t="str">
        <f t="shared" si="149"/>
        <v>0 - very low</v>
      </c>
      <c r="AW347" s="11" t="str">
        <f t="shared" si="150"/>
        <v>0 - very low</v>
      </c>
      <c r="AX347" s="56" t="str">
        <f t="shared" si="151"/>
        <v>0 - very low</v>
      </c>
      <c r="AY347" s="11" t="str">
        <f t="shared" si="152"/>
        <v>0 - very low</v>
      </c>
      <c r="AZ347" s="56" t="str">
        <f t="shared" si="153"/>
        <v>0 - very low</v>
      </c>
      <c r="BA347" s="11" t="str">
        <f t="shared" si="154"/>
        <v>0 - very low</v>
      </c>
      <c r="BB347" s="56" t="str">
        <f t="shared" si="155"/>
        <v>0 - very low</v>
      </c>
    </row>
    <row r="348" spans="1:54" s="10" customFormat="1" x14ac:dyDescent="0.45">
      <c r="A348" s="39">
        <f t="shared" si="156"/>
        <v>326</v>
      </c>
      <c r="B348" s="11"/>
      <c r="C348" s="11"/>
      <c r="G348" s="12" t="s">
        <v>14</v>
      </c>
      <c r="I348" s="12" t="s">
        <v>14</v>
      </c>
      <c r="K348" s="12" t="s">
        <v>14</v>
      </c>
      <c r="M348" s="12" t="s">
        <v>14</v>
      </c>
      <c r="N348" s="11" t="str">
        <f t="shared" si="131"/>
        <v>0</v>
      </c>
      <c r="O348" s="11" t="str">
        <f t="shared" si="132"/>
        <v>0</v>
      </c>
      <c r="P348" s="11" t="str">
        <f t="shared" si="133"/>
        <v>0</v>
      </c>
      <c r="Q348" s="11" t="str">
        <f t="shared" si="134"/>
        <v>0</v>
      </c>
      <c r="R348" s="11"/>
      <c r="S348" s="11">
        <f t="shared" si="135"/>
        <v>0</v>
      </c>
      <c r="T348" s="11">
        <f t="shared" si="136"/>
        <v>0</v>
      </c>
      <c r="U348" s="11">
        <f t="shared" si="137"/>
        <v>0</v>
      </c>
      <c r="V348" s="14"/>
      <c r="W348" s="14"/>
      <c r="X348" s="11"/>
      <c r="AA348" s="34"/>
      <c r="AB348" s="34"/>
      <c r="AC348" s="12" t="s">
        <v>14</v>
      </c>
      <c r="AE348" s="12" t="s">
        <v>14</v>
      </c>
      <c r="AG348" s="12" t="s">
        <v>14</v>
      </c>
      <c r="AI348" s="12" t="s">
        <v>14</v>
      </c>
      <c r="AJ348" s="11" t="str">
        <f t="shared" si="138"/>
        <v>0</v>
      </c>
      <c r="AK348" s="11" t="str">
        <f t="shared" si="139"/>
        <v>0</v>
      </c>
      <c r="AL348" s="11" t="str">
        <f t="shared" si="140"/>
        <v>0</v>
      </c>
      <c r="AM348" s="11" t="str">
        <f t="shared" si="141"/>
        <v>0</v>
      </c>
      <c r="AN348" s="11"/>
      <c r="AO348" s="11">
        <f t="shared" si="142"/>
        <v>0</v>
      </c>
      <c r="AP348" s="11">
        <f t="shared" si="143"/>
        <v>0</v>
      </c>
      <c r="AQ348" s="11">
        <f t="shared" si="144"/>
        <v>0</v>
      </c>
      <c r="AR348" s="69">
        <f t="shared" si="145"/>
        <v>0</v>
      </c>
      <c r="AS348" s="11">
        <f t="shared" si="146"/>
        <v>0</v>
      </c>
      <c r="AT348" s="56">
        <f t="shared" si="147"/>
        <v>0</v>
      </c>
      <c r="AU348" s="11" t="str">
        <f t="shared" si="148"/>
        <v>0 - very low</v>
      </c>
      <c r="AV348" s="56" t="str">
        <f t="shared" si="149"/>
        <v>0 - very low</v>
      </c>
      <c r="AW348" s="11" t="str">
        <f t="shared" si="150"/>
        <v>0 - very low</v>
      </c>
      <c r="AX348" s="56" t="str">
        <f t="shared" si="151"/>
        <v>0 - very low</v>
      </c>
      <c r="AY348" s="11" t="str">
        <f t="shared" si="152"/>
        <v>0 - very low</v>
      </c>
      <c r="AZ348" s="56" t="str">
        <f t="shared" si="153"/>
        <v>0 - very low</v>
      </c>
      <c r="BA348" s="11" t="str">
        <f t="shared" si="154"/>
        <v>0 - very low</v>
      </c>
      <c r="BB348" s="56" t="str">
        <f t="shared" si="155"/>
        <v>0 - very low</v>
      </c>
    </row>
    <row r="349" spans="1:54" s="10" customFormat="1" x14ac:dyDescent="0.45">
      <c r="A349" s="39">
        <f t="shared" si="156"/>
        <v>327</v>
      </c>
      <c r="B349" s="11"/>
      <c r="C349" s="11"/>
      <c r="G349" s="12" t="s">
        <v>14</v>
      </c>
      <c r="I349" s="12" t="s">
        <v>14</v>
      </c>
      <c r="K349" s="12" t="s">
        <v>14</v>
      </c>
      <c r="M349" s="12" t="s">
        <v>14</v>
      </c>
      <c r="N349" s="11" t="str">
        <f t="shared" si="131"/>
        <v>0</v>
      </c>
      <c r="O349" s="11" t="str">
        <f t="shared" si="132"/>
        <v>0</v>
      </c>
      <c r="P349" s="11" t="str">
        <f t="shared" si="133"/>
        <v>0</v>
      </c>
      <c r="Q349" s="11" t="str">
        <f t="shared" si="134"/>
        <v>0</v>
      </c>
      <c r="R349" s="11"/>
      <c r="S349" s="11">
        <f t="shared" si="135"/>
        <v>0</v>
      </c>
      <c r="T349" s="11">
        <f t="shared" si="136"/>
        <v>0</v>
      </c>
      <c r="U349" s="11">
        <f t="shared" si="137"/>
        <v>0</v>
      </c>
      <c r="V349" s="14"/>
      <c r="W349" s="14"/>
      <c r="X349" s="11"/>
      <c r="AA349" s="34"/>
      <c r="AB349" s="34"/>
      <c r="AC349" s="12" t="s">
        <v>14</v>
      </c>
      <c r="AE349" s="12" t="s">
        <v>14</v>
      </c>
      <c r="AG349" s="12" t="s">
        <v>14</v>
      </c>
      <c r="AI349" s="12" t="s">
        <v>14</v>
      </c>
      <c r="AJ349" s="11" t="str">
        <f t="shared" si="138"/>
        <v>0</v>
      </c>
      <c r="AK349" s="11" t="str">
        <f t="shared" si="139"/>
        <v>0</v>
      </c>
      <c r="AL349" s="11" t="str">
        <f t="shared" si="140"/>
        <v>0</v>
      </c>
      <c r="AM349" s="11" t="str">
        <f t="shared" si="141"/>
        <v>0</v>
      </c>
      <c r="AN349" s="11"/>
      <c r="AO349" s="11">
        <f t="shared" si="142"/>
        <v>0</v>
      </c>
      <c r="AP349" s="11">
        <f t="shared" si="143"/>
        <v>0</v>
      </c>
      <c r="AQ349" s="11">
        <f t="shared" si="144"/>
        <v>0</v>
      </c>
      <c r="AR349" s="69">
        <f t="shared" si="145"/>
        <v>0</v>
      </c>
      <c r="AS349" s="11">
        <f t="shared" si="146"/>
        <v>0</v>
      </c>
      <c r="AT349" s="56">
        <f t="shared" si="147"/>
        <v>0</v>
      </c>
      <c r="AU349" s="11" t="str">
        <f t="shared" si="148"/>
        <v>0 - very low</v>
      </c>
      <c r="AV349" s="56" t="str">
        <f t="shared" si="149"/>
        <v>0 - very low</v>
      </c>
      <c r="AW349" s="11" t="str">
        <f t="shared" si="150"/>
        <v>0 - very low</v>
      </c>
      <c r="AX349" s="56" t="str">
        <f t="shared" si="151"/>
        <v>0 - very low</v>
      </c>
      <c r="AY349" s="11" t="str">
        <f t="shared" si="152"/>
        <v>0 - very low</v>
      </c>
      <c r="AZ349" s="56" t="str">
        <f t="shared" si="153"/>
        <v>0 - very low</v>
      </c>
      <c r="BA349" s="11" t="str">
        <f t="shared" si="154"/>
        <v>0 - very low</v>
      </c>
      <c r="BB349" s="56" t="str">
        <f t="shared" si="155"/>
        <v>0 - very low</v>
      </c>
    </row>
    <row r="350" spans="1:54" s="10" customFormat="1" x14ac:dyDescent="0.45">
      <c r="A350" s="39">
        <f t="shared" si="156"/>
        <v>328</v>
      </c>
      <c r="B350" s="11"/>
      <c r="C350" s="11"/>
      <c r="G350" s="12" t="s">
        <v>14</v>
      </c>
      <c r="I350" s="12" t="s">
        <v>14</v>
      </c>
      <c r="K350" s="12" t="s">
        <v>14</v>
      </c>
      <c r="M350" s="12" t="s">
        <v>14</v>
      </c>
      <c r="N350" s="11" t="str">
        <f t="shared" si="131"/>
        <v>0</v>
      </c>
      <c r="O350" s="11" t="str">
        <f t="shared" si="132"/>
        <v>0</v>
      </c>
      <c r="P350" s="11" t="str">
        <f t="shared" si="133"/>
        <v>0</v>
      </c>
      <c r="Q350" s="11" t="str">
        <f t="shared" si="134"/>
        <v>0</v>
      </c>
      <c r="R350" s="11"/>
      <c r="S350" s="11">
        <f t="shared" si="135"/>
        <v>0</v>
      </c>
      <c r="T350" s="11">
        <f t="shared" si="136"/>
        <v>0</v>
      </c>
      <c r="U350" s="11">
        <f t="shared" si="137"/>
        <v>0</v>
      </c>
      <c r="V350" s="14"/>
      <c r="W350" s="14"/>
      <c r="X350" s="11"/>
      <c r="AA350" s="34"/>
      <c r="AB350" s="34"/>
      <c r="AC350" s="12" t="s">
        <v>14</v>
      </c>
      <c r="AE350" s="12" t="s">
        <v>14</v>
      </c>
      <c r="AG350" s="12" t="s">
        <v>14</v>
      </c>
      <c r="AI350" s="12" t="s">
        <v>14</v>
      </c>
      <c r="AJ350" s="11" t="str">
        <f t="shared" si="138"/>
        <v>0</v>
      </c>
      <c r="AK350" s="11" t="str">
        <f t="shared" si="139"/>
        <v>0</v>
      </c>
      <c r="AL350" s="11" t="str">
        <f t="shared" si="140"/>
        <v>0</v>
      </c>
      <c r="AM350" s="11" t="str">
        <f t="shared" si="141"/>
        <v>0</v>
      </c>
      <c r="AN350" s="11"/>
      <c r="AO350" s="11">
        <f t="shared" si="142"/>
        <v>0</v>
      </c>
      <c r="AP350" s="11">
        <f t="shared" si="143"/>
        <v>0</v>
      </c>
      <c r="AQ350" s="11">
        <f t="shared" si="144"/>
        <v>0</v>
      </c>
      <c r="AR350" s="69">
        <f t="shared" si="145"/>
        <v>0</v>
      </c>
      <c r="AS350" s="11">
        <f t="shared" si="146"/>
        <v>0</v>
      </c>
      <c r="AT350" s="56">
        <f t="shared" si="147"/>
        <v>0</v>
      </c>
      <c r="AU350" s="11" t="str">
        <f t="shared" si="148"/>
        <v>0 - very low</v>
      </c>
      <c r="AV350" s="56" t="str">
        <f t="shared" si="149"/>
        <v>0 - very low</v>
      </c>
      <c r="AW350" s="11" t="str">
        <f t="shared" si="150"/>
        <v>0 - very low</v>
      </c>
      <c r="AX350" s="56" t="str">
        <f t="shared" si="151"/>
        <v>0 - very low</v>
      </c>
      <c r="AY350" s="11" t="str">
        <f t="shared" si="152"/>
        <v>0 - very low</v>
      </c>
      <c r="AZ350" s="56" t="str">
        <f t="shared" si="153"/>
        <v>0 - very low</v>
      </c>
      <c r="BA350" s="11" t="str">
        <f t="shared" si="154"/>
        <v>0 - very low</v>
      </c>
      <c r="BB350" s="56" t="str">
        <f t="shared" si="155"/>
        <v>0 - very low</v>
      </c>
    </row>
    <row r="351" spans="1:54" s="10" customFormat="1" x14ac:dyDescent="0.45">
      <c r="A351" s="39">
        <f t="shared" si="156"/>
        <v>329</v>
      </c>
      <c r="B351" s="11"/>
      <c r="C351" s="11"/>
      <c r="G351" s="12" t="s">
        <v>14</v>
      </c>
      <c r="I351" s="12" t="s">
        <v>14</v>
      </c>
      <c r="K351" s="12" t="s">
        <v>14</v>
      </c>
      <c r="M351" s="12" t="s">
        <v>14</v>
      </c>
      <c r="N351" s="11" t="str">
        <f t="shared" si="131"/>
        <v>0</v>
      </c>
      <c r="O351" s="11" t="str">
        <f t="shared" si="132"/>
        <v>0</v>
      </c>
      <c r="P351" s="11" t="str">
        <f t="shared" si="133"/>
        <v>0</v>
      </c>
      <c r="Q351" s="11" t="str">
        <f t="shared" si="134"/>
        <v>0</v>
      </c>
      <c r="R351" s="11"/>
      <c r="S351" s="11">
        <f t="shared" si="135"/>
        <v>0</v>
      </c>
      <c r="T351" s="11">
        <f t="shared" si="136"/>
        <v>0</v>
      </c>
      <c r="U351" s="11">
        <f t="shared" si="137"/>
        <v>0</v>
      </c>
      <c r="V351" s="14"/>
      <c r="W351" s="14"/>
      <c r="X351" s="11"/>
      <c r="AA351" s="34"/>
      <c r="AB351" s="34"/>
      <c r="AC351" s="12" t="s">
        <v>14</v>
      </c>
      <c r="AE351" s="12" t="s">
        <v>14</v>
      </c>
      <c r="AG351" s="12" t="s">
        <v>14</v>
      </c>
      <c r="AI351" s="12" t="s">
        <v>14</v>
      </c>
      <c r="AJ351" s="11" t="str">
        <f t="shared" si="138"/>
        <v>0</v>
      </c>
      <c r="AK351" s="11" t="str">
        <f t="shared" si="139"/>
        <v>0</v>
      </c>
      <c r="AL351" s="11" t="str">
        <f t="shared" si="140"/>
        <v>0</v>
      </c>
      <c r="AM351" s="11" t="str">
        <f t="shared" si="141"/>
        <v>0</v>
      </c>
      <c r="AN351" s="11"/>
      <c r="AO351" s="11">
        <f t="shared" si="142"/>
        <v>0</v>
      </c>
      <c r="AP351" s="11">
        <f t="shared" si="143"/>
        <v>0</v>
      </c>
      <c r="AQ351" s="11">
        <f t="shared" si="144"/>
        <v>0</v>
      </c>
      <c r="AR351" s="69">
        <f t="shared" si="145"/>
        <v>0</v>
      </c>
      <c r="AS351" s="11">
        <f t="shared" si="146"/>
        <v>0</v>
      </c>
      <c r="AT351" s="56">
        <f t="shared" si="147"/>
        <v>0</v>
      </c>
      <c r="AU351" s="11" t="str">
        <f t="shared" si="148"/>
        <v>0 - very low</v>
      </c>
      <c r="AV351" s="56" t="str">
        <f t="shared" si="149"/>
        <v>0 - very low</v>
      </c>
      <c r="AW351" s="11" t="str">
        <f t="shared" si="150"/>
        <v>0 - very low</v>
      </c>
      <c r="AX351" s="56" t="str">
        <f t="shared" si="151"/>
        <v>0 - very low</v>
      </c>
      <c r="AY351" s="11" t="str">
        <f t="shared" si="152"/>
        <v>0 - very low</v>
      </c>
      <c r="AZ351" s="56" t="str">
        <f t="shared" si="153"/>
        <v>0 - very low</v>
      </c>
      <c r="BA351" s="11" t="str">
        <f t="shared" si="154"/>
        <v>0 - very low</v>
      </c>
      <c r="BB351" s="56" t="str">
        <f t="shared" si="155"/>
        <v>0 - very low</v>
      </c>
    </row>
    <row r="352" spans="1:54" s="10" customFormat="1" x14ac:dyDescent="0.45">
      <c r="A352" s="39">
        <f t="shared" si="156"/>
        <v>330</v>
      </c>
      <c r="B352" s="11"/>
      <c r="C352" s="11"/>
      <c r="G352" s="12" t="s">
        <v>14</v>
      </c>
      <c r="I352" s="12" t="s">
        <v>14</v>
      </c>
      <c r="K352" s="12" t="s">
        <v>14</v>
      </c>
      <c r="M352" s="12" t="s">
        <v>14</v>
      </c>
      <c r="N352" s="11" t="str">
        <f t="shared" si="131"/>
        <v>0</v>
      </c>
      <c r="O352" s="11" t="str">
        <f t="shared" si="132"/>
        <v>0</v>
      </c>
      <c r="P352" s="11" t="str">
        <f t="shared" si="133"/>
        <v>0</v>
      </c>
      <c r="Q352" s="11" t="str">
        <f t="shared" si="134"/>
        <v>0</v>
      </c>
      <c r="R352" s="11"/>
      <c r="S352" s="11">
        <f t="shared" si="135"/>
        <v>0</v>
      </c>
      <c r="T352" s="11">
        <f t="shared" si="136"/>
        <v>0</v>
      </c>
      <c r="U352" s="11">
        <f t="shared" si="137"/>
        <v>0</v>
      </c>
      <c r="V352" s="14"/>
      <c r="W352" s="14"/>
      <c r="X352" s="11"/>
      <c r="AA352" s="34"/>
      <c r="AB352" s="34"/>
      <c r="AC352" s="12" t="s">
        <v>14</v>
      </c>
      <c r="AE352" s="12" t="s">
        <v>14</v>
      </c>
      <c r="AG352" s="12" t="s">
        <v>14</v>
      </c>
      <c r="AI352" s="12" t="s">
        <v>14</v>
      </c>
      <c r="AJ352" s="11" t="str">
        <f t="shared" si="138"/>
        <v>0</v>
      </c>
      <c r="AK352" s="11" t="str">
        <f t="shared" si="139"/>
        <v>0</v>
      </c>
      <c r="AL352" s="11" t="str">
        <f t="shared" si="140"/>
        <v>0</v>
      </c>
      <c r="AM352" s="11" t="str">
        <f t="shared" si="141"/>
        <v>0</v>
      </c>
      <c r="AN352" s="11"/>
      <c r="AO352" s="11">
        <f t="shared" si="142"/>
        <v>0</v>
      </c>
      <c r="AP352" s="11">
        <f t="shared" si="143"/>
        <v>0</v>
      </c>
      <c r="AQ352" s="11">
        <f t="shared" si="144"/>
        <v>0</v>
      </c>
      <c r="AR352" s="69">
        <f t="shared" si="145"/>
        <v>0</v>
      </c>
      <c r="AS352" s="11">
        <f t="shared" si="146"/>
        <v>0</v>
      </c>
      <c r="AT352" s="56">
        <f t="shared" si="147"/>
        <v>0</v>
      </c>
      <c r="AU352" s="11" t="str">
        <f t="shared" si="148"/>
        <v>0 - very low</v>
      </c>
      <c r="AV352" s="56" t="str">
        <f t="shared" si="149"/>
        <v>0 - very low</v>
      </c>
      <c r="AW352" s="11" t="str">
        <f t="shared" si="150"/>
        <v>0 - very low</v>
      </c>
      <c r="AX352" s="56" t="str">
        <f t="shared" si="151"/>
        <v>0 - very low</v>
      </c>
      <c r="AY352" s="11" t="str">
        <f t="shared" si="152"/>
        <v>0 - very low</v>
      </c>
      <c r="AZ352" s="56" t="str">
        <f t="shared" si="153"/>
        <v>0 - very low</v>
      </c>
      <c r="BA352" s="11" t="str">
        <f t="shared" si="154"/>
        <v>0 - very low</v>
      </c>
      <c r="BB352" s="56" t="str">
        <f t="shared" si="155"/>
        <v>0 - very low</v>
      </c>
    </row>
    <row r="353" spans="1:54" s="10" customFormat="1" x14ac:dyDescent="0.45">
      <c r="A353" s="39">
        <f t="shared" si="156"/>
        <v>331</v>
      </c>
      <c r="B353" s="11"/>
      <c r="C353" s="11"/>
      <c r="G353" s="12" t="s">
        <v>14</v>
      </c>
      <c r="I353" s="12" t="s">
        <v>14</v>
      </c>
      <c r="K353" s="12" t="s">
        <v>14</v>
      </c>
      <c r="M353" s="12" t="s">
        <v>14</v>
      </c>
      <c r="N353" s="11" t="str">
        <f t="shared" si="131"/>
        <v>0</v>
      </c>
      <c r="O353" s="11" t="str">
        <f t="shared" si="132"/>
        <v>0</v>
      </c>
      <c r="P353" s="11" t="str">
        <f t="shared" si="133"/>
        <v>0</v>
      </c>
      <c r="Q353" s="11" t="str">
        <f t="shared" si="134"/>
        <v>0</v>
      </c>
      <c r="R353" s="11"/>
      <c r="S353" s="11">
        <f t="shared" si="135"/>
        <v>0</v>
      </c>
      <c r="T353" s="11">
        <f t="shared" si="136"/>
        <v>0</v>
      </c>
      <c r="U353" s="11">
        <f t="shared" si="137"/>
        <v>0</v>
      </c>
      <c r="V353" s="14"/>
      <c r="W353" s="14"/>
      <c r="X353" s="11"/>
      <c r="AA353" s="34"/>
      <c r="AB353" s="34"/>
      <c r="AC353" s="12" t="s">
        <v>14</v>
      </c>
      <c r="AE353" s="12" t="s">
        <v>14</v>
      </c>
      <c r="AG353" s="12" t="s">
        <v>14</v>
      </c>
      <c r="AI353" s="12" t="s">
        <v>14</v>
      </c>
      <c r="AJ353" s="11" t="str">
        <f t="shared" si="138"/>
        <v>0</v>
      </c>
      <c r="AK353" s="11" t="str">
        <f t="shared" si="139"/>
        <v>0</v>
      </c>
      <c r="AL353" s="11" t="str">
        <f t="shared" si="140"/>
        <v>0</v>
      </c>
      <c r="AM353" s="11" t="str">
        <f t="shared" si="141"/>
        <v>0</v>
      </c>
      <c r="AN353" s="11"/>
      <c r="AO353" s="11">
        <f t="shared" si="142"/>
        <v>0</v>
      </c>
      <c r="AP353" s="11">
        <f t="shared" si="143"/>
        <v>0</v>
      </c>
      <c r="AQ353" s="11">
        <f t="shared" si="144"/>
        <v>0</v>
      </c>
      <c r="AR353" s="69">
        <f t="shared" si="145"/>
        <v>0</v>
      </c>
      <c r="AS353" s="11">
        <f t="shared" si="146"/>
        <v>0</v>
      </c>
      <c r="AT353" s="56">
        <f t="shared" si="147"/>
        <v>0</v>
      </c>
      <c r="AU353" s="11" t="str">
        <f t="shared" si="148"/>
        <v>0 - very low</v>
      </c>
      <c r="AV353" s="56" t="str">
        <f t="shared" si="149"/>
        <v>0 - very low</v>
      </c>
      <c r="AW353" s="11" t="str">
        <f t="shared" si="150"/>
        <v>0 - very low</v>
      </c>
      <c r="AX353" s="56" t="str">
        <f t="shared" si="151"/>
        <v>0 - very low</v>
      </c>
      <c r="AY353" s="11" t="str">
        <f t="shared" si="152"/>
        <v>0 - very low</v>
      </c>
      <c r="AZ353" s="56" t="str">
        <f t="shared" si="153"/>
        <v>0 - very low</v>
      </c>
      <c r="BA353" s="11" t="str">
        <f t="shared" si="154"/>
        <v>0 - very low</v>
      </c>
      <c r="BB353" s="56" t="str">
        <f t="shared" si="155"/>
        <v>0 - very low</v>
      </c>
    </row>
    <row r="354" spans="1:54" s="10" customFormat="1" x14ac:dyDescent="0.45">
      <c r="A354" s="39">
        <f t="shared" si="156"/>
        <v>332</v>
      </c>
      <c r="B354" s="11"/>
      <c r="C354" s="11"/>
      <c r="G354" s="12" t="s">
        <v>14</v>
      </c>
      <c r="I354" s="12" t="s">
        <v>14</v>
      </c>
      <c r="K354" s="12" t="s">
        <v>14</v>
      </c>
      <c r="M354" s="12" t="s">
        <v>14</v>
      </c>
      <c r="N354" s="11" t="str">
        <f t="shared" si="131"/>
        <v>0</v>
      </c>
      <c r="O354" s="11" t="str">
        <f t="shared" si="132"/>
        <v>0</v>
      </c>
      <c r="P354" s="11" t="str">
        <f t="shared" si="133"/>
        <v>0</v>
      </c>
      <c r="Q354" s="11" t="str">
        <f t="shared" si="134"/>
        <v>0</v>
      </c>
      <c r="R354" s="11"/>
      <c r="S354" s="11">
        <f t="shared" si="135"/>
        <v>0</v>
      </c>
      <c r="T354" s="11">
        <f t="shared" si="136"/>
        <v>0</v>
      </c>
      <c r="U354" s="11">
        <f t="shared" si="137"/>
        <v>0</v>
      </c>
      <c r="V354" s="14"/>
      <c r="W354" s="14"/>
      <c r="X354" s="11"/>
      <c r="AA354" s="34"/>
      <c r="AB354" s="34"/>
      <c r="AC354" s="12" t="s">
        <v>14</v>
      </c>
      <c r="AE354" s="12" t="s">
        <v>14</v>
      </c>
      <c r="AG354" s="12" t="s">
        <v>14</v>
      </c>
      <c r="AI354" s="12" t="s">
        <v>14</v>
      </c>
      <c r="AJ354" s="11" t="str">
        <f t="shared" si="138"/>
        <v>0</v>
      </c>
      <c r="AK354" s="11" t="str">
        <f t="shared" si="139"/>
        <v>0</v>
      </c>
      <c r="AL354" s="11" t="str">
        <f t="shared" si="140"/>
        <v>0</v>
      </c>
      <c r="AM354" s="11" t="str">
        <f t="shared" si="141"/>
        <v>0</v>
      </c>
      <c r="AN354" s="11"/>
      <c r="AO354" s="11">
        <f t="shared" si="142"/>
        <v>0</v>
      </c>
      <c r="AP354" s="11">
        <f t="shared" si="143"/>
        <v>0</v>
      </c>
      <c r="AQ354" s="11">
        <f t="shared" si="144"/>
        <v>0</v>
      </c>
      <c r="AR354" s="69">
        <f t="shared" si="145"/>
        <v>0</v>
      </c>
      <c r="AS354" s="11">
        <f t="shared" si="146"/>
        <v>0</v>
      </c>
      <c r="AT354" s="56">
        <f t="shared" si="147"/>
        <v>0</v>
      </c>
      <c r="AU354" s="11" t="str">
        <f t="shared" si="148"/>
        <v>0 - very low</v>
      </c>
      <c r="AV354" s="56" t="str">
        <f t="shared" si="149"/>
        <v>0 - very low</v>
      </c>
      <c r="AW354" s="11" t="str">
        <f t="shared" si="150"/>
        <v>0 - very low</v>
      </c>
      <c r="AX354" s="56" t="str">
        <f t="shared" si="151"/>
        <v>0 - very low</v>
      </c>
      <c r="AY354" s="11" t="str">
        <f t="shared" si="152"/>
        <v>0 - very low</v>
      </c>
      <c r="AZ354" s="56" t="str">
        <f t="shared" si="153"/>
        <v>0 - very low</v>
      </c>
      <c r="BA354" s="11" t="str">
        <f t="shared" si="154"/>
        <v>0 - very low</v>
      </c>
      <c r="BB354" s="56" t="str">
        <f t="shared" si="155"/>
        <v>0 - very low</v>
      </c>
    </row>
    <row r="355" spans="1:54" s="10" customFormat="1" x14ac:dyDescent="0.45">
      <c r="A355" s="39">
        <f t="shared" si="156"/>
        <v>333</v>
      </c>
      <c r="B355" s="11"/>
      <c r="C355" s="11"/>
      <c r="G355" s="12" t="s">
        <v>14</v>
      </c>
      <c r="I355" s="12" t="s">
        <v>14</v>
      </c>
      <c r="K355" s="12" t="s">
        <v>14</v>
      </c>
      <c r="M355" s="12" t="s">
        <v>14</v>
      </c>
      <c r="N355" s="11" t="str">
        <f t="shared" si="131"/>
        <v>0</v>
      </c>
      <c r="O355" s="11" t="str">
        <f t="shared" si="132"/>
        <v>0</v>
      </c>
      <c r="P355" s="11" t="str">
        <f t="shared" si="133"/>
        <v>0</v>
      </c>
      <c r="Q355" s="11" t="str">
        <f t="shared" si="134"/>
        <v>0</v>
      </c>
      <c r="R355" s="11"/>
      <c r="S355" s="11">
        <f t="shared" si="135"/>
        <v>0</v>
      </c>
      <c r="T355" s="11">
        <f t="shared" si="136"/>
        <v>0</v>
      </c>
      <c r="U355" s="11">
        <f t="shared" si="137"/>
        <v>0</v>
      </c>
      <c r="V355" s="14"/>
      <c r="W355" s="14"/>
      <c r="X355" s="11"/>
      <c r="AA355" s="34"/>
      <c r="AB355" s="34"/>
      <c r="AC355" s="12" t="s">
        <v>14</v>
      </c>
      <c r="AE355" s="12" t="s">
        <v>14</v>
      </c>
      <c r="AG355" s="12" t="s">
        <v>14</v>
      </c>
      <c r="AI355" s="12" t="s">
        <v>14</v>
      </c>
      <c r="AJ355" s="11" t="str">
        <f t="shared" si="138"/>
        <v>0</v>
      </c>
      <c r="AK355" s="11" t="str">
        <f t="shared" si="139"/>
        <v>0</v>
      </c>
      <c r="AL355" s="11" t="str">
        <f t="shared" si="140"/>
        <v>0</v>
      </c>
      <c r="AM355" s="11" t="str">
        <f t="shared" si="141"/>
        <v>0</v>
      </c>
      <c r="AN355" s="11"/>
      <c r="AO355" s="11">
        <f t="shared" si="142"/>
        <v>0</v>
      </c>
      <c r="AP355" s="11">
        <f t="shared" si="143"/>
        <v>0</v>
      </c>
      <c r="AQ355" s="11">
        <f t="shared" si="144"/>
        <v>0</v>
      </c>
      <c r="AR355" s="69">
        <f t="shared" si="145"/>
        <v>0</v>
      </c>
      <c r="AS355" s="11">
        <f t="shared" si="146"/>
        <v>0</v>
      </c>
      <c r="AT355" s="56">
        <f t="shared" si="147"/>
        <v>0</v>
      </c>
      <c r="AU355" s="11" t="str">
        <f t="shared" si="148"/>
        <v>0 - very low</v>
      </c>
      <c r="AV355" s="56" t="str">
        <f t="shared" si="149"/>
        <v>0 - very low</v>
      </c>
      <c r="AW355" s="11" t="str">
        <f t="shared" si="150"/>
        <v>0 - very low</v>
      </c>
      <c r="AX355" s="56" t="str">
        <f t="shared" si="151"/>
        <v>0 - very low</v>
      </c>
      <c r="AY355" s="11" t="str">
        <f t="shared" si="152"/>
        <v>0 - very low</v>
      </c>
      <c r="AZ355" s="56" t="str">
        <f t="shared" si="153"/>
        <v>0 - very low</v>
      </c>
      <c r="BA355" s="11" t="str">
        <f t="shared" si="154"/>
        <v>0 - very low</v>
      </c>
      <c r="BB355" s="56" t="str">
        <f t="shared" si="155"/>
        <v>0 - very low</v>
      </c>
    </row>
    <row r="356" spans="1:54" s="10" customFormat="1" x14ac:dyDescent="0.45">
      <c r="A356" s="39">
        <f t="shared" si="156"/>
        <v>334</v>
      </c>
      <c r="B356" s="11"/>
      <c r="C356" s="11"/>
      <c r="G356" s="12" t="s">
        <v>14</v>
      </c>
      <c r="I356" s="12" t="s">
        <v>14</v>
      </c>
      <c r="K356" s="12" t="s">
        <v>14</v>
      </c>
      <c r="M356" s="12" t="s">
        <v>14</v>
      </c>
      <c r="N356" s="11" t="str">
        <f t="shared" si="131"/>
        <v>0</v>
      </c>
      <c r="O356" s="11" t="str">
        <f t="shared" si="132"/>
        <v>0</v>
      </c>
      <c r="P356" s="11" t="str">
        <f t="shared" si="133"/>
        <v>0</v>
      </c>
      <c r="Q356" s="11" t="str">
        <f t="shared" si="134"/>
        <v>0</v>
      </c>
      <c r="R356" s="11"/>
      <c r="S356" s="11">
        <f t="shared" si="135"/>
        <v>0</v>
      </c>
      <c r="T356" s="11">
        <f t="shared" si="136"/>
        <v>0</v>
      </c>
      <c r="U356" s="11">
        <f t="shared" si="137"/>
        <v>0</v>
      </c>
      <c r="V356" s="14"/>
      <c r="W356" s="14"/>
      <c r="X356" s="11"/>
      <c r="AA356" s="34"/>
      <c r="AB356" s="34"/>
      <c r="AC356" s="12" t="s">
        <v>14</v>
      </c>
      <c r="AE356" s="12" t="s">
        <v>14</v>
      </c>
      <c r="AG356" s="12" t="s">
        <v>14</v>
      </c>
      <c r="AI356" s="12" t="s">
        <v>14</v>
      </c>
      <c r="AJ356" s="11" t="str">
        <f t="shared" si="138"/>
        <v>0</v>
      </c>
      <c r="AK356" s="11" t="str">
        <f t="shared" si="139"/>
        <v>0</v>
      </c>
      <c r="AL356" s="11" t="str">
        <f t="shared" si="140"/>
        <v>0</v>
      </c>
      <c r="AM356" s="11" t="str">
        <f t="shared" si="141"/>
        <v>0</v>
      </c>
      <c r="AN356" s="11"/>
      <c r="AO356" s="11">
        <f t="shared" si="142"/>
        <v>0</v>
      </c>
      <c r="AP356" s="11">
        <f t="shared" si="143"/>
        <v>0</v>
      </c>
      <c r="AQ356" s="11">
        <f t="shared" si="144"/>
        <v>0</v>
      </c>
      <c r="AR356" s="69">
        <f t="shared" si="145"/>
        <v>0</v>
      </c>
      <c r="AS356" s="11">
        <f t="shared" si="146"/>
        <v>0</v>
      </c>
      <c r="AT356" s="56">
        <f t="shared" si="147"/>
        <v>0</v>
      </c>
      <c r="AU356" s="11" t="str">
        <f t="shared" si="148"/>
        <v>0 - very low</v>
      </c>
      <c r="AV356" s="56" t="str">
        <f t="shared" si="149"/>
        <v>0 - very low</v>
      </c>
      <c r="AW356" s="11" t="str">
        <f t="shared" si="150"/>
        <v>0 - very low</v>
      </c>
      <c r="AX356" s="56" t="str">
        <f t="shared" si="151"/>
        <v>0 - very low</v>
      </c>
      <c r="AY356" s="11" t="str">
        <f t="shared" si="152"/>
        <v>0 - very low</v>
      </c>
      <c r="AZ356" s="56" t="str">
        <f t="shared" si="153"/>
        <v>0 - very low</v>
      </c>
      <c r="BA356" s="11" t="str">
        <f t="shared" si="154"/>
        <v>0 - very low</v>
      </c>
      <c r="BB356" s="56" t="str">
        <f t="shared" si="155"/>
        <v>0 - very low</v>
      </c>
    </row>
    <row r="357" spans="1:54" s="10" customFormat="1" x14ac:dyDescent="0.45">
      <c r="A357" s="39">
        <f t="shared" si="156"/>
        <v>335</v>
      </c>
      <c r="B357" s="11"/>
      <c r="C357" s="11"/>
      <c r="G357" s="12" t="s">
        <v>14</v>
      </c>
      <c r="I357" s="12" t="s">
        <v>14</v>
      </c>
      <c r="K357" s="12" t="s">
        <v>14</v>
      </c>
      <c r="M357" s="12" t="s">
        <v>14</v>
      </c>
      <c r="N357" s="11" t="str">
        <f t="shared" si="131"/>
        <v>0</v>
      </c>
      <c r="O357" s="11" t="str">
        <f t="shared" si="132"/>
        <v>0</v>
      </c>
      <c r="P357" s="11" t="str">
        <f t="shared" si="133"/>
        <v>0</v>
      </c>
      <c r="Q357" s="11" t="str">
        <f t="shared" si="134"/>
        <v>0</v>
      </c>
      <c r="R357" s="11"/>
      <c r="S357" s="11">
        <f t="shared" si="135"/>
        <v>0</v>
      </c>
      <c r="T357" s="11">
        <f t="shared" si="136"/>
        <v>0</v>
      </c>
      <c r="U357" s="11">
        <f t="shared" si="137"/>
        <v>0</v>
      </c>
      <c r="V357" s="14"/>
      <c r="W357" s="14"/>
      <c r="X357" s="11"/>
      <c r="AA357" s="34"/>
      <c r="AB357" s="34"/>
      <c r="AC357" s="12" t="s">
        <v>14</v>
      </c>
      <c r="AE357" s="12" t="s">
        <v>14</v>
      </c>
      <c r="AG357" s="12" t="s">
        <v>14</v>
      </c>
      <c r="AI357" s="12" t="s">
        <v>14</v>
      </c>
      <c r="AJ357" s="11" t="str">
        <f t="shared" si="138"/>
        <v>0</v>
      </c>
      <c r="AK357" s="11" t="str">
        <f t="shared" si="139"/>
        <v>0</v>
      </c>
      <c r="AL357" s="11" t="str">
        <f t="shared" si="140"/>
        <v>0</v>
      </c>
      <c r="AM357" s="11" t="str">
        <f t="shared" si="141"/>
        <v>0</v>
      </c>
      <c r="AN357" s="11"/>
      <c r="AO357" s="11">
        <f t="shared" si="142"/>
        <v>0</v>
      </c>
      <c r="AP357" s="11">
        <f t="shared" si="143"/>
        <v>0</v>
      </c>
      <c r="AQ357" s="11">
        <f t="shared" si="144"/>
        <v>0</v>
      </c>
      <c r="AR357" s="69">
        <f t="shared" si="145"/>
        <v>0</v>
      </c>
      <c r="AS357" s="11">
        <f t="shared" si="146"/>
        <v>0</v>
      </c>
      <c r="AT357" s="56">
        <f t="shared" si="147"/>
        <v>0</v>
      </c>
      <c r="AU357" s="11" t="str">
        <f t="shared" si="148"/>
        <v>0 - very low</v>
      </c>
      <c r="AV357" s="56" t="str">
        <f t="shared" si="149"/>
        <v>0 - very low</v>
      </c>
      <c r="AW357" s="11" t="str">
        <f t="shared" si="150"/>
        <v>0 - very low</v>
      </c>
      <c r="AX357" s="56" t="str">
        <f t="shared" si="151"/>
        <v>0 - very low</v>
      </c>
      <c r="AY357" s="11" t="str">
        <f t="shared" si="152"/>
        <v>0 - very low</v>
      </c>
      <c r="AZ357" s="56" t="str">
        <f t="shared" si="153"/>
        <v>0 - very low</v>
      </c>
      <c r="BA357" s="11" t="str">
        <f t="shared" si="154"/>
        <v>0 - very low</v>
      </c>
      <c r="BB357" s="56" t="str">
        <f t="shared" si="155"/>
        <v>0 - very low</v>
      </c>
    </row>
    <row r="358" spans="1:54" s="10" customFormat="1" x14ac:dyDescent="0.45">
      <c r="A358" s="39">
        <f t="shared" si="156"/>
        <v>336</v>
      </c>
      <c r="B358" s="11"/>
      <c r="C358" s="11"/>
      <c r="G358" s="12" t="s">
        <v>14</v>
      </c>
      <c r="I358" s="12" t="s">
        <v>14</v>
      </c>
      <c r="K358" s="12" t="s">
        <v>14</v>
      </c>
      <c r="M358" s="12" t="s">
        <v>14</v>
      </c>
      <c r="N358" s="11" t="str">
        <f t="shared" si="131"/>
        <v>0</v>
      </c>
      <c r="O358" s="11" t="str">
        <f t="shared" si="132"/>
        <v>0</v>
      </c>
      <c r="P358" s="11" t="str">
        <f t="shared" si="133"/>
        <v>0</v>
      </c>
      <c r="Q358" s="11" t="str">
        <f t="shared" si="134"/>
        <v>0</v>
      </c>
      <c r="R358" s="11"/>
      <c r="S358" s="11">
        <f t="shared" si="135"/>
        <v>0</v>
      </c>
      <c r="T358" s="11">
        <f t="shared" si="136"/>
        <v>0</v>
      </c>
      <c r="U358" s="11">
        <f t="shared" si="137"/>
        <v>0</v>
      </c>
      <c r="V358" s="14"/>
      <c r="W358" s="14"/>
      <c r="X358" s="11"/>
      <c r="AA358" s="34"/>
      <c r="AB358" s="34"/>
      <c r="AC358" s="12" t="s">
        <v>14</v>
      </c>
      <c r="AE358" s="12" t="s">
        <v>14</v>
      </c>
      <c r="AG358" s="12" t="s">
        <v>14</v>
      </c>
      <c r="AI358" s="12" t="s">
        <v>14</v>
      </c>
      <c r="AJ358" s="11" t="str">
        <f t="shared" si="138"/>
        <v>0</v>
      </c>
      <c r="AK358" s="11" t="str">
        <f t="shared" si="139"/>
        <v>0</v>
      </c>
      <c r="AL358" s="11" t="str">
        <f t="shared" si="140"/>
        <v>0</v>
      </c>
      <c r="AM358" s="11" t="str">
        <f t="shared" si="141"/>
        <v>0</v>
      </c>
      <c r="AN358" s="11"/>
      <c r="AO358" s="11">
        <f t="shared" si="142"/>
        <v>0</v>
      </c>
      <c r="AP358" s="11">
        <f t="shared" si="143"/>
        <v>0</v>
      </c>
      <c r="AQ358" s="11">
        <f t="shared" si="144"/>
        <v>0</v>
      </c>
      <c r="AR358" s="69">
        <f t="shared" si="145"/>
        <v>0</v>
      </c>
      <c r="AS358" s="11">
        <f t="shared" si="146"/>
        <v>0</v>
      </c>
      <c r="AT358" s="56">
        <f t="shared" si="147"/>
        <v>0</v>
      </c>
      <c r="AU358" s="11" t="str">
        <f t="shared" si="148"/>
        <v>0 - very low</v>
      </c>
      <c r="AV358" s="56" t="str">
        <f t="shared" si="149"/>
        <v>0 - very low</v>
      </c>
      <c r="AW358" s="11" t="str">
        <f t="shared" si="150"/>
        <v>0 - very low</v>
      </c>
      <c r="AX358" s="56" t="str">
        <f t="shared" si="151"/>
        <v>0 - very low</v>
      </c>
      <c r="AY358" s="11" t="str">
        <f t="shared" si="152"/>
        <v>0 - very low</v>
      </c>
      <c r="AZ358" s="56" t="str">
        <f t="shared" si="153"/>
        <v>0 - very low</v>
      </c>
      <c r="BA358" s="11" t="str">
        <f t="shared" si="154"/>
        <v>0 - very low</v>
      </c>
      <c r="BB358" s="56" t="str">
        <f t="shared" si="155"/>
        <v>0 - very low</v>
      </c>
    </row>
    <row r="359" spans="1:54" s="10" customFormat="1" x14ac:dyDescent="0.45">
      <c r="A359" s="39">
        <f t="shared" si="156"/>
        <v>337</v>
      </c>
      <c r="B359" s="11"/>
      <c r="C359" s="11"/>
      <c r="G359" s="12" t="s">
        <v>14</v>
      </c>
      <c r="I359" s="12" t="s">
        <v>14</v>
      </c>
      <c r="K359" s="12" t="s">
        <v>14</v>
      </c>
      <c r="M359" s="12" t="s">
        <v>14</v>
      </c>
      <c r="N359" s="11" t="str">
        <f t="shared" si="131"/>
        <v>0</v>
      </c>
      <c r="O359" s="11" t="str">
        <f t="shared" si="132"/>
        <v>0</v>
      </c>
      <c r="P359" s="11" t="str">
        <f t="shared" si="133"/>
        <v>0</v>
      </c>
      <c r="Q359" s="11" t="str">
        <f t="shared" si="134"/>
        <v>0</v>
      </c>
      <c r="R359" s="11"/>
      <c r="S359" s="11">
        <f t="shared" si="135"/>
        <v>0</v>
      </c>
      <c r="T359" s="11">
        <f t="shared" si="136"/>
        <v>0</v>
      </c>
      <c r="U359" s="11">
        <f t="shared" si="137"/>
        <v>0</v>
      </c>
      <c r="V359" s="14"/>
      <c r="W359" s="14"/>
      <c r="X359" s="11"/>
      <c r="AA359" s="34"/>
      <c r="AB359" s="34"/>
      <c r="AC359" s="12" t="s">
        <v>14</v>
      </c>
      <c r="AE359" s="12" t="s">
        <v>14</v>
      </c>
      <c r="AG359" s="12" t="s">
        <v>14</v>
      </c>
      <c r="AI359" s="12" t="s">
        <v>14</v>
      </c>
      <c r="AJ359" s="11" t="str">
        <f t="shared" si="138"/>
        <v>0</v>
      </c>
      <c r="AK359" s="11" t="str">
        <f t="shared" si="139"/>
        <v>0</v>
      </c>
      <c r="AL359" s="11" t="str">
        <f t="shared" si="140"/>
        <v>0</v>
      </c>
      <c r="AM359" s="11" t="str">
        <f t="shared" si="141"/>
        <v>0</v>
      </c>
      <c r="AN359" s="11"/>
      <c r="AO359" s="11">
        <f t="shared" si="142"/>
        <v>0</v>
      </c>
      <c r="AP359" s="11">
        <f t="shared" si="143"/>
        <v>0</v>
      </c>
      <c r="AQ359" s="11">
        <f t="shared" si="144"/>
        <v>0</v>
      </c>
      <c r="AR359" s="69">
        <f t="shared" si="145"/>
        <v>0</v>
      </c>
      <c r="AS359" s="11">
        <f t="shared" si="146"/>
        <v>0</v>
      </c>
      <c r="AT359" s="56">
        <f t="shared" si="147"/>
        <v>0</v>
      </c>
      <c r="AU359" s="11" t="str">
        <f t="shared" si="148"/>
        <v>0 - very low</v>
      </c>
      <c r="AV359" s="56" t="str">
        <f t="shared" si="149"/>
        <v>0 - very low</v>
      </c>
      <c r="AW359" s="11" t="str">
        <f t="shared" si="150"/>
        <v>0 - very low</v>
      </c>
      <c r="AX359" s="56" t="str">
        <f t="shared" si="151"/>
        <v>0 - very low</v>
      </c>
      <c r="AY359" s="11" t="str">
        <f t="shared" si="152"/>
        <v>0 - very low</v>
      </c>
      <c r="AZ359" s="56" t="str">
        <f t="shared" si="153"/>
        <v>0 - very low</v>
      </c>
      <c r="BA359" s="11" t="str">
        <f t="shared" si="154"/>
        <v>0 - very low</v>
      </c>
      <c r="BB359" s="56" t="str">
        <f t="shared" si="155"/>
        <v>0 - very low</v>
      </c>
    </row>
    <row r="360" spans="1:54" s="10" customFormat="1" x14ac:dyDescent="0.45">
      <c r="A360" s="39">
        <f t="shared" si="156"/>
        <v>338</v>
      </c>
      <c r="B360" s="11"/>
      <c r="C360" s="11"/>
      <c r="G360" s="12" t="s">
        <v>14</v>
      </c>
      <c r="I360" s="12" t="s">
        <v>14</v>
      </c>
      <c r="K360" s="12" t="s">
        <v>14</v>
      </c>
      <c r="M360" s="12" t="s">
        <v>14</v>
      </c>
      <c r="N360" s="11" t="str">
        <f t="shared" si="131"/>
        <v>0</v>
      </c>
      <c r="O360" s="11" t="str">
        <f t="shared" si="132"/>
        <v>0</v>
      </c>
      <c r="P360" s="11" t="str">
        <f t="shared" si="133"/>
        <v>0</v>
      </c>
      <c r="Q360" s="11" t="str">
        <f t="shared" si="134"/>
        <v>0</v>
      </c>
      <c r="R360" s="11"/>
      <c r="S360" s="11">
        <f t="shared" si="135"/>
        <v>0</v>
      </c>
      <c r="T360" s="11">
        <f t="shared" si="136"/>
        <v>0</v>
      </c>
      <c r="U360" s="11">
        <f t="shared" si="137"/>
        <v>0</v>
      </c>
      <c r="V360" s="14"/>
      <c r="W360" s="14"/>
      <c r="X360" s="11"/>
      <c r="AA360" s="34"/>
      <c r="AB360" s="34"/>
      <c r="AC360" s="12" t="s">
        <v>14</v>
      </c>
      <c r="AE360" s="12" t="s">
        <v>14</v>
      </c>
      <c r="AG360" s="12" t="s">
        <v>14</v>
      </c>
      <c r="AI360" s="12" t="s">
        <v>14</v>
      </c>
      <c r="AJ360" s="11" t="str">
        <f t="shared" si="138"/>
        <v>0</v>
      </c>
      <c r="AK360" s="11" t="str">
        <f t="shared" si="139"/>
        <v>0</v>
      </c>
      <c r="AL360" s="11" t="str">
        <f t="shared" si="140"/>
        <v>0</v>
      </c>
      <c r="AM360" s="11" t="str">
        <f t="shared" si="141"/>
        <v>0</v>
      </c>
      <c r="AN360" s="11"/>
      <c r="AO360" s="11">
        <f t="shared" si="142"/>
        <v>0</v>
      </c>
      <c r="AP360" s="11">
        <f t="shared" si="143"/>
        <v>0</v>
      </c>
      <c r="AQ360" s="11">
        <f t="shared" si="144"/>
        <v>0</v>
      </c>
      <c r="AR360" s="69">
        <f t="shared" si="145"/>
        <v>0</v>
      </c>
      <c r="AS360" s="11">
        <f t="shared" si="146"/>
        <v>0</v>
      </c>
      <c r="AT360" s="56">
        <f t="shared" si="147"/>
        <v>0</v>
      </c>
      <c r="AU360" s="11" t="str">
        <f t="shared" si="148"/>
        <v>0 - very low</v>
      </c>
      <c r="AV360" s="56" t="str">
        <f t="shared" si="149"/>
        <v>0 - very low</v>
      </c>
      <c r="AW360" s="11" t="str">
        <f t="shared" si="150"/>
        <v>0 - very low</v>
      </c>
      <c r="AX360" s="56" t="str">
        <f t="shared" si="151"/>
        <v>0 - very low</v>
      </c>
      <c r="AY360" s="11" t="str">
        <f t="shared" si="152"/>
        <v>0 - very low</v>
      </c>
      <c r="AZ360" s="56" t="str">
        <f t="shared" si="153"/>
        <v>0 - very low</v>
      </c>
      <c r="BA360" s="11" t="str">
        <f t="shared" si="154"/>
        <v>0 - very low</v>
      </c>
      <c r="BB360" s="56" t="str">
        <f t="shared" si="155"/>
        <v>0 - very low</v>
      </c>
    </row>
    <row r="361" spans="1:54" s="10" customFormat="1" x14ac:dyDescent="0.45">
      <c r="A361" s="39">
        <f t="shared" si="156"/>
        <v>339</v>
      </c>
      <c r="B361" s="11"/>
      <c r="C361" s="11"/>
      <c r="G361" s="12" t="s">
        <v>14</v>
      </c>
      <c r="I361" s="12" t="s">
        <v>14</v>
      </c>
      <c r="K361" s="12" t="s">
        <v>14</v>
      </c>
      <c r="M361" s="12" t="s">
        <v>14</v>
      </c>
      <c r="N361" s="11" t="str">
        <f t="shared" si="131"/>
        <v>0</v>
      </c>
      <c r="O361" s="11" t="str">
        <f t="shared" si="132"/>
        <v>0</v>
      </c>
      <c r="P361" s="11" t="str">
        <f t="shared" si="133"/>
        <v>0</v>
      </c>
      <c r="Q361" s="11" t="str">
        <f t="shared" si="134"/>
        <v>0</v>
      </c>
      <c r="R361" s="11"/>
      <c r="S361" s="11">
        <f t="shared" si="135"/>
        <v>0</v>
      </c>
      <c r="T361" s="11">
        <f t="shared" si="136"/>
        <v>0</v>
      </c>
      <c r="U361" s="11">
        <f t="shared" si="137"/>
        <v>0</v>
      </c>
      <c r="V361" s="14"/>
      <c r="W361" s="14"/>
      <c r="X361" s="11"/>
      <c r="AA361" s="34"/>
      <c r="AB361" s="34"/>
      <c r="AC361" s="12" t="s">
        <v>14</v>
      </c>
      <c r="AE361" s="12" t="s">
        <v>14</v>
      </c>
      <c r="AG361" s="12" t="s">
        <v>14</v>
      </c>
      <c r="AI361" s="12" t="s">
        <v>14</v>
      </c>
      <c r="AJ361" s="11" t="str">
        <f t="shared" si="138"/>
        <v>0</v>
      </c>
      <c r="AK361" s="11" t="str">
        <f t="shared" si="139"/>
        <v>0</v>
      </c>
      <c r="AL361" s="11" t="str">
        <f t="shared" si="140"/>
        <v>0</v>
      </c>
      <c r="AM361" s="11" t="str">
        <f t="shared" si="141"/>
        <v>0</v>
      </c>
      <c r="AN361" s="11"/>
      <c r="AO361" s="11">
        <f t="shared" si="142"/>
        <v>0</v>
      </c>
      <c r="AP361" s="11">
        <f t="shared" si="143"/>
        <v>0</v>
      </c>
      <c r="AQ361" s="11">
        <f t="shared" si="144"/>
        <v>0</v>
      </c>
      <c r="AR361" s="69">
        <f t="shared" si="145"/>
        <v>0</v>
      </c>
      <c r="AS361" s="11">
        <f t="shared" si="146"/>
        <v>0</v>
      </c>
      <c r="AT361" s="56">
        <f t="shared" si="147"/>
        <v>0</v>
      </c>
      <c r="AU361" s="11" t="str">
        <f t="shared" si="148"/>
        <v>0 - very low</v>
      </c>
      <c r="AV361" s="56" t="str">
        <f t="shared" si="149"/>
        <v>0 - very low</v>
      </c>
      <c r="AW361" s="11" t="str">
        <f t="shared" si="150"/>
        <v>0 - very low</v>
      </c>
      <c r="AX361" s="56" t="str">
        <f t="shared" si="151"/>
        <v>0 - very low</v>
      </c>
      <c r="AY361" s="11" t="str">
        <f t="shared" si="152"/>
        <v>0 - very low</v>
      </c>
      <c r="AZ361" s="56" t="str">
        <f t="shared" si="153"/>
        <v>0 - very low</v>
      </c>
      <c r="BA361" s="11" t="str">
        <f t="shared" si="154"/>
        <v>0 - very low</v>
      </c>
      <c r="BB361" s="56" t="str">
        <f t="shared" si="155"/>
        <v>0 - very low</v>
      </c>
    </row>
    <row r="362" spans="1:54" s="10" customFormat="1" x14ac:dyDescent="0.45">
      <c r="A362" s="39">
        <f t="shared" si="156"/>
        <v>340</v>
      </c>
      <c r="B362" s="11"/>
      <c r="C362" s="11"/>
      <c r="G362" s="12" t="s">
        <v>14</v>
      </c>
      <c r="I362" s="12" t="s">
        <v>14</v>
      </c>
      <c r="K362" s="12" t="s">
        <v>14</v>
      </c>
      <c r="M362" s="12" t="s">
        <v>14</v>
      </c>
      <c r="N362" s="11" t="str">
        <f t="shared" si="131"/>
        <v>0</v>
      </c>
      <c r="O362" s="11" t="str">
        <f t="shared" si="132"/>
        <v>0</v>
      </c>
      <c r="P362" s="11" t="str">
        <f t="shared" si="133"/>
        <v>0</v>
      </c>
      <c r="Q362" s="11" t="str">
        <f t="shared" si="134"/>
        <v>0</v>
      </c>
      <c r="R362" s="11"/>
      <c r="S362" s="11">
        <f t="shared" si="135"/>
        <v>0</v>
      </c>
      <c r="T362" s="11">
        <f t="shared" si="136"/>
        <v>0</v>
      </c>
      <c r="U362" s="11">
        <f t="shared" si="137"/>
        <v>0</v>
      </c>
      <c r="V362" s="14"/>
      <c r="W362" s="14"/>
      <c r="X362" s="11"/>
      <c r="AA362" s="34"/>
      <c r="AB362" s="34"/>
      <c r="AC362" s="12" t="s">
        <v>14</v>
      </c>
      <c r="AE362" s="12" t="s">
        <v>14</v>
      </c>
      <c r="AG362" s="12" t="s">
        <v>14</v>
      </c>
      <c r="AI362" s="12" t="s">
        <v>14</v>
      </c>
      <c r="AJ362" s="11" t="str">
        <f t="shared" si="138"/>
        <v>0</v>
      </c>
      <c r="AK362" s="11" t="str">
        <f t="shared" si="139"/>
        <v>0</v>
      </c>
      <c r="AL362" s="11" t="str">
        <f t="shared" si="140"/>
        <v>0</v>
      </c>
      <c r="AM362" s="11" t="str">
        <f t="shared" si="141"/>
        <v>0</v>
      </c>
      <c r="AN362" s="11"/>
      <c r="AO362" s="11">
        <f t="shared" si="142"/>
        <v>0</v>
      </c>
      <c r="AP362" s="11">
        <f t="shared" si="143"/>
        <v>0</v>
      </c>
      <c r="AQ362" s="11">
        <f t="shared" si="144"/>
        <v>0</v>
      </c>
      <c r="AR362" s="69">
        <f t="shared" si="145"/>
        <v>0</v>
      </c>
      <c r="AS362" s="11">
        <f t="shared" si="146"/>
        <v>0</v>
      </c>
      <c r="AT362" s="56">
        <f t="shared" si="147"/>
        <v>0</v>
      </c>
      <c r="AU362" s="11" t="str">
        <f t="shared" si="148"/>
        <v>0 - very low</v>
      </c>
      <c r="AV362" s="56" t="str">
        <f t="shared" si="149"/>
        <v>0 - very low</v>
      </c>
      <c r="AW362" s="11" t="str">
        <f t="shared" si="150"/>
        <v>0 - very low</v>
      </c>
      <c r="AX362" s="56" t="str">
        <f t="shared" si="151"/>
        <v>0 - very low</v>
      </c>
      <c r="AY362" s="11" t="str">
        <f t="shared" si="152"/>
        <v>0 - very low</v>
      </c>
      <c r="AZ362" s="56" t="str">
        <f t="shared" si="153"/>
        <v>0 - very low</v>
      </c>
      <c r="BA362" s="11" t="str">
        <f t="shared" si="154"/>
        <v>0 - very low</v>
      </c>
      <c r="BB362" s="56" t="str">
        <f t="shared" si="155"/>
        <v>0 - very low</v>
      </c>
    </row>
    <row r="363" spans="1:54" s="10" customFormat="1" x14ac:dyDescent="0.45">
      <c r="A363" s="39">
        <f t="shared" si="156"/>
        <v>341</v>
      </c>
      <c r="B363" s="11"/>
      <c r="C363" s="11"/>
      <c r="G363" s="12" t="s">
        <v>14</v>
      </c>
      <c r="I363" s="12" t="s">
        <v>14</v>
      </c>
      <c r="K363" s="12" t="s">
        <v>14</v>
      </c>
      <c r="M363" s="12" t="s">
        <v>14</v>
      </c>
      <c r="N363" s="11" t="str">
        <f t="shared" si="131"/>
        <v>0</v>
      </c>
      <c r="O363" s="11" t="str">
        <f t="shared" si="132"/>
        <v>0</v>
      </c>
      <c r="P363" s="11" t="str">
        <f t="shared" si="133"/>
        <v>0</v>
      </c>
      <c r="Q363" s="11" t="str">
        <f t="shared" si="134"/>
        <v>0</v>
      </c>
      <c r="R363" s="11"/>
      <c r="S363" s="11">
        <f t="shared" si="135"/>
        <v>0</v>
      </c>
      <c r="T363" s="11">
        <f t="shared" si="136"/>
        <v>0</v>
      </c>
      <c r="U363" s="11">
        <f t="shared" si="137"/>
        <v>0</v>
      </c>
      <c r="V363" s="14"/>
      <c r="W363" s="14"/>
      <c r="X363" s="11"/>
      <c r="AA363" s="34"/>
      <c r="AB363" s="34"/>
      <c r="AC363" s="12" t="s">
        <v>14</v>
      </c>
      <c r="AE363" s="12" t="s">
        <v>14</v>
      </c>
      <c r="AG363" s="12" t="s">
        <v>14</v>
      </c>
      <c r="AI363" s="12" t="s">
        <v>14</v>
      </c>
      <c r="AJ363" s="11" t="str">
        <f t="shared" si="138"/>
        <v>0</v>
      </c>
      <c r="AK363" s="11" t="str">
        <f t="shared" si="139"/>
        <v>0</v>
      </c>
      <c r="AL363" s="11" t="str">
        <f t="shared" si="140"/>
        <v>0</v>
      </c>
      <c r="AM363" s="11" t="str">
        <f t="shared" si="141"/>
        <v>0</v>
      </c>
      <c r="AN363" s="11"/>
      <c r="AO363" s="11">
        <f t="shared" si="142"/>
        <v>0</v>
      </c>
      <c r="AP363" s="11">
        <f t="shared" si="143"/>
        <v>0</v>
      </c>
      <c r="AQ363" s="11">
        <f t="shared" si="144"/>
        <v>0</v>
      </c>
      <c r="AR363" s="69">
        <f t="shared" si="145"/>
        <v>0</v>
      </c>
      <c r="AS363" s="11">
        <f t="shared" si="146"/>
        <v>0</v>
      </c>
      <c r="AT363" s="56">
        <f t="shared" si="147"/>
        <v>0</v>
      </c>
      <c r="AU363" s="11" t="str">
        <f t="shared" si="148"/>
        <v>0 - very low</v>
      </c>
      <c r="AV363" s="56" t="str">
        <f t="shared" si="149"/>
        <v>0 - very low</v>
      </c>
      <c r="AW363" s="11" t="str">
        <f t="shared" si="150"/>
        <v>0 - very low</v>
      </c>
      <c r="AX363" s="56" t="str">
        <f t="shared" si="151"/>
        <v>0 - very low</v>
      </c>
      <c r="AY363" s="11" t="str">
        <f t="shared" si="152"/>
        <v>0 - very low</v>
      </c>
      <c r="AZ363" s="56" t="str">
        <f t="shared" si="153"/>
        <v>0 - very low</v>
      </c>
      <c r="BA363" s="11" t="str">
        <f t="shared" si="154"/>
        <v>0 - very low</v>
      </c>
      <c r="BB363" s="56" t="str">
        <f t="shared" si="155"/>
        <v>0 - very low</v>
      </c>
    </row>
    <row r="364" spans="1:54" s="10" customFormat="1" x14ac:dyDescent="0.45">
      <c r="A364" s="39">
        <f t="shared" si="156"/>
        <v>342</v>
      </c>
      <c r="B364" s="11"/>
      <c r="C364" s="11"/>
      <c r="G364" s="12" t="s">
        <v>14</v>
      </c>
      <c r="I364" s="12" t="s">
        <v>14</v>
      </c>
      <c r="K364" s="12" t="s">
        <v>14</v>
      </c>
      <c r="M364" s="12" t="s">
        <v>14</v>
      </c>
      <c r="N364" s="11" t="str">
        <f t="shared" si="131"/>
        <v>0</v>
      </c>
      <c r="O364" s="11" t="str">
        <f t="shared" si="132"/>
        <v>0</v>
      </c>
      <c r="P364" s="11" t="str">
        <f t="shared" si="133"/>
        <v>0</v>
      </c>
      <c r="Q364" s="11" t="str">
        <f t="shared" si="134"/>
        <v>0</v>
      </c>
      <c r="R364" s="11"/>
      <c r="S364" s="11">
        <f t="shared" si="135"/>
        <v>0</v>
      </c>
      <c r="T364" s="11">
        <f t="shared" si="136"/>
        <v>0</v>
      </c>
      <c r="U364" s="11">
        <f t="shared" si="137"/>
        <v>0</v>
      </c>
      <c r="V364" s="14"/>
      <c r="W364" s="14"/>
      <c r="X364" s="11"/>
      <c r="AA364" s="34"/>
      <c r="AB364" s="34"/>
      <c r="AC364" s="12" t="s">
        <v>14</v>
      </c>
      <c r="AE364" s="12" t="s">
        <v>14</v>
      </c>
      <c r="AG364" s="12" t="s">
        <v>14</v>
      </c>
      <c r="AI364" s="12" t="s">
        <v>14</v>
      </c>
      <c r="AJ364" s="11" t="str">
        <f t="shared" si="138"/>
        <v>0</v>
      </c>
      <c r="AK364" s="11" t="str">
        <f t="shared" si="139"/>
        <v>0</v>
      </c>
      <c r="AL364" s="11" t="str">
        <f t="shared" si="140"/>
        <v>0</v>
      </c>
      <c r="AM364" s="11" t="str">
        <f t="shared" si="141"/>
        <v>0</v>
      </c>
      <c r="AN364" s="11"/>
      <c r="AO364" s="11">
        <f t="shared" si="142"/>
        <v>0</v>
      </c>
      <c r="AP364" s="11">
        <f t="shared" si="143"/>
        <v>0</v>
      </c>
      <c r="AQ364" s="11">
        <f t="shared" si="144"/>
        <v>0</v>
      </c>
      <c r="AR364" s="69">
        <f t="shared" si="145"/>
        <v>0</v>
      </c>
      <c r="AS364" s="11">
        <f t="shared" si="146"/>
        <v>0</v>
      </c>
      <c r="AT364" s="56">
        <f t="shared" si="147"/>
        <v>0</v>
      </c>
      <c r="AU364" s="11" t="str">
        <f t="shared" si="148"/>
        <v>0 - very low</v>
      </c>
      <c r="AV364" s="56" t="str">
        <f t="shared" si="149"/>
        <v>0 - very low</v>
      </c>
      <c r="AW364" s="11" t="str">
        <f t="shared" si="150"/>
        <v>0 - very low</v>
      </c>
      <c r="AX364" s="56" t="str">
        <f t="shared" si="151"/>
        <v>0 - very low</v>
      </c>
      <c r="AY364" s="11" t="str">
        <f t="shared" si="152"/>
        <v>0 - very low</v>
      </c>
      <c r="AZ364" s="56" t="str">
        <f t="shared" si="153"/>
        <v>0 - very low</v>
      </c>
      <c r="BA364" s="11" t="str">
        <f t="shared" si="154"/>
        <v>0 - very low</v>
      </c>
      <c r="BB364" s="56" t="str">
        <f t="shared" si="155"/>
        <v>0 - very low</v>
      </c>
    </row>
    <row r="365" spans="1:54" s="10" customFormat="1" x14ac:dyDescent="0.45">
      <c r="A365" s="39">
        <f t="shared" si="156"/>
        <v>343</v>
      </c>
      <c r="B365" s="11"/>
      <c r="C365" s="11"/>
      <c r="G365" s="12" t="s">
        <v>14</v>
      </c>
      <c r="I365" s="12" t="s">
        <v>14</v>
      </c>
      <c r="K365" s="12" t="s">
        <v>14</v>
      </c>
      <c r="M365" s="12" t="s">
        <v>14</v>
      </c>
      <c r="N365" s="11" t="str">
        <f t="shared" si="131"/>
        <v>0</v>
      </c>
      <c r="O365" s="11" t="str">
        <f t="shared" si="132"/>
        <v>0</v>
      </c>
      <c r="P365" s="11" t="str">
        <f t="shared" si="133"/>
        <v>0</v>
      </c>
      <c r="Q365" s="11" t="str">
        <f t="shared" si="134"/>
        <v>0</v>
      </c>
      <c r="R365" s="11"/>
      <c r="S365" s="11">
        <f t="shared" si="135"/>
        <v>0</v>
      </c>
      <c r="T365" s="11">
        <f t="shared" si="136"/>
        <v>0</v>
      </c>
      <c r="U365" s="11">
        <f t="shared" si="137"/>
        <v>0</v>
      </c>
      <c r="V365" s="14"/>
      <c r="W365" s="14"/>
      <c r="X365" s="11"/>
      <c r="AA365" s="34"/>
      <c r="AB365" s="34"/>
      <c r="AC365" s="12" t="s">
        <v>14</v>
      </c>
      <c r="AE365" s="12" t="s">
        <v>14</v>
      </c>
      <c r="AG365" s="12" t="s">
        <v>14</v>
      </c>
      <c r="AI365" s="12" t="s">
        <v>14</v>
      </c>
      <c r="AJ365" s="11" t="str">
        <f t="shared" si="138"/>
        <v>0</v>
      </c>
      <c r="AK365" s="11" t="str">
        <f t="shared" si="139"/>
        <v>0</v>
      </c>
      <c r="AL365" s="11" t="str">
        <f t="shared" si="140"/>
        <v>0</v>
      </c>
      <c r="AM365" s="11" t="str">
        <f t="shared" si="141"/>
        <v>0</v>
      </c>
      <c r="AN365" s="11"/>
      <c r="AO365" s="11">
        <f t="shared" si="142"/>
        <v>0</v>
      </c>
      <c r="AP365" s="11">
        <f t="shared" si="143"/>
        <v>0</v>
      </c>
      <c r="AQ365" s="11">
        <f t="shared" si="144"/>
        <v>0</v>
      </c>
      <c r="AR365" s="69">
        <f t="shared" si="145"/>
        <v>0</v>
      </c>
      <c r="AS365" s="11">
        <f t="shared" si="146"/>
        <v>0</v>
      </c>
      <c r="AT365" s="56">
        <f t="shared" si="147"/>
        <v>0</v>
      </c>
      <c r="AU365" s="11" t="str">
        <f t="shared" si="148"/>
        <v>0 - very low</v>
      </c>
      <c r="AV365" s="56" t="str">
        <f t="shared" si="149"/>
        <v>0 - very low</v>
      </c>
      <c r="AW365" s="11" t="str">
        <f t="shared" si="150"/>
        <v>0 - very low</v>
      </c>
      <c r="AX365" s="56" t="str">
        <f t="shared" si="151"/>
        <v>0 - very low</v>
      </c>
      <c r="AY365" s="11" t="str">
        <f t="shared" si="152"/>
        <v>0 - very low</v>
      </c>
      <c r="AZ365" s="56" t="str">
        <f t="shared" si="153"/>
        <v>0 - very low</v>
      </c>
      <c r="BA365" s="11" t="str">
        <f t="shared" si="154"/>
        <v>0 - very low</v>
      </c>
      <c r="BB365" s="56" t="str">
        <f t="shared" si="155"/>
        <v>0 - very low</v>
      </c>
    </row>
    <row r="366" spans="1:54" s="10" customFormat="1" x14ac:dyDescent="0.45">
      <c r="A366" s="39">
        <f t="shared" si="156"/>
        <v>344</v>
      </c>
      <c r="B366" s="11"/>
      <c r="C366" s="11"/>
      <c r="G366" s="12" t="s">
        <v>14</v>
      </c>
      <c r="I366" s="12" t="s">
        <v>14</v>
      </c>
      <c r="K366" s="12" t="s">
        <v>14</v>
      </c>
      <c r="M366" s="12" t="s">
        <v>14</v>
      </c>
      <c r="N366" s="11" t="str">
        <f t="shared" si="131"/>
        <v>0</v>
      </c>
      <c r="O366" s="11" t="str">
        <f t="shared" si="132"/>
        <v>0</v>
      </c>
      <c r="P366" s="11" t="str">
        <f t="shared" si="133"/>
        <v>0</v>
      </c>
      <c r="Q366" s="11" t="str">
        <f t="shared" si="134"/>
        <v>0</v>
      </c>
      <c r="R366" s="11"/>
      <c r="S366" s="11">
        <f t="shared" si="135"/>
        <v>0</v>
      </c>
      <c r="T366" s="11">
        <f t="shared" si="136"/>
        <v>0</v>
      </c>
      <c r="U366" s="11">
        <f t="shared" si="137"/>
        <v>0</v>
      </c>
      <c r="V366" s="14"/>
      <c r="W366" s="14"/>
      <c r="X366" s="11"/>
      <c r="AA366" s="34"/>
      <c r="AB366" s="34"/>
      <c r="AC366" s="12" t="s">
        <v>14</v>
      </c>
      <c r="AE366" s="12" t="s">
        <v>14</v>
      </c>
      <c r="AG366" s="12" t="s">
        <v>14</v>
      </c>
      <c r="AI366" s="12" t="s">
        <v>14</v>
      </c>
      <c r="AJ366" s="11" t="str">
        <f t="shared" si="138"/>
        <v>0</v>
      </c>
      <c r="AK366" s="11" t="str">
        <f t="shared" si="139"/>
        <v>0</v>
      </c>
      <c r="AL366" s="11" t="str">
        <f t="shared" si="140"/>
        <v>0</v>
      </c>
      <c r="AM366" s="11" t="str">
        <f t="shared" si="141"/>
        <v>0</v>
      </c>
      <c r="AN366" s="11"/>
      <c r="AO366" s="11">
        <f t="shared" si="142"/>
        <v>0</v>
      </c>
      <c r="AP366" s="11">
        <f t="shared" si="143"/>
        <v>0</v>
      </c>
      <c r="AQ366" s="11">
        <f t="shared" si="144"/>
        <v>0</v>
      </c>
      <c r="AR366" s="69">
        <f t="shared" si="145"/>
        <v>0</v>
      </c>
      <c r="AS366" s="11">
        <f t="shared" si="146"/>
        <v>0</v>
      </c>
      <c r="AT366" s="56">
        <f t="shared" si="147"/>
        <v>0</v>
      </c>
      <c r="AU366" s="11" t="str">
        <f t="shared" si="148"/>
        <v>0 - very low</v>
      </c>
      <c r="AV366" s="56" t="str">
        <f t="shared" si="149"/>
        <v>0 - very low</v>
      </c>
      <c r="AW366" s="11" t="str">
        <f t="shared" si="150"/>
        <v>0 - very low</v>
      </c>
      <c r="AX366" s="56" t="str">
        <f t="shared" si="151"/>
        <v>0 - very low</v>
      </c>
      <c r="AY366" s="11" t="str">
        <f t="shared" si="152"/>
        <v>0 - very low</v>
      </c>
      <c r="AZ366" s="56" t="str">
        <f t="shared" si="153"/>
        <v>0 - very low</v>
      </c>
      <c r="BA366" s="11" t="str">
        <f t="shared" si="154"/>
        <v>0 - very low</v>
      </c>
      <c r="BB366" s="56" t="str">
        <f t="shared" si="155"/>
        <v>0 - very low</v>
      </c>
    </row>
    <row r="367" spans="1:54" s="10" customFormat="1" x14ac:dyDescent="0.45">
      <c r="A367" s="39">
        <f t="shared" si="156"/>
        <v>345</v>
      </c>
      <c r="B367" s="11"/>
      <c r="C367" s="11"/>
      <c r="G367" s="12" t="s">
        <v>14</v>
      </c>
      <c r="I367" s="12" t="s">
        <v>14</v>
      </c>
      <c r="K367" s="12" t="s">
        <v>14</v>
      </c>
      <c r="M367" s="12" t="s">
        <v>14</v>
      </c>
      <c r="N367" s="11" t="str">
        <f t="shared" si="131"/>
        <v>0</v>
      </c>
      <c r="O367" s="11" t="str">
        <f t="shared" si="132"/>
        <v>0</v>
      </c>
      <c r="P367" s="11" t="str">
        <f t="shared" si="133"/>
        <v>0</v>
      </c>
      <c r="Q367" s="11" t="str">
        <f t="shared" si="134"/>
        <v>0</v>
      </c>
      <c r="R367" s="11"/>
      <c r="S367" s="11">
        <f t="shared" si="135"/>
        <v>0</v>
      </c>
      <c r="T367" s="11">
        <f t="shared" si="136"/>
        <v>0</v>
      </c>
      <c r="U367" s="11">
        <f t="shared" si="137"/>
        <v>0</v>
      </c>
      <c r="V367" s="14"/>
      <c r="W367" s="14"/>
      <c r="X367" s="11"/>
      <c r="AA367" s="34"/>
      <c r="AB367" s="34"/>
      <c r="AC367" s="12" t="s">
        <v>14</v>
      </c>
      <c r="AE367" s="12" t="s">
        <v>14</v>
      </c>
      <c r="AG367" s="12" t="s">
        <v>14</v>
      </c>
      <c r="AI367" s="12" t="s">
        <v>14</v>
      </c>
      <c r="AJ367" s="11" t="str">
        <f t="shared" si="138"/>
        <v>0</v>
      </c>
      <c r="AK367" s="11" t="str">
        <f t="shared" si="139"/>
        <v>0</v>
      </c>
      <c r="AL367" s="11" t="str">
        <f t="shared" si="140"/>
        <v>0</v>
      </c>
      <c r="AM367" s="11" t="str">
        <f t="shared" si="141"/>
        <v>0</v>
      </c>
      <c r="AN367" s="11"/>
      <c r="AO367" s="11">
        <f t="shared" si="142"/>
        <v>0</v>
      </c>
      <c r="AP367" s="11">
        <f t="shared" si="143"/>
        <v>0</v>
      </c>
      <c r="AQ367" s="11">
        <f t="shared" si="144"/>
        <v>0</v>
      </c>
      <c r="AR367" s="69">
        <f t="shared" si="145"/>
        <v>0</v>
      </c>
      <c r="AS367" s="11">
        <f t="shared" si="146"/>
        <v>0</v>
      </c>
      <c r="AT367" s="56">
        <f t="shared" si="147"/>
        <v>0</v>
      </c>
      <c r="AU367" s="11" t="str">
        <f t="shared" si="148"/>
        <v>0 - very low</v>
      </c>
      <c r="AV367" s="56" t="str">
        <f t="shared" si="149"/>
        <v>0 - very low</v>
      </c>
      <c r="AW367" s="11" t="str">
        <f t="shared" si="150"/>
        <v>0 - very low</v>
      </c>
      <c r="AX367" s="56" t="str">
        <f t="shared" si="151"/>
        <v>0 - very low</v>
      </c>
      <c r="AY367" s="11" t="str">
        <f t="shared" si="152"/>
        <v>0 - very low</v>
      </c>
      <c r="AZ367" s="56" t="str">
        <f t="shared" si="153"/>
        <v>0 - very low</v>
      </c>
      <c r="BA367" s="11" t="str">
        <f t="shared" si="154"/>
        <v>0 - very low</v>
      </c>
      <c r="BB367" s="56" t="str">
        <f t="shared" si="155"/>
        <v>0 - very low</v>
      </c>
    </row>
    <row r="368" spans="1:54" s="10" customFormat="1" x14ac:dyDescent="0.45">
      <c r="A368" s="39">
        <f t="shared" si="156"/>
        <v>346</v>
      </c>
      <c r="B368" s="11"/>
      <c r="C368" s="11"/>
      <c r="G368" s="12" t="s">
        <v>14</v>
      </c>
      <c r="I368" s="12" t="s">
        <v>14</v>
      </c>
      <c r="K368" s="12" t="s">
        <v>14</v>
      </c>
      <c r="M368" s="12" t="s">
        <v>14</v>
      </c>
      <c r="N368" s="11" t="str">
        <f t="shared" si="131"/>
        <v>0</v>
      </c>
      <c r="O368" s="11" t="str">
        <f t="shared" si="132"/>
        <v>0</v>
      </c>
      <c r="P368" s="11" t="str">
        <f t="shared" si="133"/>
        <v>0</v>
      </c>
      <c r="Q368" s="11" t="str">
        <f t="shared" si="134"/>
        <v>0</v>
      </c>
      <c r="R368" s="11"/>
      <c r="S368" s="11">
        <f t="shared" si="135"/>
        <v>0</v>
      </c>
      <c r="T368" s="11">
        <f t="shared" si="136"/>
        <v>0</v>
      </c>
      <c r="U368" s="11">
        <f t="shared" si="137"/>
        <v>0</v>
      </c>
      <c r="V368" s="14"/>
      <c r="W368" s="14"/>
      <c r="X368" s="11"/>
      <c r="AA368" s="34"/>
      <c r="AB368" s="34"/>
      <c r="AC368" s="12" t="s">
        <v>14</v>
      </c>
      <c r="AE368" s="12" t="s">
        <v>14</v>
      </c>
      <c r="AG368" s="12" t="s">
        <v>14</v>
      </c>
      <c r="AI368" s="12" t="s">
        <v>14</v>
      </c>
      <c r="AJ368" s="11" t="str">
        <f t="shared" si="138"/>
        <v>0</v>
      </c>
      <c r="AK368" s="11" t="str">
        <f t="shared" si="139"/>
        <v>0</v>
      </c>
      <c r="AL368" s="11" t="str">
        <f t="shared" si="140"/>
        <v>0</v>
      </c>
      <c r="AM368" s="11" t="str">
        <f t="shared" si="141"/>
        <v>0</v>
      </c>
      <c r="AN368" s="11"/>
      <c r="AO368" s="11">
        <f t="shared" si="142"/>
        <v>0</v>
      </c>
      <c r="AP368" s="11">
        <f t="shared" si="143"/>
        <v>0</v>
      </c>
      <c r="AQ368" s="11">
        <f t="shared" si="144"/>
        <v>0</v>
      </c>
      <c r="AR368" s="69">
        <f t="shared" si="145"/>
        <v>0</v>
      </c>
      <c r="AS368" s="11">
        <f t="shared" si="146"/>
        <v>0</v>
      </c>
      <c r="AT368" s="56">
        <f t="shared" si="147"/>
        <v>0</v>
      </c>
      <c r="AU368" s="11" t="str">
        <f t="shared" si="148"/>
        <v>0 - very low</v>
      </c>
      <c r="AV368" s="56" t="str">
        <f t="shared" si="149"/>
        <v>0 - very low</v>
      </c>
      <c r="AW368" s="11" t="str">
        <f t="shared" si="150"/>
        <v>0 - very low</v>
      </c>
      <c r="AX368" s="56" t="str">
        <f t="shared" si="151"/>
        <v>0 - very low</v>
      </c>
      <c r="AY368" s="11" t="str">
        <f t="shared" si="152"/>
        <v>0 - very low</v>
      </c>
      <c r="AZ368" s="56" t="str">
        <f t="shared" si="153"/>
        <v>0 - very low</v>
      </c>
      <c r="BA368" s="11" t="str">
        <f t="shared" si="154"/>
        <v>0 - very low</v>
      </c>
      <c r="BB368" s="56" t="str">
        <f t="shared" si="155"/>
        <v>0 - very low</v>
      </c>
    </row>
    <row r="369" spans="1:54" s="10" customFormat="1" x14ac:dyDescent="0.45">
      <c r="A369" s="39">
        <f t="shared" si="156"/>
        <v>347</v>
      </c>
      <c r="B369" s="11"/>
      <c r="C369" s="11"/>
      <c r="G369" s="12" t="s">
        <v>14</v>
      </c>
      <c r="I369" s="12" t="s">
        <v>14</v>
      </c>
      <c r="K369" s="12" t="s">
        <v>14</v>
      </c>
      <c r="M369" s="12" t="s">
        <v>14</v>
      </c>
      <c r="N369" s="11" t="str">
        <f t="shared" si="131"/>
        <v>0</v>
      </c>
      <c r="O369" s="11" t="str">
        <f t="shared" si="132"/>
        <v>0</v>
      </c>
      <c r="P369" s="11" t="str">
        <f t="shared" si="133"/>
        <v>0</v>
      </c>
      <c r="Q369" s="11" t="str">
        <f t="shared" si="134"/>
        <v>0</v>
      </c>
      <c r="R369" s="11"/>
      <c r="S369" s="11">
        <f t="shared" si="135"/>
        <v>0</v>
      </c>
      <c r="T369" s="11">
        <f t="shared" si="136"/>
        <v>0</v>
      </c>
      <c r="U369" s="11">
        <f t="shared" si="137"/>
        <v>0</v>
      </c>
      <c r="V369" s="14"/>
      <c r="W369" s="14"/>
      <c r="X369" s="11"/>
      <c r="AA369" s="34"/>
      <c r="AB369" s="34"/>
      <c r="AC369" s="12" t="s">
        <v>14</v>
      </c>
      <c r="AE369" s="12" t="s">
        <v>14</v>
      </c>
      <c r="AG369" s="12" t="s">
        <v>14</v>
      </c>
      <c r="AI369" s="12" t="s">
        <v>14</v>
      </c>
      <c r="AJ369" s="11" t="str">
        <f t="shared" si="138"/>
        <v>0</v>
      </c>
      <c r="AK369" s="11" t="str">
        <f t="shared" si="139"/>
        <v>0</v>
      </c>
      <c r="AL369" s="11" t="str">
        <f t="shared" si="140"/>
        <v>0</v>
      </c>
      <c r="AM369" s="11" t="str">
        <f t="shared" si="141"/>
        <v>0</v>
      </c>
      <c r="AN369" s="11"/>
      <c r="AO369" s="11">
        <f t="shared" si="142"/>
        <v>0</v>
      </c>
      <c r="AP369" s="11">
        <f t="shared" si="143"/>
        <v>0</v>
      </c>
      <c r="AQ369" s="11">
        <f t="shared" si="144"/>
        <v>0</v>
      </c>
      <c r="AR369" s="69">
        <f t="shared" si="145"/>
        <v>0</v>
      </c>
      <c r="AS369" s="11">
        <f t="shared" si="146"/>
        <v>0</v>
      </c>
      <c r="AT369" s="56">
        <f t="shared" si="147"/>
        <v>0</v>
      </c>
      <c r="AU369" s="11" t="str">
        <f t="shared" si="148"/>
        <v>0 - very low</v>
      </c>
      <c r="AV369" s="56" t="str">
        <f t="shared" si="149"/>
        <v>0 - very low</v>
      </c>
      <c r="AW369" s="11" t="str">
        <f t="shared" si="150"/>
        <v>0 - very low</v>
      </c>
      <c r="AX369" s="56" t="str">
        <f t="shared" si="151"/>
        <v>0 - very low</v>
      </c>
      <c r="AY369" s="11" t="str">
        <f t="shared" si="152"/>
        <v>0 - very low</v>
      </c>
      <c r="AZ369" s="56" t="str">
        <f t="shared" si="153"/>
        <v>0 - very low</v>
      </c>
      <c r="BA369" s="11" t="str">
        <f t="shared" si="154"/>
        <v>0 - very low</v>
      </c>
      <c r="BB369" s="56" t="str">
        <f t="shared" si="155"/>
        <v>0 - very low</v>
      </c>
    </row>
    <row r="370" spans="1:54" s="10" customFormat="1" x14ac:dyDescent="0.45">
      <c r="A370" s="39">
        <f t="shared" si="156"/>
        <v>348</v>
      </c>
      <c r="B370" s="11"/>
      <c r="C370" s="11"/>
      <c r="G370" s="12" t="s">
        <v>14</v>
      </c>
      <c r="I370" s="12" t="s">
        <v>14</v>
      </c>
      <c r="K370" s="12" t="s">
        <v>14</v>
      </c>
      <c r="M370" s="12" t="s">
        <v>14</v>
      </c>
      <c r="N370" s="11" t="str">
        <f t="shared" si="131"/>
        <v>0</v>
      </c>
      <c r="O370" s="11" t="str">
        <f t="shared" si="132"/>
        <v>0</v>
      </c>
      <c r="P370" s="11" t="str">
        <f t="shared" si="133"/>
        <v>0</v>
      </c>
      <c r="Q370" s="11" t="str">
        <f t="shared" si="134"/>
        <v>0</v>
      </c>
      <c r="R370" s="11"/>
      <c r="S370" s="11">
        <f t="shared" si="135"/>
        <v>0</v>
      </c>
      <c r="T370" s="11">
        <f t="shared" si="136"/>
        <v>0</v>
      </c>
      <c r="U370" s="11">
        <f t="shared" si="137"/>
        <v>0</v>
      </c>
      <c r="V370" s="14"/>
      <c r="W370" s="14"/>
      <c r="X370" s="11"/>
      <c r="AA370" s="34"/>
      <c r="AB370" s="34"/>
      <c r="AC370" s="12" t="s">
        <v>14</v>
      </c>
      <c r="AE370" s="12" t="s">
        <v>14</v>
      </c>
      <c r="AG370" s="12" t="s">
        <v>14</v>
      </c>
      <c r="AI370" s="12" t="s">
        <v>14</v>
      </c>
      <c r="AJ370" s="11" t="str">
        <f t="shared" si="138"/>
        <v>0</v>
      </c>
      <c r="AK370" s="11" t="str">
        <f t="shared" si="139"/>
        <v>0</v>
      </c>
      <c r="AL370" s="11" t="str">
        <f t="shared" si="140"/>
        <v>0</v>
      </c>
      <c r="AM370" s="11" t="str">
        <f t="shared" si="141"/>
        <v>0</v>
      </c>
      <c r="AN370" s="11"/>
      <c r="AO370" s="11">
        <f t="shared" si="142"/>
        <v>0</v>
      </c>
      <c r="AP370" s="11">
        <f t="shared" si="143"/>
        <v>0</v>
      </c>
      <c r="AQ370" s="11">
        <f t="shared" si="144"/>
        <v>0</v>
      </c>
      <c r="AR370" s="69">
        <f t="shared" si="145"/>
        <v>0</v>
      </c>
      <c r="AS370" s="11">
        <f t="shared" si="146"/>
        <v>0</v>
      </c>
      <c r="AT370" s="56">
        <f t="shared" si="147"/>
        <v>0</v>
      </c>
      <c r="AU370" s="11" t="str">
        <f t="shared" si="148"/>
        <v>0 - very low</v>
      </c>
      <c r="AV370" s="56" t="str">
        <f t="shared" si="149"/>
        <v>0 - very low</v>
      </c>
      <c r="AW370" s="11" t="str">
        <f t="shared" si="150"/>
        <v>0 - very low</v>
      </c>
      <c r="AX370" s="56" t="str">
        <f t="shared" si="151"/>
        <v>0 - very low</v>
      </c>
      <c r="AY370" s="11" t="str">
        <f t="shared" si="152"/>
        <v>0 - very low</v>
      </c>
      <c r="AZ370" s="56" t="str">
        <f t="shared" si="153"/>
        <v>0 - very low</v>
      </c>
      <c r="BA370" s="11" t="str">
        <f t="shared" si="154"/>
        <v>0 - very low</v>
      </c>
      <c r="BB370" s="56" t="str">
        <f t="shared" si="155"/>
        <v>0 - very low</v>
      </c>
    </row>
    <row r="371" spans="1:54" s="10" customFormat="1" x14ac:dyDescent="0.45">
      <c r="A371" s="39">
        <f t="shared" si="156"/>
        <v>349</v>
      </c>
      <c r="B371" s="11"/>
      <c r="C371" s="11"/>
      <c r="G371" s="12" t="s">
        <v>14</v>
      </c>
      <c r="I371" s="12" t="s">
        <v>14</v>
      </c>
      <c r="K371" s="12" t="s">
        <v>14</v>
      </c>
      <c r="M371" s="12" t="s">
        <v>14</v>
      </c>
      <c r="N371" s="11" t="str">
        <f t="shared" si="131"/>
        <v>0</v>
      </c>
      <c r="O371" s="11" t="str">
        <f t="shared" si="132"/>
        <v>0</v>
      </c>
      <c r="P371" s="11" t="str">
        <f t="shared" si="133"/>
        <v>0</v>
      </c>
      <c r="Q371" s="11" t="str">
        <f t="shared" si="134"/>
        <v>0</v>
      </c>
      <c r="R371" s="11"/>
      <c r="S371" s="11">
        <f t="shared" si="135"/>
        <v>0</v>
      </c>
      <c r="T371" s="11">
        <f t="shared" si="136"/>
        <v>0</v>
      </c>
      <c r="U371" s="11">
        <f t="shared" si="137"/>
        <v>0</v>
      </c>
      <c r="V371" s="14"/>
      <c r="W371" s="14"/>
      <c r="X371" s="11"/>
      <c r="AA371" s="34"/>
      <c r="AB371" s="34"/>
      <c r="AC371" s="12" t="s">
        <v>14</v>
      </c>
      <c r="AE371" s="12" t="s">
        <v>14</v>
      </c>
      <c r="AG371" s="12" t="s">
        <v>14</v>
      </c>
      <c r="AI371" s="12" t="s">
        <v>14</v>
      </c>
      <c r="AJ371" s="11" t="str">
        <f t="shared" si="138"/>
        <v>0</v>
      </c>
      <c r="AK371" s="11" t="str">
        <f t="shared" si="139"/>
        <v>0</v>
      </c>
      <c r="AL371" s="11" t="str">
        <f t="shared" si="140"/>
        <v>0</v>
      </c>
      <c r="AM371" s="11" t="str">
        <f t="shared" si="141"/>
        <v>0</v>
      </c>
      <c r="AN371" s="11"/>
      <c r="AO371" s="11">
        <f t="shared" si="142"/>
        <v>0</v>
      </c>
      <c r="AP371" s="11">
        <f t="shared" si="143"/>
        <v>0</v>
      </c>
      <c r="AQ371" s="11">
        <f t="shared" si="144"/>
        <v>0</v>
      </c>
      <c r="AR371" s="69">
        <f t="shared" si="145"/>
        <v>0</v>
      </c>
      <c r="AS371" s="11">
        <f t="shared" si="146"/>
        <v>0</v>
      </c>
      <c r="AT371" s="56">
        <f t="shared" si="147"/>
        <v>0</v>
      </c>
      <c r="AU371" s="11" t="str">
        <f t="shared" si="148"/>
        <v>0 - very low</v>
      </c>
      <c r="AV371" s="56" t="str">
        <f t="shared" si="149"/>
        <v>0 - very low</v>
      </c>
      <c r="AW371" s="11" t="str">
        <f t="shared" si="150"/>
        <v>0 - very low</v>
      </c>
      <c r="AX371" s="56" t="str">
        <f t="shared" si="151"/>
        <v>0 - very low</v>
      </c>
      <c r="AY371" s="11" t="str">
        <f t="shared" si="152"/>
        <v>0 - very low</v>
      </c>
      <c r="AZ371" s="56" t="str">
        <f t="shared" si="153"/>
        <v>0 - very low</v>
      </c>
      <c r="BA371" s="11" t="str">
        <f t="shared" si="154"/>
        <v>0 - very low</v>
      </c>
      <c r="BB371" s="56" t="str">
        <f t="shared" si="155"/>
        <v>0 - very low</v>
      </c>
    </row>
    <row r="372" spans="1:54" s="10" customFormat="1" x14ac:dyDescent="0.45">
      <c r="A372" s="39">
        <f t="shared" si="156"/>
        <v>350</v>
      </c>
      <c r="B372" s="11"/>
      <c r="C372" s="11"/>
      <c r="G372" s="12" t="s">
        <v>14</v>
      </c>
      <c r="I372" s="12" t="s">
        <v>14</v>
      </c>
      <c r="K372" s="12" t="s">
        <v>14</v>
      </c>
      <c r="M372" s="12" t="s">
        <v>14</v>
      </c>
      <c r="N372" s="11" t="str">
        <f t="shared" si="131"/>
        <v>0</v>
      </c>
      <c r="O372" s="11" t="str">
        <f t="shared" si="132"/>
        <v>0</v>
      </c>
      <c r="P372" s="11" t="str">
        <f t="shared" si="133"/>
        <v>0</v>
      </c>
      <c r="Q372" s="11" t="str">
        <f t="shared" si="134"/>
        <v>0</v>
      </c>
      <c r="R372" s="11"/>
      <c r="S372" s="11">
        <f t="shared" si="135"/>
        <v>0</v>
      </c>
      <c r="T372" s="11">
        <f t="shared" si="136"/>
        <v>0</v>
      </c>
      <c r="U372" s="11">
        <f t="shared" si="137"/>
        <v>0</v>
      </c>
      <c r="V372" s="14"/>
      <c r="W372" s="14"/>
      <c r="X372" s="11"/>
      <c r="AA372" s="34"/>
      <c r="AB372" s="34"/>
      <c r="AC372" s="12" t="s">
        <v>14</v>
      </c>
      <c r="AE372" s="12" t="s">
        <v>14</v>
      </c>
      <c r="AG372" s="12" t="s">
        <v>14</v>
      </c>
      <c r="AI372" s="12" t="s">
        <v>14</v>
      </c>
      <c r="AJ372" s="11" t="str">
        <f t="shared" si="138"/>
        <v>0</v>
      </c>
      <c r="AK372" s="11" t="str">
        <f t="shared" si="139"/>
        <v>0</v>
      </c>
      <c r="AL372" s="11" t="str">
        <f t="shared" si="140"/>
        <v>0</v>
      </c>
      <c r="AM372" s="11" t="str">
        <f t="shared" si="141"/>
        <v>0</v>
      </c>
      <c r="AN372" s="11"/>
      <c r="AO372" s="11">
        <f t="shared" si="142"/>
        <v>0</v>
      </c>
      <c r="AP372" s="11">
        <f t="shared" si="143"/>
        <v>0</v>
      </c>
      <c r="AQ372" s="11">
        <f t="shared" si="144"/>
        <v>0</v>
      </c>
      <c r="AR372" s="69">
        <f t="shared" si="145"/>
        <v>0</v>
      </c>
      <c r="AS372" s="11">
        <f t="shared" si="146"/>
        <v>0</v>
      </c>
      <c r="AT372" s="56">
        <f t="shared" si="147"/>
        <v>0</v>
      </c>
      <c r="AU372" s="11" t="str">
        <f t="shared" si="148"/>
        <v>0 - very low</v>
      </c>
      <c r="AV372" s="56" t="str">
        <f t="shared" si="149"/>
        <v>0 - very low</v>
      </c>
      <c r="AW372" s="11" t="str">
        <f t="shared" si="150"/>
        <v>0 - very low</v>
      </c>
      <c r="AX372" s="56" t="str">
        <f t="shared" si="151"/>
        <v>0 - very low</v>
      </c>
      <c r="AY372" s="11" t="str">
        <f t="shared" si="152"/>
        <v>0 - very low</v>
      </c>
      <c r="AZ372" s="56" t="str">
        <f t="shared" si="153"/>
        <v>0 - very low</v>
      </c>
      <c r="BA372" s="11" t="str">
        <f t="shared" si="154"/>
        <v>0 - very low</v>
      </c>
      <c r="BB372" s="56" t="str">
        <f t="shared" si="155"/>
        <v>0 - very low</v>
      </c>
    </row>
    <row r="373" spans="1:54" s="10" customFormat="1" x14ac:dyDescent="0.45">
      <c r="A373" s="39">
        <f t="shared" si="156"/>
        <v>351</v>
      </c>
      <c r="B373" s="11"/>
      <c r="C373" s="11"/>
      <c r="G373" s="12" t="s">
        <v>14</v>
      </c>
      <c r="I373" s="12" t="s">
        <v>14</v>
      </c>
      <c r="K373" s="12" t="s">
        <v>14</v>
      </c>
      <c r="M373" s="12" t="s">
        <v>14</v>
      </c>
      <c r="N373" s="11" t="str">
        <f t="shared" si="131"/>
        <v>0</v>
      </c>
      <c r="O373" s="11" t="str">
        <f t="shared" si="132"/>
        <v>0</v>
      </c>
      <c r="P373" s="11" t="str">
        <f t="shared" si="133"/>
        <v>0</v>
      </c>
      <c r="Q373" s="11" t="str">
        <f t="shared" si="134"/>
        <v>0</v>
      </c>
      <c r="R373" s="11"/>
      <c r="S373" s="11">
        <f t="shared" si="135"/>
        <v>0</v>
      </c>
      <c r="T373" s="11">
        <f t="shared" si="136"/>
        <v>0</v>
      </c>
      <c r="U373" s="11">
        <f t="shared" si="137"/>
        <v>0</v>
      </c>
      <c r="V373" s="14"/>
      <c r="W373" s="14"/>
      <c r="X373" s="11"/>
      <c r="AA373" s="34"/>
      <c r="AB373" s="34"/>
      <c r="AC373" s="12" t="s">
        <v>14</v>
      </c>
      <c r="AE373" s="12" t="s">
        <v>14</v>
      </c>
      <c r="AG373" s="12" t="s">
        <v>14</v>
      </c>
      <c r="AI373" s="12" t="s">
        <v>14</v>
      </c>
      <c r="AJ373" s="11" t="str">
        <f t="shared" si="138"/>
        <v>0</v>
      </c>
      <c r="AK373" s="11" t="str">
        <f t="shared" si="139"/>
        <v>0</v>
      </c>
      <c r="AL373" s="11" t="str">
        <f t="shared" si="140"/>
        <v>0</v>
      </c>
      <c r="AM373" s="11" t="str">
        <f t="shared" si="141"/>
        <v>0</v>
      </c>
      <c r="AN373" s="11"/>
      <c r="AO373" s="11">
        <f t="shared" si="142"/>
        <v>0</v>
      </c>
      <c r="AP373" s="11">
        <f t="shared" si="143"/>
        <v>0</v>
      </c>
      <c r="AQ373" s="11">
        <f t="shared" si="144"/>
        <v>0</v>
      </c>
      <c r="AR373" s="69">
        <f t="shared" si="145"/>
        <v>0</v>
      </c>
      <c r="AS373" s="11">
        <f t="shared" si="146"/>
        <v>0</v>
      </c>
      <c r="AT373" s="56">
        <f t="shared" si="147"/>
        <v>0</v>
      </c>
      <c r="AU373" s="11" t="str">
        <f t="shared" si="148"/>
        <v>0 - very low</v>
      </c>
      <c r="AV373" s="56" t="str">
        <f t="shared" si="149"/>
        <v>0 - very low</v>
      </c>
      <c r="AW373" s="11" t="str">
        <f t="shared" si="150"/>
        <v>0 - very low</v>
      </c>
      <c r="AX373" s="56" t="str">
        <f t="shared" si="151"/>
        <v>0 - very low</v>
      </c>
      <c r="AY373" s="11" t="str">
        <f t="shared" si="152"/>
        <v>0 - very low</v>
      </c>
      <c r="AZ373" s="56" t="str">
        <f t="shared" si="153"/>
        <v>0 - very low</v>
      </c>
      <c r="BA373" s="11" t="str">
        <f t="shared" si="154"/>
        <v>0 - very low</v>
      </c>
      <c r="BB373" s="56" t="str">
        <f t="shared" si="155"/>
        <v>0 - very low</v>
      </c>
    </row>
    <row r="374" spans="1:54" s="10" customFormat="1" x14ac:dyDescent="0.45">
      <c r="A374" s="39">
        <f t="shared" si="156"/>
        <v>352</v>
      </c>
      <c r="B374" s="11"/>
      <c r="C374" s="11"/>
      <c r="G374" s="12" t="s">
        <v>14</v>
      </c>
      <c r="I374" s="12" t="s">
        <v>14</v>
      </c>
      <c r="K374" s="12" t="s">
        <v>14</v>
      </c>
      <c r="M374" s="12" t="s">
        <v>14</v>
      </c>
      <c r="N374" s="11" t="str">
        <f t="shared" si="131"/>
        <v>0</v>
      </c>
      <c r="O374" s="11" t="str">
        <f t="shared" si="132"/>
        <v>0</v>
      </c>
      <c r="P374" s="11" t="str">
        <f t="shared" si="133"/>
        <v>0</v>
      </c>
      <c r="Q374" s="11" t="str">
        <f t="shared" si="134"/>
        <v>0</v>
      </c>
      <c r="R374" s="11"/>
      <c r="S374" s="11">
        <f t="shared" si="135"/>
        <v>0</v>
      </c>
      <c r="T374" s="11">
        <f t="shared" si="136"/>
        <v>0</v>
      </c>
      <c r="U374" s="11">
        <f t="shared" si="137"/>
        <v>0</v>
      </c>
      <c r="V374" s="14"/>
      <c r="W374" s="14"/>
      <c r="X374" s="11"/>
      <c r="AA374" s="34"/>
      <c r="AB374" s="34"/>
      <c r="AC374" s="12" t="s">
        <v>14</v>
      </c>
      <c r="AE374" s="12" t="s">
        <v>14</v>
      </c>
      <c r="AG374" s="12" t="s">
        <v>14</v>
      </c>
      <c r="AI374" s="12" t="s">
        <v>14</v>
      </c>
      <c r="AJ374" s="11" t="str">
        <f t="shared" si="138"/>
        <v>0</v>
      </c>
      <c r="AK374" s="11" t="str">
        <f t="shared" si="139"/>
        <v>0</v>
      </c>
      <c r="AL374" s="11" t="str">
        <f t="shared" si="140"/>
        <v>0</v>
      </c>
      <c r="AM374" s="11" t="str">
        <f t="shared" si="141"/>
        <v>0</v>
      </c>
      <c r="AN374" s="11"/>
      <c r="AO374" s="11">
        <f t="shared" si="142"/>
        <v>0</v>
      </c>
      <c r="AP374" s="11">
        <f t="shared" si="143"/>
        <v>0</v>
      </c>
      <c r="AQ374" s="11">
        <f t="shared" si="144"/>
        <v>0</v>
      </c>
      <c r="AR374" s="69">
        <f t="shared" si="145"/>
        <v>0</v>
      </c>
      <c r="AS374" s="11">
        <f t="shared" si="146"/>
        <v>0</v>
      </c>
      <c r="AT374" s="56">
        <f t="shared" si="147"/>
        <v>0</v>
      </c>
      <c r="AU374" s="11" t="str">
        <f t="shared" si="148"/>
        <v>0 - very low</v>
      </c>
      <c r="AV374" s="56" t="str">
        <f t="shared" si="149"/>
        <v>0 - very low</v>
      </c>
      <c r="AW374" s="11" t="str">
        <f t="shared" si="150"/>
        <v>0 - very low</v>
      </c>
      <c r="AX374" s="56" t="str">
        <f t="shared" si="151"/>
        <v>0 - very low</v>
      </c>
      <c r="AY374" s="11" t="str">
        <f t="shared" si="152"/>
        <v>0 - very low</v>
      </c>
      <c r="AZ374" s="56" t="str">
        <f t="shared" si="153"/>
        <v>0 - very low</v>
      </c>
      <c r="BA374" s="11" t="str">
        <f t="shared" si="154"/>
        <v>0 - very low</v>
      </c>
      <c r="BB374" s="56" t="str">
        <f t="shared" si="155"/>
        <v>0 - very low</v>
      </c>
    </row>
    <row r="375" spans="1:54" s="10" customFormat="1" x14ac:dyDescent="0.45">
      <c r="A375" s="39">
        <f t="shared" si="156"/>
        <v>353</v>
      </c>
      <c r="B375" s="11"/>
      <c r="C375" s="11"/>
      <c r="G375" s="12" t="s">
        <v>14</v>
      </c>
      <c r="I375" s="12" t="s">
        <v>14</v>
      </c>
      <c r="K375" s="12" t="s">
        <v>14</v>
      </c>
      <c r="M375" s="12" t="s">
        <v>14</v>
      </c>
      <c r="N375" s="11" t="str">
        <f t="shared" si="131"/>
        <v>0</v>
      </c>
      <c r="O375" s="11" t="str">
        <f t="shared" si="132"/>
        <v>0</v>
      </c>
      <c r="P375" s="11" t="str">
        <f t="shared" si="133"/>
        <v>0</v>
      </c>
      <c r="Q375" s="11" t="str">
        <f t="shared" si="134"/>
        <v>0</v>
      </c>
      <c r="R375" s="11"/>
      <c r="S375" s="11">
        <f t="shared" si="135"/>
        <v>0</v>
      </c>
      <c r="T375" s="11">
        <f t="shared" si="136"/>
        <v>0</v>
      </c>
      <c r="U375" s="11">
        <f t="shared" si="137"/>
        <v>0</v>
      </c>
      <c r="V375" s="14"/>
      <c r="W375" s="14"/>
      <c r="X375" s="11"/>
      <c r="AA375" s="34"/>
      <c r="AB375" s="34"/>
      <c r="AC375" s="12" t="s">
        <v>14</v>
      </c>
      <c r="AE375" s="12" t="s">
        <v>14</v>
      </c>
      <c r="AG375" s="12" t="s">
        <v>14</v>
      </c>
      <c r="AI375" s="12" t="s">
        <v>14</v>
      </c>
      <c r="AJ375" s="11" t="str">
        <f t="shared" si="138"/>
        <v>0</v>
      </c>
      <c r="AK375" s="11" t="str">
        <f t="shared" si="139"/>
        <v>0</v>
      </c>
      <c r="AL375" s="11" t="str">
        <f t="shared" si="140"/>
        <v>0</v>
      </c>
      <c r="AM375" s="11" t="str">
        <f t="shared" si="141"/>
        <v>0</v>
      </c>
      <c r="AN375" s="11"/>
      <c r="AO375" s="11">
        <f t="shared" si="142"/>
        <v>0</v>
      </c>
      <c r="AP375" s="11">
        <f t="shared" si="143"/>
        <v>0</v>
      </c>
      <c r="AQ375" s="11">
        <f t="shared" si="144"/>
        <v>0</v>
      </c>
      <c r="AR375" s="69">
        <f t="shared" si="145"/>
        <v>0</v>
      </c>
      <c r="AS375" s="11">
        <f t="shared" si="146"/>
        <v>0</v>
      </c>
      <c r="AT375" s="56">
        <f t="shared" si="147"/>
        <v>0</v>
      </c>
      <c r="AU375" s="11" t="str">
        <f t="shared" si="148"/>
        <v>0 - very low</v>
      </c>
      <c r="AV375" s="56" t="str">
        <f t="shared" si="149"/>
        <v>0 - very low</v>
      </c>
      <c r="AW375" s="11" t="str">
        <f t="shared" si="150"/>
        <v>0 - very low</v>
      </c>
      <c r="AX375" s="56" t="str">
        <f t="shared" si="151"/>
        <v>0 - very low</v>
      </c>
      <c r="AY375" s="11" t="str">
        <f t="shared" si="152"/>
        <v>0 - very low</v>
      </c>
      <c r="AZ375" s="56" t="str">
        <f t="shared" si="153"/>
        <v>0 - very low</v>
      </c>
      <c r="BA375" s="11" t="str">
        <f t="shared" si="154"/>
        <v>0 - very low</v>
      </c>
      <c r="BB375" s="56" t="str">
        <f t="shared" si="155"/>
        <v>0 - very low</v>
      </c>
    </row>
    <row r="376" spans="1:54" s="10" customFormat="1" x14ac:dyDescent="0.45">
      <c r="A376" s="39">
        <f t="shared" si="156"/>
        <v>354</v>
      </c>
      <c r="B376" s="11"/>
      <c r="C376" s="11"/>
      <c r="G376" s="12" t="s">
        <v>14</v>
      </c>
      <c r="I376" s="12" t="s">
        <v>14</v>
      </c>
      <c r="K376" s="12" t="s">
        <v>14</v>
      </c>
      <c r="M376" s="12" t="s">
        <v>14</v>
      </c>
      <c r="N376" s="11" t="str">
        <f t="shared" si="131"/>
        <v>0</v>
      </c>
      <c r="O376" s="11" t="str">
        <f t="shared" si="132"/>
        <v>0</v>
      </c>
      <c r="P376" s="11" t="str">
        <f t="shared" si="133"/>
        <v>0</v>
      </c>
      <c r="Q376" s="11" t="str">
        <f t="shared" si="134"/>
        <v>0</v>
      </c>
      <c r="R376" s="11"/>
      <c r="S376" s="11">
        <f t="shared" si="135"/>
        <v>0</v>
      </c>
      <c r="T376" s="11">
        <f t="shared" si="136"/>
        <v>0</v>
      </c>
      <c r="U376" s="11">
        <f t="shared" si="137"/>
        <v>0</v>
      </c>
      <c r="V376" s="14"/>
      <c r="W376" s="14"/>
      <c r="X376" s="11"/>
      <c r="AA376" s="34"/>
      <c r="AB376" s="34"/>
      <c r="AC376" s="12" t="s">
        <v>14</v>
      </c>
      <c r="AE376" s="12" t="s">
        <v>14</v>
      </c>
      <c r="AG376" s="12" t="s">
        <v>14</v>
      </c>
      <c r="AI376" s="12" t="s">
        <v>14</v>
      </c>
      <c r="AJ376" s="11" t="str">
        <f t="shared" si="138"/>
        <v>0</v>
      </c>
      <c r="AK376" s="11" t="str">
        <f t="shared" si="139"/>
        <v>0</v>
      </c>
      <c r="AL376" s="11" t="str">
        <f t="shared" si="140"/>
        <v>0</v>
      </c>
      <c r="AM376" s="11" t="str">
        <f t="shared" si="141"/>
        <v>0</v>
      </c>
      <c r="AN376" s="11"/>
      <c r="AO376" s="11">
        <f t="shared" si="142"/>
        <v>0</v>
      </c>
      <c r="AP376" s="11">
        <f t="shared" si="143"/>
        <v>0</v>
      </c>
      <c r="AQ376" s="11">
        <f t="shared" si="144"/>
        <v>0</v>
      </c>
      <c r="AR376" s="69">
        <f t="shared" si="145"/>
        <v>0</v>
      </c>
      <c r="AS376" s="11">
        <f t="shared" si="146"/>
        <v>0</v>
      </c>
      <c r="AT376" s="56">
        <f t="shared" si="147"/>
        <v>0</v>
      </c>
      <c r="AU376" s="11" t="str">
        <f t="shared" si="148"/>
        <v>0 - very low</v>
      </c>
      <c r="AV376" s="56" t="str">
        <f t="shared" si="149"/>
        <v>0 - very low</v>
      </c>
      <c r="AW376" s="11" t="str">
        <f t="shared" si="150"/>
        <v>0 - very low</v>
      </c>
      <c r="AX376" s="56" t="str">
        <f t="shared" si="151"/>
        <v>0 - very low</v>
      </c>
      <c r="AY376" s="11" t="str">
        <f t="shared" si="152"/>
        <v>0 - very low</v>
      </c>
      <c r="AZ376" s="56" t="str">
        <f t="shared" si="153"/>
        <v>0 - very low</v>
      </c>
      <c r="BA376" s="11" t="str">
        <f t="shared" si="154"/>
        <v>0 - very low</v>
      </c>
      <c r="BB376" s="56" t="str">
        <f t="shared" si="155"/>
        <v>0 - very low</v>
      </c>
    </row>
    <row r="377" spans="1:54" s="10" customFormat="1" x14ac:dyDescent="0.45">
      <c r="A377" s="39">
        <f t="shared" si="156"/>
        <v>355</v>
      </c>
      <c r="B377" s="11"/>
      <c r="C377" s="11"/>
      <c r="G377" s="12" t="s">
        <v>14</v>
      </c>
      <c r="I377" s="12" t="s">
        <v>14</v>
      </c>
      <c r="K377" s="12" t="s">
        <v>14</v>
      </c>
      <c r="M377" s="12" t="s">
        <v>14</v>
      </c>
      <c r="N377" s="11" t="str">
        <f t="shared" si="131"/>
        <v>0</v>
      </c>
      <c r="O377" s="11" t="str">
        <f t="shared" si="132"/>
        <v>0</v>
      </c>
      <c r="P377" s="11" t="str">
        <f t="shared" si="133"/>
        <v>0</v>
      </c>
      <c r="Q377" s="11" t="str">
        <f t="shared" si="134"/>
        <v>0</v>
      </c>
      <c r="R377" s="11"/>
      <c r="S377" s="11">
        <f t="shared" si="135"/>
        <v>0</v>
      </c>
      <c r="T377" s="11">
        <f t="shared" si="136"/>
        <v>0</v>
      </c>
      <c r="U377" s="11">
        <f t="shared" si="137"/>
        <v>0</v>
      </c>
      <c r="V377" s="14"/>
      <c r="W377" s="14"/>
      <c r="X377" s="11"/>
      <c r="AA377" s="34"/>
      <c r="AB377" s="34"/>
      <c r="AC377" s="12" t="s">
        <v>14</v>
      </c>
      <c r="AE377" s="12" t="s">
        <v>14</v>
      </c>
      <c r="AG377" s="12" t="s">
        <v>14</v>
      </c>
      <c r="AI377" s="12" t="s">
        <v>14</v>
      </c>
      <c r="AJ377" s="11" t="str">
        <f t="shared" si="138"/>
        <v>0</v>
      </c>
      <c r="AK377" s="11" t="str">
        <f t="shared" si="139"/>
        <v>0</v>
      </c>
      <c r="AL377" s="11" t="str">
        <f t="shared" si="140"/>
        <v>0</v>
      </c>
      <c r="AM377" s="11" t="str">
        <f t="shared" si="141"/>
        <v>0</v>
      </c>
      <c r="AN377" s="11"/>
      <c r="AO377" s="11">
        <f t="shared" si="142"/>
        <v>0</v>
      </c>
      <c r="AP377" s="11">
        <f t="shared" si="143"/>
        <v>0</v>
      </c>
      <c r="AQ377" s="11">
        <f t="shared" si="144"/>
        <v>0</v>
      </c>
      <c r="AR377" s="69">
        <f t="shared" si="145"/>
        <v>0</v>
      </c>
      <c r="AS377" s="11">
        <f t="shared" si="146"/>
        <v>0</v>
      </c>
      <c r="AT377" s="56">
        <f t="shared" si="147"/>
        <v>0</v>
      </c>
      <c r="AU377" s="11" t="str">
        <f t="shared" si="148"/>
        <v>0 - very low</v>
      </c>
      <c r="AV377" s="56" t="str">
        <f t="shared" si="149"/>
        <v>0 - very low</v>
      </c>
      <c r="AW377" s="11" t="str">
        <f t="shared" si="150"/>
        <v>0 - very low</v>
      </c>
      <c r="AX377" s="56" t="str">
        <f t="shared" si="151"/>
        <v>0 - very low</v>
      </c>
      <c r="AY377" s="11" t="str">
        <f t="shared" si="152"/>
        <v>0 - very low</v>
      </c>
      <c r="AZ377" s="56" t="str">
        <f t="shared" si="153"/>
        <v>0 - very low</v>
      </c>
      <c r="BA377" s="11" t="str">
        <f t="shared" si="154"/>
        <v>0 - very low</v>
      </c>
      <c r="BB377" s="56" t="str">
        <f t="shared" si="155"/>
        <v>0 - very low</v>
      </c>
    </row>
    <row r="378" spans="1:54" s="10" customFormat="1" x14ac:dyDescent="0.45">
      <c r="A378" s="39">
        <f t="shared" si="156"/>
        <v>356</v>
      </c>
      <c r="B378" s="11"/>
      <c r="C378" s="11"/>
      <c r="G378" s="12" t="s">
        <v>14</v>
      </c>
      <c r="I378" s="12" t="s">
        <v>14</v>
      </c>
      <c r="K378" s="12" t="s">
        <v>14</v>
      </c>
      <c r="M378" s="12" t="s">
        <v>14</v>
      </c>
      <c r="N378" s="11" t="str">
        <f t="shared" si="131"/>
        <v>0</v>
      </c>
      <c r="O378" s="11" t="str">
        <f t="shared" si="132"/>
        <v>0</v>
      </c>
      <c r="P378" s="11" t="str">
        <f t="shared" si="133"/>
        <v>0</v>
      </c>
      <c r="Q378" s="11" t="str">
        <f t="shared" si="134"/>
        <v>0</v>
      </c>
      <c r="R378" s="11"/>
      <c r="S378" s="11">
        <f t="shared" si="135"/>
        <v>0</v>
      </c>
      <c r="T378" s="11">
        <f t="shared" si="136"/>
        <v>0</v>
      </c>
      <c r="U378" s="11">
        <f t="shared" si="137"/>
        <v>0</v>
      </c>
      <c r="V378" s="14"/>
      <c r="W378" s="14"/>
      <c r="X378" s="11"/>
      <c r="AA378" s="34"/>
      <c r="AB378" s="34"/>
      <c r="AC378" s="12" t="s">
        <v>14</v>
      </c>
      <c r="AE378" s="12" t="s">
        <v>14</v>
      </c>
      <c r="AG378" s="12" t="s">
        <v>14</v>
      </c>
      <c r="AI378" s="12" t="s">
        <v>14</v>
      </c>
      <c r="AJ378" s="11" t="str">
        <f t="shared" si="138"/>
        <v>0</v>
      </c>
      <c r="AK378" s="11" t="str">
        <f t="shared" si="139"/>
        <v>0</v>
      </c>
      <c r="AL378" s="11" t="str">
        <f t="shared" si="140"/>
        <v>0</v>
      </c>
      <c r="AM378" s="11" t="str">
        <f t="shared" si="141"/>
        <v>0</v>
      </c>
      <c r="AN378" s="11"/>
      <c r="AO378" s="11">
        <f t="shared" si="142"/>
        <v>0</v>
      </c>
      <c r="AP378" s="11">
        <f t="shared" si="143"/>
        <v>0</v>
      </c>
      <c r="AQ378" s="11">
        <f t="shared" si="144"/>
        <v>0</v>
      </c>
      <c r="AR378" s="69">
        <f t="shared" si="145"/>
        <v>0</v>
      </c>
      <c r="AS378" s="11">
        <f t="shared" si="146"/>
        <v>0</v>
      </c>
      <c r="AT378" s="56">
        <f t="shared" si="147"/>
        <v>0</v>
      </c>
      <c r="AU378" s="11" t="str">
        <f t="shared" si="148"/>
        <v>0 - very low</v>
      </c>
      <c r="AV378" s="56" t="str">
        <f t="shared" si="149"/>
        <v>0 - very low</v>
      </c>
      <c r="AW378" s="11" t="str">
        <f t="shared" si="150"/>
        <v>0 - very low</v>
      </c>
      <c r="AX378" s="56" t="str">
        <f t="shared" si="151"/>
        <v>0 - very low</v>
      </c>
      <c r="AY378" s="11" t="str">
        <f t="shared" si="152"/>
        <v>0 - very low</v>
      </c>
      <c r="AZ378" s="56" t="str">
        <f t="shared" si="153"/>
        <v>0 - very low</v>
      </c>
      <c r="BA378" s="11" t="str">
        <f t="shared" si="154"/>
        <v>0 - very low</v>
      </c>
      <c r="BB378" s="56" t="str">
        <f t="shared" si="155"/>
        <v>0 - very low</v>
      </c>
    </row>
    <row r="379" spans="1:54" s="10" customFormat="1" x14ac:dyDescent="0.45">
      <c r="A379" s="39">
        <f t="shared" si="156"/>
        <v>357</v>
      </c>
      <c r="B379" s="11"/>
      <c r="C379" s="11"/>
      <c r="G379" s="12" t="s">
        <v>14</v>
      </c>
      <c r="I379" s="12" t="s">
        <v>14</v>
      </c>
      <c r="K379" s="12" t="s">
        <v>14</v>
      </c>
      <c r="M379" s="12" t="s">
        <v>14</v>
      </c>
      <c r="N379" s="11" t="str">
        <f t="shared" si="131"/>
        <v>0</v>
      </c>
      <c r="O379" s="11" t="str">
        <f t="shared" si="132"/>
        <v>0</v>
      </c>
      <c r="P379" s="11" t="str">
        <f t="shared" si="133"/>
        <v>0</v>
      </c>
      <c r="Q379" s="11" t="str">
        <f t="shared" si="134"/>
        <v>0</v>
      </c>
      <c r="R379" s="11"/>
      <c r="S379" s="11">
        <f t="shared" si="135"/>
        <v>0</v>
      </c>
      <c r="T379" s="11">
        <f t="shared" si="136"/>
        <v>0</v>
      </c>
      <c r="U379" s="11">
        <f t="shared" si="137"/>
        <v>0</v>
      </c>
      <c r="V379" s="14"/>
      <c r="W379" s="14"/>
      <c r="X379" s="11"/>
      <c r="AA379" s="34"/>
      <c r="AB379" s="34"/>
      <c r="AC379" s="12" t="s">
        <v>14</v>
      </c>
      <c r="AE379" s="12" t="s">
        <v>14</v>
      </c>
      <c r="AG379" s="12" t="s">
        <v>14</v>
      </c>
      <c r="AI379" s="12" t="s">
        <v>14</v>
      </c>
      <c r="AJ379" s="11" t="str">
        <f t="shared" si="138"/>
        <v>0</v>
      </c>
      <c r="AK379" s="11" t="str">
        <f t="shared" si="139"/>
        <v>0</v>
      </c>
      <c r="AL379" s="11" t="str">
        <f t="shared" si="140"/>
        <v>0</v>
      </c>
      <c r="AM379" s="11" t="str">
        <f t="shared" si="141"/>
        <v>0</v>
      </c>
      <c r="AN379" s="11"/>
      <c r="AO379" s="11">
        <f t="shared" si="142"/>
        <v>0</v>
      </c>
      <c r="AP379" s="11">
        <f t="shared" si="143"/>
        <v>0</v>
      </c>
      <c r="AQ379" s="11">
        <f t="shared" si="144"/>
        <v>0</v>
      </c>
      <c r="AR379" s="69">
        <f t="shared" si="145"/>
        <v>0</v>
      </c>
      <c r="AS379" s="11">
        <f t="shared" si="146"/>
        <v>0</v>
      </c>
      <c r="AT379" s="56">
        <f t="shared" si="147"/>
        <v>0</v>
      </c>
      <c r="AU379" s="11" t="str">
        <f t="shared" si="148"/>
        <v>0 - very low</v>
      </c>
      <c r="AV379" s="56" t="str">
        <f t="shared" si="149"/>
        <v>0 - very low</v>
      </c>
      <c r="AW379" s="11" t="str">
        <f t="shared" si="150"/>
        <v>0 - very low</v>
      </c>
      <c r="AX379" s="56" t="str">
        <f t="shared" si="151"/>
        <v>0 - very low</v>
      </c>
      <c r="AY379" s="11" t="str">
        <f t="shared" si="152"/>
        <v>0 - very low</v>
      </c>
      <c r="AZ379" s="56" t="str">
        <f t="shared" si="153"/>
        <v>0 - very low</v>
      </c>
      <c r="BA379" s="11" t="str">
        <f t="shared" si="154"/>
        <v>0 - very low</v>
      </c>
      <c r="BB379" s="56" t="str">
        <f t="shared" si="155"/>
        <v>0 - very low</v>
      </c>
    </row>
    <row r="380" spans="1:54" s="10" customFormat="1" x14ac:dyDescent="0.45">
      <c r="A380" s="39">
        <f t="shared" si="156"/>
        <v>358</v>
      </c>
      <c r="B380" s="11"/>
      <c r="C380" s="11"/>
      <c r="G380" s="12" t="s">
        <v>14</v>
      </c>
      <c r="I380" s="12" t="s">
        <v>14</v>
      </c>
      <c r="K380" s="12" t="s">
        <v>14</v>
      </c>
      <c r="M380" s="12" t="s">
        <v>14</v>
      </c>
      <c r="N380" s="11" t="str">
        <f t="shared" si="131"/>
        <v>0</v>
      </c>
      <c r="O380" s="11" t="str">
        <f t="shared" si="132"/>
        <v>0</v>
      </c>
      <c r="P380" s="11" t="str">
        <f t="shared" si="133"/>
        <v>0</v>
      </c>
      <c r="Q380" s="11" t="str">
        <f t="shared" si="134"/>
        <v>0</v>
      </c>
      <c r="R380" s="11"/>
      <c r="S380" s="11">
        <f t="shared" si="135"/>
        <v>0</v>
      </c>
      <c r="T380" s="11">
        <f t="shared" si="136"/>
        <v>0</v>
      </c>
      <c r="U380" s="11">
        <f t="shared" si="137"/>
        <v>0</v>
      </c>
      <c r="V380" s="14"/>
      <c r="W380" s="14"/>
      <c r="X380" s="11"/>
      <c r="AA380" s="34"/>
      <c r="AB380" s="34"/>
      <c r="AC380" s="12" t="s">
        <v>14</v>
      </c>
      <c r="AE380" s="12" t="s">
        <v>14</v>
      </c>
      <c r="AG380" s="12" t="s">
        <v>14</v>
      </c>
      <c r="AI380" s="12" t="s">
        <v>14</v>
      </c>
      <c r="AJ380" s="11" t="str">
        <f t="shared" si="138"/>
        <v>0</v>
      </c>
      <c r="AK380" s="11" t="str">
        <f t="shared" si="139"/>
        <v>0</v>
      </c>
      <c r="AL380" s="11" t="str">
        <f t="shared" si="140"/>
        <v>0</v>
      </c>
      <c r="AM380" s="11" t="str">
        <f t="shared" si="141"/>
        <v>0</v>
      </c>
      <c r="AN380" s="11"/>
      <c r="AO380" s="11">
        <f t="shared" si="142"/>
        <v>0</v>
      </c>
      <c r="AP380" s="11">
        <f t="shared" si="143"/>
        <v>0</v>
      </c>
      <c r="AQ380" s="11">
        <f t="shared" si="144"/>
        <v>0</v>
      </c>
      <c r="AR380" s="69">
        <f t="shared" si="145"/>
        <v>0</v>
      </c>
      <c r="AS380" s="11">
        <f t="shared" si="146"/>
        <v>0</v>
      </c>
      <c r="AT380" s="56">
        <f t="shared" si="147"/>
        <v>0</v>
      </c>
      <c r="AU380" s="11" t="str">
        <f t="shared" si="148"/>
        <v>0 - very low</v>
      </c>
      <c r="AV380" s="56" t="str">
        <f t="shared" si="149"/>
        <v>0 - very low</v>
      </c>
      <c r="AW380" s="11" t="str">
        <f t="shared" si="150"/>
        <v>0 - very low</v>
      </c>
      <c r="AX380" s="56" t="str">
        <f t="shared" si="151"/>
        <v>0 - very low</v>
      </c>
      <c r="AY380" s="11" t="str">
        <f t="shared" si="152"/>
        <v>0 - very low</v>
      </c>
      <c r="AZ380" s="56" t="str">
        <f t="shared" si="153"/>
        <v>0 - very low</v>
      </c>
      <c r="BA380" s="11" t="str">
        <f t="shared" si="154"/>
        <v>0 - very low</v>
      </c>
      <c r="BB380" s="56" t="str">
        <f t="shared" si="155"/>
        <v>0 - very low</v>
      </c>
    </row>
    <row r="381" spans="1:54" s="10" customFormat="1" x14ac:dyDescent="0.45">
      <c r="A381" s="39">
        <f t="shared" si="156"/>
        <v>359</v>
      </c>
      <c r="B381" s="11"/>
      <c r="C381" s="11"/>
      <c r="G381" s="12" t="s">
        <v>14</v>
      </c>
      <c r="I381" s="12" t="s">
        <v>14</v>
      </c>
      <c r="K381" s="12" t="s">
        <v>14</v>
      </c>
      <c r="M381" s="12" t="s">
        <v>14</v>
      </c>
      <c r="N381" s="11" t="str">
        <f t="shared" si="131"/>
        <v>0</v>
      </c>
      <c r="O381" s="11" t="str">
        <f t="shared" si="132"/>
        <v>0</v>
      </c>
      <c r="P381" s="11" t="str">
        <f t="shared" si="133"/>
        <v>0</v>
      </c>
      <c r="Q381" s="11" t="str">
        <f t="shared" si="134"/>
        <v>0</v>
      </c>
      <c r="R381" s="11"/>
      <c r="S381" s="11">
        <f t="shared" si="135"/>
        <v>0</v>
      </c>
      <c r="T381" s="11">
        <f t="shared" si="136"/>
        <v>0</v>
      </c>
      <c r="U381" s="11">
        <f t="shared" si="137"/>
        <v>0</v>
      </c>
      <c r="V381" s="14"/>
      <c r="W381" s="14"/>
      <c r="X381" s="11"/>
      <c r="AA381" s="34"/>
      <c r="AB381" s="34"/>
      <c r="AC381" s="12" t="s">
        <v>14</v>
      </c>
      <c r="AE381" s="12" t="s">
        <v>14</v>
      </c>
      <c r="AG381" s="12" t="s">
        <v>14</v>
      </c>
      <c r="AI381" s="12" t="s">
        <v>14</v>
      </c>
      <c r="AJ381" s="11" t="str">
        <f t="shared" si="138"/>
        <v>0</v>
      </c>
      <c r="AK381" s="11" t="str">
        <f t="shared" si="139"/>
        <v>0</v>
      </c>
      <c r="AL381" s="11" t="str">
        <f t="shared" si="140"/>
        <v>0</v>
      </c>
      <c r="AM381" s="11" t="str">
        <f t="shared" si="141"/>
        <v>0</v>
      </c>
      <c r="AN381" s="11"/>
      <c r="AO381" s="11">
        <f t="shared" si="142"/>
        <v>0</v>
      </c>
      <c r="AP381" s="11">
        <f t="shared" si="143"/>
        <v>0</v>
      </c>
      <c r="AQ381" s="11">
        <f t="shared" si="144"/>
        <v>0</v>
      </c>
      <c r="AR381" s="69">
        <f t="shared" si="145"/>
        <v>0</v>
      </c>
      <c r="AS381" s="11">
        <f t="shared" si="146"/>
        <v>0</v>
      </c>
      <c r="AT381" s="56">
        <f t="shared" si="147"/>
        <v>0</v>
      </c>
      <c r="AU381" s="11" t="str">
        <f t="shared" si="148"/>
        <v>0 - very low</v>
      </c>
      <c r="AV381" s="56" t="str">
        <f t="shared" si="149"/>
        <v>0 - very low</v>
      </c>
      <c r="AW381" s="11" t="str">
        <f t="shared" si="150"/>
        <v>0 - very low</v>
      </c>
      <c r="AX381" s="56" t="str">
        <f t="shared" si="151"/>
        <v>0 - very low</v>
      </c>
      <c r="AY381" s="11" t="str">
        <f t="shared" si="152"/>
        <v>0 - very low</v>
      </c>
      <c r="AZ381" s="56" t="str">
        <f t="shared" si="153"/>
        <v>0 - very low</v>
      </c>
      <c r="BA381" s="11" t="str">
        <f t="shared" si="154"/>
        <v>0 - very low</v>
      </c>
      <c r="BB381" s="56" t="str">
        <f t="shared" si="155"/>
        <v>0 - very low</v>
      </c>
    </row>
    <row r="382" spans="1:54" s="10" customFormat="1" x14ac:dyDescent="0.45">
      <c r="A382" s="39">
        <f t="shared" si="156"/>
        <v>360</v>
      </c>
      <c r="B382" s="11"/>
      <c r="C382" s="11"/>
      <c r="G382" s="12" t="s">
        <v>14</v>
      </c>
      <c r="I382" s="12" t="s">
        <v>14</v>
      </c>
      <c r="K382" s="12" t="s">
        <v>14</v>
      </c>
      <c r="M382" s="12" t="s">
        <v>14</v>
      </c>
      <c r="N382" s="11" t="str">
        <f t="shared" si="131"/>
        <v>0</v>
      </c>
      <c r="O382" s="11" t="str">
        <f t="shared" si="132"/>
        <v>0</v>
      </c>
      <c r="P382" s="11" t="str">
        <f t="shared" si="133"/>
        <v>0</v>
      </c>
      <c r="Q382" s="11" t="str">
        <f t="shared" si="134"/>
        <v>0</v>
      </c>
      <c r="R382" s="11"/>
      <c r="S382" s="11">
        <f t="shared" si="135"/>
        <v>0</v>
      </c>
      <c r="T382" s="11">
        <f t="shared" si="136"/>
        <v>0</v>
      </c>
      <c r="U382" s="11">
        <f t="shared" si="137"/>
        <v>0</v>
      </c>
      <c r="V382" s="14"/>
      <c r="W382" s="14"/>
      <c r="X382" s="11"/>
      <c r="AA382" s="34"/>
      <c r="AB382" s="34"/>
      <c r="AC382" s="12" t="s">
        <v>14</v>
      </c>
      <c r="AE382" s="12" t="s">
        <v>14</v>
      </c>
      <c r="AG382" s="12" t="s">
        <v>14</v>
      </c>
      <c r="AI382" s="12" t="s">
        <v>14</v>
      </c>
      <c r="AJ382" s="11" t="str">
        <f t="shared" si="138"/>
        <v>0</v>
      </c>
      <c r="AK382" s="11" t="str">
        <f t="shared" si="139"/>
        <v>0</v>
      </c>
      <c r="AL382" s="11" t="str">
        <f t="shared" si="140"/>
        <v>0</v>
      </c>
      <c r="AM382" s="11" t="str">
        <f t="shared" si="141"/>
        <v>0</v>
      </c>
      <c r="AN382" s="11"/>
      <c r="AO382" s="11">
        <f t="shared" si="142"/>
        <v>0</v>
      </c>
      <c r="AP382" s="11">
        <f t="shared" si="143"/>
        <v>0</v>
      </c>
      <c r="AQ382" s="11">
        <f t="shared" si="144"/>
        <v>0</v>
      </c>
      <c r="AR382" s="69">
        <f t="shared" si="145"/>
        <v>0</v>
      </c>
      <c r="AS382" s="11">
        <f t="shared" si="146"/>
        <v>0</v>
      </c>
      <c r="AT382" s="56">
        <f t="shared" si="147"/>
        <v>0</v>
      </c>
      <c r="AU382" s="11" t="str">
        <f t="shared" si="148"/>
        <v>0 - very low</v>
      </c>
      <c r="AV382" s="56" t="str">
        <f t="shared" si="149"/>
        <v>0 - very low</v>
      </c>
      <c r="AW382" s="11" t="str">
        <f t="shared" si="150"/>
        <v>0 - very low</v>
      </c>
      <c r="AX382" s="56" t="str">
        <f t="shared" si="151"/>
        <v>0 - very low</v>
      </c>
      <c r="AY382" s="11" t="str">
        <f t="shared" si="152"/>
        <v>0 - very low</v>
      </c>
      <c r="AZ382" s="56" t="str">
        <f t="shared" si="153"/>
        <v>0 - very low</v>
      </c>
      <c r="BA382" s="11" t="str">
        <f t="shared" si="154"/>
        <v>0 - very low</v>
      </c>
      <c r="BB382" s="56" t="str">
        <f t="shared" si="155"/>
        <v>0 - very low</v>
      </c>
    </row>
    <row r="383" spans="1:54" s="10" customFormat="1" x14ac:dyDescent="0.45">
      <c r="A383" s="39">
        <f t="shared" si="156"/>
        <v>361</v>
      </c>
      <c r="B383" s="11"/>
      <c r="C383" s="11"/>
      <c r="G383" s="12" t="s">
        <v>14</v>
      </c>
      <c r="I383" s="12" t="s">
        <v>14</v>
      </c>
      <c r="K383" s="12" t="s">
        <v>14</v>
      </c>
      <c r="M383" s="12" t="s">
        <v>14</v>
      </c>
      <c r="N383" s="11" t="str">
        <f t="shared" si="131"/>
        <v>0</v>
      </c>
      <c r="O383" s="11" t="str">
        <f t="shared" si="132"/>
        <v>0</v>
      </c>
      <c r="P383" s="11" t="str">
        <f t="shared" si="133"/>
        <v>0</v>
      </c>
      <c r="Q383" s="11" t="str">
        <f t="shared" si="134"/>
        <v>0</v>
      </c>
      <c r="R383" s="11"/>
      <c r="S383" s="11">
        <f t="shared" si="135"/>
        <v>0</v>
      </c>
      <c r="T383" s="11">
        <f t="shared" si="136"/>
        <v>0</v>
      </c>
      <c r="U383" s="11">
        <f t="shared" si="137"/>
        <v>0</v>
      </c>
      <c r="V383" s="14"/>
      <c r="W383" s="14"/>
      <c r="X383" s="11"/>
      <c r="AA383" s="34"/>
      <c r="AB383" s="34"/>
      <c r="AC383" s="12" t="s">
        <v>14</v>
      </c>
      <c r="AE383" s="12" t="s">
        <v>14</v>
      </c>
      <c r="AG383" s="12" t="s">
        <v>14</v>
      </c>
      <c r="AI383" s="12" t="s">
        <v>14</v>
      </c>
      <c r="AJ383" s="11" t="str">
        <f t="shared" si="138"/>
        <v>0</v>
      </c>
      <c r="AK383" s="11" t="str">
        <f t="shared" si="139"/>
        <v>0</v>
      </c>
      <c r="AL383" s="11" t="str">
        <f t="shared" si="140"/>
        <v>0</v>
      </c>
      <c r="AM383" s="11" t="str">
        <f t="shared" si="141"/>
        <v>0</v>
      </c>
      <c r="AN383" s="11"/>
      <c r="AO383" s="11">
        <f t="shared" si="142"/>
        <v>0</v>
      </c>
      <c r="AP383" s="11">
        <f t="shared" si="143"/>
        <v>0</v>
      </c>
      <c r="AQ383" s="11">
        <f t="shared" si="144"/>
        <v>0</v>
      </c>
      <c r="AR383" s="69">
        <f t="shared" si="145"/>
        <v>0</v>
      </c>
      <c r="AS383" s="11">
        <f t="shared" si="146"/>
        <v>0</v>
      </c>
      <c r="AT383" s="56">
        <f t="shared" si="147"/>
        <v>0</v>
      </c>
      <c r="AU383" s="11" t="str">
        <f t="shared" si="148"/>
        <v>0 - very low</v>
      </c>
      <c r="AV383" s="56" t="str">
        <f t="shared" si="149"/>
        <v>0 - very low</v>
      </c>
      <c r="AW383" s="11" t="str">
        <f t="shared" si="150"/>
        <v>0 - very low</v>
      </c>
      <c r="AX383" s="56" t="str">
        <f t="shared" si="151"/>
        <v>0 - very low</v>
      </c>
      <c r="AY383" s="11" t="str">
        <f t="shared" si="152"/>
        <v>0 - very low</v>
      </c>
      <c r="AZ383" s="56" t="str">
        <f t="shared" si="153"/>
        <v>0 - very low</v>
      </c>
      <c r="BA383" s="11" t="str">
        <f t="shared" si="154"/>
        <v>0 - very low</v>
      </c>
      <c r="BB383" s="56" t="str">
        <f t="shared" si="155"/>
        <v>0 - very low</v>
      </c>
    </row>
    <row r="384" spans="1:54" s="10" customFormat="1" x14ac:dyDescent="0.45">
      <c r="A384" s="39">
        <f t="shared" si="156"/>
        <v>362</v>
      </c>
      <c r="B384" s="11"/>
      <c r="C384" s="11"/>
      <c r="G384" s="12" t="s">
        <v>14</v>
      </c>
      <c r="I384" s="12" t="s">
        <v>14</v>
      </c>
      <c r="K384" s="12" t="s">
        <v>14</v>
      </c>
      <c r="M384" s="12" t="s">
        <v>14</v>
      </c>
      <c r="N384" s="11" t="str">
        <f t="shared" si="131"/>
        <v>0</v>
      </c>
      <c r="O384" s="11" t="str">
        <f t="shared" si="132"/>
        <v>0</v>
      </c>
      <c r="P384" s="11" t="str">
        <f t="shared" si="133"/>
        <v>0</v>
      </c>
      <c r="Q384" s="11" t="str">
        <f t="shared" si="134"/>
        <v>0</v>
      </c>
      <c r="R384" s="11"/>
      <c r="S384" s="11">
        <f t="shared" si="135"/>
        <v>0</v>
      </c>
      <c r="T384" s="11">
        <f t="shared" si="136"/>
        <v>0</v>
      </c>
      <c r="U384" s="11">
        <f t="shared" si="137"/>
        <v>0</v>
      </c>
      <c r="V384" s="14"/>
      <c r="W384" s="14"/>
      <c r="X384" s="11"/>
      <c r="AA384" s="34"/>
      <c r="AB384" s="34"/>
      <c r="AC384" s="12" t="s">
        <v>14</v>
      </c>
      <c r="AE384" s="12" t="s">
        <v>14</v>
      </c>
      <c r="AG384" s="12" t="s">
        <v>14</v>
      </c>
      <c r="AI384" s="12" t="s">
        <v>14</v>
      </c>
      <c r="AJ384" s="11" t="str">
        <f t="shared" si="138"/>
        <v>0</v>
      </c>
      <c r="AK384" s="11" t="str">
        <f t="shared" si="139"/>
        <v>0</v>
      </c>
      <c r="AL384" s="11" t="str">
        <f t="shared" si="140"/>
        <v>0</v>
      </c>
      <c r="AM384" s="11" t="str">
        <f t="shared" si="141"/>
        <v>0</v>
      </c>
      <c r="AN384" s="11"/>
      <c r="AO384" s="11">
        <f t="shared" si="142"/>
        <v>0</v>
      </c>
      <c r="AP384" s="11">
        <f t="shared" si="143"/>
        <v>0</v>
      </c>
      <c r="AQ384" s="11">
        <f t="shared" si="144"/>
        <v>0</v>
      </c>
      <c r="AR384" s="69">
        <f t="shared" si="145"/>
        <v>0</v>
      </c>
      <c r="AS384" s="11">
        <f t="shared" si="146"/>
        <v>0</v>
      </c>
      <c r="AT384" s="56">
        <f t="shared" si="147"/>
        <v>0</v>
      </c>
      <c r="AU384" s="11" t="str">
        <f t="shared" si="148"/>
        <v>0 - very low</v>
      </c>
      <c r="AV384" s="56" t="str">
        <f t="shared" si="149"/>
        <v>0 - very low</v>
      </c>
      <c r="AW384" s="11" t="str">
        <f t="shared" si="150"/>
        <v>0 - very low</v>
      </c>
      <c r="AX384" s="56" t="str">
        <f t="shared" si="151"/>
        <v>0 - very low</v>
      </c>
      <c r="AY384" s="11" t="str">
        <f t="shared" si="152"/>
        <v>0 - very low</v>
      </c>
      <c r="AZ384" s="56" t="str">
        <f t="shared" si="153"/>
        <v>0 - very low</v>
      </c>
      <c r="BA384" s="11" t="str">
        <f t="shared" si="154"/>
        <v>0 - very low</v>
      </c>
      <c r="BB384" s="56" t="str">
        <f t="shared" si="155"/>
        <v>0 - very low</v>
      </c>
    </row>
    <row r="385" spans="1:54" s="10" customFormat="1" x14ac:dyDescent="0.45">
      <c r="A385" s="39">
        <f t="shared" si="156"/>
        <v>363</v>
      </c>
      <c r="B385" s="11"/>
      <c r="C385" s="11"/>
      <c r="G385" s="12" t="s">
        <v>14</v>
      </c>
      <c r="I385" s="12" t="s">
        <v>14</v>
      </c>
      <c r="K385" s="12" t="s">
        <v>14</v>
      </c>
      <c r="M385" s="12" t="s">
        <v>14</v>
      </c>
      <c r="N385" s="11" t="str">
        <f t="shared" si="131"/>
        <v>0</v>
      </c>
      <c r="O385" s="11" t="str">
        <f t="shared" si="132"/>
        <v>0</v>
      </c>
      <c r="P385" s="11" t="str">
        <f t="shared" si="133"/>
        <v>0</v>
      </c>
      <c r="Q385" s="11" t="str">
        <f t="shared" si="134"/>
        <v>0</v>
      </c>
      <c r="R385" s="11"/>
      <c r="S385" s="11">
        <f t="shared" si="135"/>
        <v>0</v>
      </c>
      <c r="T385" s="11">
        <f t="shared" si="136"/>
        <v>0</v>
      </c>
      <c r="U385" s="11">
        <f t="shared" si="137"/>
        <v>0</v>
      </c>
      <c r="V385" s="14"/>
      <c r="W385" s="14"/>
      <c r="X385" s="11"/>
      <c r="AA385" s="34"/>
      <c r="AB385" s="34"/>
      <c r="AC385" s="12" t="s">
        <v>14</v>
      </c>
      <c r="AE385" s="12" t="s">
        <v>14</v>
      </c>
      <c r="AG385" s="12" t="s">
        <v>14</v>
      </c>
      <c r="AI385" s="12" t="s">
        <v>14</v>
      </c>
      <c r="AJ385" s="11" t="str">
        <f t="shared" si="138"/>
        <v>0</v>
      </c>
      <c r="AK385" s="11" t="str">
        <f t="shared" si="139"/>
        <v>0</v>
      </c>
      <c r="AL385" s="11" t="str">
        <f t="shared" si="140"/>
        <v>0</v>
      </c>
      <c r="AM385" s="11" t="str">
        <f t="shared" si="141"/>
        <v>0</v>
      </c>
      <c r="AN385" s="11"/>
      <c r="AO385" s="11">
        <f t="shared" si="142"/>
        <v>0</v>
      </c>
      <c r="AP385" s="11">
        <f t="shared" si="143"/>
        <v>0</v>
      </c>
      <c r="AQ385" s="11">
        <f t="shared" si="144"/>
        <v>0</v>
      </c>
      <c r="AR385" s="69">
        <f t="shared" si="145"/>
        <v>0</v>
      </c>
      <c r="AS385" s="11">
        <f t="shared" si="146"/>
        <v>0</v>
      </c>
      <c r="AT385" s="56">
        <f t="shared" si="147"/>
        <v>0</v>
      </c>
      <c r="AU385" s="11" t="str">
        <f t="shared" si="148"/>
        <v>0 - very low</v>
      </c>
      <c r="AV385" s="56" t="str">
        <f t="shared" si="149"/>
        <v>0 - very low</v>
      </c>
      <c r="AW385" s="11" t="str">
        <f t="shared" si="150"/>
        <v>0 - very low</v>
      </c>
      <c r="AX385" s="56" t="str">
        <f t="shared" si="151"/>
        <v>0 - very low</v>
      </c>
      <c r="AY385" s="11" t="str">
        <f t="shared" si="152"/>
        <v>0 - very low</v>
      </c>
      <c r="AZ385" s="56" t="str">
        <f t="shared" si="153"/>
        <v>0 - very low</v>
      </c>
      <c r="BA385" s="11" t="str">
        <f t="shared" si="154"/>
        <v>0 - very low</v>
      </c>
      <c r="BB385" s="56" t="str">
        <f t="shared" si="155"/>
        <v>0 - very low</v>
      </c>
    </row>
    <row r="386" spans="1:54" s="10" customFormat="1" x14ac:dyDescent="0.45">
      <c r="A386" s="39">
        <f t="shared" si="156"/>
        <v>364</v>
      </c>
      <c r="B386" s="11"/>
      <c r="C386" s="11"/>
      <c r="G386" s="12" t="s">
        <v>14</v>
      </c>
      <c r="I386" s="12" t="s">
        <v>14</v>
      </c>
      <c r="K386" s="12" t="s">
        <v>14</v>
      </c>
      <c r="M386" s="12" t="s">
        <v>14</v>
      </c>
      <c r="N386" s="11" t="str">
        <f t="shared" si="131"/>
        <v>0</v>
      </c>
      <c r="O386" s="11" t="str">
        <f t="shared" si="132"/>
        <v>0</v>
      </c>
      <c r="P386" s="11" t="str">
        <f t="shared" si="133"/>
        <v>0</v>
      </c>
      <c r="Q386" s="11" t="str">
        <f t="shared" si="134"/>
        <v>0</v>
      </c>
      <c r="R386" s="11"/>
      <c r="S386" s="11">
        <f t="shared" si="135"/>
        <v>0</v>
      </c>
      <c r="T386" s="11">
        <f t="shared" si="136"/>
        <v>0</v>
      </c>
      <c r="U386" s="11">
        <f t="shared" si="137"/>
        <v>0</v>
      </c>
      <c r="V386" s="14"/>
      <c r="W386" s="14"/>
      <c r="X386" s="11"/>
      <c r="AA386" s="34"/>
      <c r="AB386" s="34"/>
      <c r="AC386" s="12" t="s">
        <v>14</v>
      </c>
      <c r="AE386" s="12" t="s">
        <v>14</v>
      </c>
      <c r="AG386" s="12" t="s">
        <v>14</v>
      </c>
      <c r="AI386" s="12" t="s">
        <v>14</v>
      </c>
      <c r="AJ386" s="11" t="str">
        <f t="shared" si="138"/>
        <v>0</v>
      </c>
      <c r="AK386" s="11" t="str">
        <f t="shared" si="139"/>
        <v>0</v>
      </c>
      <c r="AL386" s="11" t="str">
        <f t="shared" si="140"/>
        <v>0</v>
      </c>
      <c r="AM386" s="11" t="str">
        <f t="shared" si="141"/>
        <v>0</v>
      </c>
      <c r="AN386" s="11"/>
      <c r="AO386" s="11">
        <f t="shared" si="142"/>
        <v>0</v>
      </c>
      <c r="AP386" s="11">
        <f t="shared" si="143"/>
        <v>0</v>
      </c>
      <c r="AQ386" s="11">
        <f t="shared" si="144"/>
        <v>0</v>
      </c>
      <c r="AR386" s="69">
        <f t="shared" si="145"/>
        <v>0</v>
      </c>
      <c r="AS386" s="11">
        <f t="shared" si="146"/>
        <v>0</v>
      </c>
      <c r="AT386" s="56">
        <f t="shared" si="147"/>
        <v>0</v>
      </c>
      <c r="AU386" s="11" t="str">
        <f t="shared" si="148"/>
        <v>0 - very low</v>
      </c>
      <c r="AV386" s="56" t="str">
        <f t="shared" si="149"/>
        <v>0 - very low</v>
      </c>
      <c r="AW386" s="11" t="str">
        <f t="shared" si="150"/>
        <v>0 - very low</v>
      </c>
      <c r="AX386" s="56" t="str">
        <f t="shared" si="151"/>
        <v>0 - very low</v>
      </c>
      <c r="AY386" s="11" t="str">
        <f t="shared" si="152"/>
        <v>0 - very low</v>
      </c>
      <c r="AZ386" s="56" t="str">
        <f t="shared" si="153"/>
        <v>0 - very low</v>
      </c>
      <c r="BA386" s="11" t="str">
        <f t="shared" si="154"/>
        <v>0 - very low</v>
      </c>
      <c r="BB386" s="56" t="str">
        <f t="shared" si="155"/>
        <v>0 - very low</v>
      </c>
    </row>
    <row r="387" spans="1:54" s="10" customFormat="1" x14ac:dyDescent="0.45">
      <c r="A387" s="39">
        <f t="shared" si="156"/>
        <v>365</v>
      </c>
      <c r="B387" s="11"/>
      <c r="C387" s="11"/>
      <c r="G387" s="12" t="s">
        <v>14</v>
      </c>
      <c r="I387" s="12" t="s">
        <v>14</v>
      </c>
      <c r="K387" s="12" t="s">
        <v>14</v>
      </c>
      <c r="M387" s="12" t="s">
        <v>14</v>
      </c>
      <c r="N387" s="11" t="str">
        <f t="shared" si="131"/>
        <v>0</v>
      </c>
      <c r="O387" s="11" t="str">
        <f t="shared" si="132"/>
        <v>0</v>
      </c>
      <c r="P387" s="11" t="str">
        <f t="shared" si="133"/>
        <v>0</v>
      </c>
      <c r="Q387" s="11" t="str">
        <f t="shared" si="134"/>
        <v>0</v>
      </c>
      <c r="R387" s="11"/>
      <c r="S387" s="11">
        <f t="shared" si="135"/>
        <v>0</v>
      </c>
      <c r="T387" s="11">
        <f t="shared" si="136"/>
        <v>0</v>
      </c>
      <c r="U387" s="11">
        <f t="shared" si="137"/>
        <v>0</v>
      </c>
      <c r="V387" s="14"/>
      <c r="W387" s="14"/>
      <c r="X387" s="11"/>
      <c r="AA387" s="34"/>
      <c r="AB387" s="34"/>
      <c r="AC387" s="12" t="s">
        <v>14</v>
      </c>
      <c r="AE387" s="12" t="s">
        <v>14</v>
      </c>
      <c r="AG387" s="12" t="s">
        <v>14</v>
      </c>
      <c r="AI387" s="12" t="s">
        <v>14</v>
      </c>
      <c r="AJ387" s="11" t="str">
        <f t="shared" si="138"/>
        <v>0</v>
      </c>
      <c r="AK387" s="11" t="str">
        <f t="shared" si="139"/>
        <v>0</v>
      </c>
      <c r="AL387" s="11" t="str">
        <f t="shared" si="140"/>
        <v>0</v>
      </c>
      <c r="AM387" s="11" t="str">
        <f t="shared" si="141"/>
        <v>0</v>
      </c>
      <c r="AN387" s="11"/>
      <c r="AO387" s="11">
        <f t="shared" si="142"/>
        <v>0</v>
      </c>
      <c r="AP387" s="11">
        <f t="shared" si="143"/>
        <v>0</v>
      </c>
      <c r="AQ387" s="11">
        <f t="shared" si="144"/>
        <v>0</v>
      </c>
      <c r="AR387" s="69">
        <f t="shared" si="145"/>
        <v>0</v>
      </c>
      <c r="AS387" s="11">
        <f t="shared" si="146"/>
        <v>0</v>
      </c>
      <c r="AT387" s="56">
        <f t="shared" si="147"/>
        <v>0</v>
      </c>
      <c r="AU387" s="11" t="str">
        <f t="shared" si="148"/>
        <v>0 - very low</v>
      </c>
      <c r="AV387" s="56" t="str">
        <f t="shared" si="149"/>
        <v>0 - very low</v>
      </c>
      <c r="AW387" s="11" t="str">
        <f t="shared" si="150"/>
        <v>0 - very low</v>
      </c>
      <c r="AX387" s="56" t="str">
        <f t="shared" si="151"/>
        <v>0 - very low</v>
      </c>
      <c r="AY387" s="11" t="str">
        <f t="shared" si="152"/>
        <v>0 - very low</v>
      </c>
      <c r="AZ387" s="56" t="str">
        <f t="shared" si="153"/>
        <v>0 - very low</v>
      </c>
      <c r="BA387" s="11" t="str">
        <f t="shared" si="154"/>
        <v>0 - very low</v>
      </c>
      <c r="BB387" s="56" t="str">
        <f t="shared" si="155"/>
        <v>0 - very low</v>
      </c>
    </row>
    <row r="388" spans="1:54" s="10" customFormat="1" x14ac:dyDescent="0.45">
      <c r="A388" s="39">
        <f t="shared" si="156"/>
        <v>366</v>
      </c>
      <c r="B388" s="11"/>
      <c r="C388" s="11"/>
      <c r="G388" s="12" t="s">
        <v>14</v>
      </c>
      <c r="I388" s="12" t="s">
        <v>14</v>
      </c>
      <c r="K388" s="12" t="s">
        <v>14</v>
      </c>
      <c r="M388" s="12" t="s">
        <v>14</v>
      </c>
      <c r="N388" s="11" t="str">
        <f t="shared" si="131"/>
        <v>0</v>
      </c>
      <c r="O388" s="11" t="str">
        <f t="shared" si="132"/>
        <v>0</v>
      </c>
      <c r="P388" s="11" t="str">
        <f t="shared" si="133"/>
        <v>0</v>
      </c>
      <c r="Q388" s="11" t="str">
        <f t="shared" si="134"/>
        <v>0</v>
      </c>
      <c r="R388" s="11"/>
      <c r="S388" s="11">
        <f t="shared" si="135"/>
        <v>0</v>
      </c>
      <c r="T388" s="11">
        <f t="shared" si="136"/>
        <v>0</v>
      </c>
      <c r="U388" s="11">
        <f t="shared" si="137"/>
        <v>0</v>
      </c>
      <c r="V388" s="14"/>
      <c r="W388" s="14"/>
      <c r="X388" s="11"/>
      <c r="AA388" s="34"/>
      <c r="AB388" s="34"/>
      <c r="AC388" s="12" t="s">
        <v>14</v>
      </c>
      <c r="AE388" s="12" t="s">
        <v>14</v>
      </c>
      <c r="AG388" s="12" t="s">
        <v>14</v>
      </c>
      <c r="AI388" s="12" t="s">
        <v>14</v>
      </c>
      <c r="AJ388" s="11" t="str">
        <f t="shared" si="138"/>
        <v>0</v>
      </c>
      <c r="AK388" s="11" t="str">
        <f t="shared" si="139"/>
        <v>0</v>
      </c>
      <c r="AL388" s="11" t="str">
        <f t="shared" si="140"/>
        <v>0</v>
      </c>
      <c r="AM388" s="11" t="str">
        <f t="shared" si="141"/>
        <v>0</v>
      </c>
      <c r="AN388" s="11"/>
      <c r="AO388" s="11">
        <f t="shared" si="142"/>
        <v>0</v>
      </c>
      <c r="AP388" s="11">
        <f t="shared" si="143"/>
        <v>0</v>
      </c>
      <c r="AQ388" s="11">
        <f t="shared" si="144"/>
        <v>0</v>
      </c>
      <c r="AR388" s="69">
        <f t="shared" si="145"/>
        <v>0</v>
      </c>
      <c r="AS388" s="11">
        <f t="shared" si="146"/>
        <v>0</v>
      </c>
      <c r="AT388" s="56">
        <f t="shared" si="147"/>
        <v>0</v>
      </c>
      <c r="AU388" s="11" t="str">
        <f t="shared" si="148"/>
        <v>0 - very low</v>
      </c>
      <c r="AV388" s="56" t="str">
        <f t="shared" si="149"/>
        <v>0 - very low</v>
      </c>
      <c r="AW388" s="11" t="str">
        <f t="shared" si="150"/>
        <v>0 - very low</v>
      </c>
      <c r="AX388" s="56" t="str">
        <f t="shared" si="151"/>
        <v>0 - very low</v>
      </c>
      <c r="AY388" s="11" t="str">
        <f t="shared" si="152"/>
        <v>0 - very low</v>
      </c>
      <c r="AZ388" s="56" t="str">
        <f t="shared" si="153"/>
        <v>0 - very low</v>
      </c>
      <c r="BA388" s="11" t="str">
        <f t="shared" si="154"/>
        <v>0 - very low</v>
      </c>
      <c r="BB388" s="56" t="str">
        <f t="shared" si="155"/>
        <v>0 - very low</v>
      </c>
    </row>
    <row r="389" spans="1:54" s="10" customFormat="1" x14ac:dyDescent="0.45">
      <c r="A389" s="39">
        <f t="shared" si="156"/>
        <v>367</v>
      </c>
      <c r="B389" s="11"/>
      <c r="C389" s="11"/>
      <c r="G389" s="12" t="s">
        <v>14</v>
      </c>
      <c r="I389" s="12" t="s">
        <v>14</v>
      </c>
      <c r="K389" s="12" t="s">
        <v>14</v>
      </c>
      <c r="M389" s="12" t="s">
        <v>14</v>
      </c>
      <c r="N389" s="11" t="str">
        <f t="shared" si="131"/>
        <v>0</v>
      </c>
      <c r="O389" s="11" t="str">
        <f t="shared" si="132"/>
        <v>0</v>
      </c>
      <c r="P389" s="11" t="str">
        <f t="shared" si="133"/>
        <v>0</v>
      </c>
      <c r="Q389" s="11" t="str">
        <f t="shared" si="134"/>
        <v>0</v>
      </c>
      <c r="R389" s="11"/>
      <c r="S389" s="11">
        <f t="shared" si="135"/>
        <v>0</v>
      </c>
      <c r="T389" s="11">
        <f t="shared" si="136"/>
        <v>0</v>
      </c>
      <c r="U389" s="11">
        <f t="shared" si="137"/>
        <v>0</v>
      </c>
      <c r="V389" s="14"/>
      <c r="W389" s="14"/>
      <c r="X389" s="11"/>
      <c r="AA389" s="34"/>
      <c r="AB389" s="34"/>
      <c r="AC389" s="12" t="s">
        <v>14</v>
      </c>
      <c r="AE389" s="12" t="s">
        <v>14</v>
      </c>
      <c r="AG389" s="12" t="s">
        <v>14</v>
      </c>
      <c r="AI389" s="12" t="s">
        <v>14</v>
      </c>
      <c r="AJ389" s="11" t="str">
        <f t="shared" si="138"/>
        <v>0</v>
      </c>
      <c r="AK389" s="11" t="str">
        <f t="shared" si="139"/>
        <v>0</v>
      </c>
      <c r="AL389" s="11" t="str">
        <f t="shared" si="140"/>
        <v>0</v>
      </c>
      <c r="AM389" s="11" t="str">
        <f t="shared" si="141"/>
        <v>0</v>
      </c>
      <c r="AN389" s="11"/>
      <c r="AO389" s="11">
        <f t="shared" si="142"/>
        <v>0</v>
      </c>
      <c r="AP389" s="11">
        <f t="shared" si="143"/>
        <v>0</v>
      </c>
      <c r="AQ389" s="11">
        <f t="shared" si="144"/>
        <v>0</v>
      </c>
      <c r="AR389" s="69">
        <f t="shared" si="145"/>
        <v>0</v>
      </c>
      <c r="AS389" s="11">
        <f t="shared" si="146"/>
        <v>0</v>
      </c>
      <c r="AT389" s="56">
        <f t="shared" si="147"/>
        <v>0</v>
      </c>
      <c r="AU389" s="11" t="str">
        <f t="shared" si="148"/>
        <v>0 - very low</v>
      </c>
      <c r="AV389" s="56" t="str">
        <f t="shared" si="149"/>
        <v>0 - very low</v>
      </c>
      <c r="AW389" s="11" t="str">
        <f t="shared" si="150"/>
        <v>0 - very low</v>
      </c>
      <c r="AX389" s="56" t="str">
        <f t="shared" si="151"/>
        <v>0 - very low</v>
      </c>
      <c r="AY389" s="11" t="str">
        <f t="shared" si="152"/>
        <v>0 - very low</v>
      </c>
      <c r="AZ389" s="56" t="str">
        <f t="shared" si="153"/>
        <v>0 - very low</v>
      </c>
      <c r="BA389" s="11" t="str">
        <f t="shared" si="154"/>
        <v>0 - very low</v>
      </c>
      <c r="BB389" s="56" t="str">
        <f t="shared" si="155"/>
        <v>0 - very low</v>
      </c>
    </row>
    <row r="390" spans="1:54" s="10" customFormat="1" x14ac:dyDescent="0.45">
      <c r="A390" s="39">
        <f t="shared" si="156"/>
        <v>368</v>
      </c>
      <c r="B390" s="11"/>
      <c r="C390" s="11"/>
      <c r="G390" s="12" t="s">
        <v>14</v>
      </c>
      <c r="I390" s="12" t="s">
        <v>14</v>
      </c>
      <c r="K390" s="12" t="s">
        <v>14</v>
      </c>
      <c r="M390" s="12" t="s">
        <v>14</v>
      </c>
      <c r="N390" s="11" t="str">
        <f t="shared" si="131"/>
        <v>0</v>
      </c>
      <c r="O390" s="11" t="str">
        <f t="shared" si="132"/>
        <v>0</v>
      </c>
      <c r="P390" s="11" t="str">
        <f t="shared" si="133"/>
        <v>0</v>
      </c>
      <c r="Q390" s="11" t="str">
        <f t="shared" si="134"/>
        <v>0</v>
      </c>
      <c r="R390" s="11"/>
      <c r="S390" s="11">
        <f t="shared" si="135"/>
        <v>0</v>
      </c>
      <c r="T390" s="11">
        <f t="shared" si="136"/>
        <v>0</v>
      </c>
      <c r="U390" s="11">
        <f t="shared" si="137"/>
        <v>0</v>
      </c>
      <c r="V390" s="14"/>
      <c r="W390" s="14"/>
      <c r="X390" s="11"/>
      <c r="AA390" s="34"/>
      <c r="AB390" s="34"/>
      <c r="AC390" s="12" t="s">
        <v>14</v>
      </c>
      <c r="AE390" s="12" t="s">
        <v>14</v>
      </c>
      <c r="AG390" s="12" t="s">
        <v>14</v>
      </c>
      <c r="AI390" s="12" t="s">
        <v>14</v>
      </c>
      <c r="AJ390" s="11" t="str">
        <f t="shared" si="138"/>
        <v>0</v>
      </c>
      <c r="AK390" s="11" t="str">
        <f t="shared" si="139"/>
        <v>0</v>
      </c>
      <c r="AL390" s="11" t="str">
        <f t="shared" si="140"/>
        <v>0</v>
      </c>
      <c r="AM390" s="11" t="str">
        <f t="shared" si="141"/>
        <v>0</v>
      </c>
      <c r="AN390" s="11"/>
      <c r="AO390" s="11">
        <f t="shared" si="142"/>
        <v>0</v>
      </c>
      <c r="AP390" s="11">
        <f t="shared" si="143"/>
        <v>0</v>
      </c>
      <c r="AQ390" s="11">
        <f t="shared" si="144"/>
        <v>0</v>
      </c>
      <c r="AR390" s="69">
        <f t="shared" si="145"/>
        <v>0</v>
      </c>
      <c r="AS390" s="11">
        <f t="shared" si="146"/>
        <v>0</v>
      </c>
      <c r="AT390" s="56">
        <f t="shared" si="147"/>
        <v>0</v>
      </c>
      <c r="AU390" s="11" t="str">
        <f t="shared" si="148"/>
        <v>0 - very low</v>
      </c>
      <c r="AV390" s="56" t="str">
        <f t="shared" si="149"/>
        <v>0 - very low</v>
      </c>
      <c r="AW390" s="11" t="str">
        <f t="shared" si="150"/>
        <v>0 - very low</v>
      </c>
      <c r="AX390" s="56" t="str">
        <f t="shared" si="151"/>
        <v>0 - very low</v>
      </c>
      <c r="AY390" s="11" t="str">
        <f t="shared" si="152"/>
        <v>0 - very low</v>
      </c>
      <c r="AZ390" s="56" t="str">
        <f t="shared" si="153"/>
        <v>0 - very low</v>
      </c>
      <c r="BA390" s="11" t="str">
        <f t="shared" si="154"/>
        <v>0 - very low</v>
      </c>
      <c r="BB390" s="56" t="str">
        <f t="shared" si="155"/>
        <v>0 - very low</v>
      </c>
    </row>
    <row r="391" spans="1:54" s="10" customFormat="1" x14ac:dyDescent="0.45">
      <c r="A391" s="39">
        <f t="shared" si="156"/>
        <v>369</v>
      </c>
      <c r="B391" s="11"/>
      <c r="C391" s="11"/>
      <c r="G391" s="12" t="s">
        <v>14</v>
      </c>
      <c r="I391" s="12" t="s">
        <v>14</v>
      </c>
      <c r="K391" s="12" t="s">
        <v>14</v>
      </c>
      <c r="M391" s="12" t="s">
        <v>14</v>
      </c>
      <c r="N391" s="11" t="str">
        <f t="shared" si="131"/>
        <v>0</v>
      </c>
      <c r="O391" s="11" t="str">
        <f t="shared" si="132"/>
        <v>0</v>
      </c>
      <c r="P391" s="11" t="str">
        <f t="shared" si="133"/>
        <v>0</v>
      </c>
      <c r="Q391" s="11" t="str">
        <f t="shared" si="134"/>
        <v>0</v>
      </c>
      <c r="R391" s="11"/>
      <c r="S391" s="11">
        <f t="shared" si="135"/>
        <v>0</v>
      </c>
      <c r="T391" s="11">
        <f t="shared" si="136"/>
        <v>0</v>
      </c>
      <c r="U391" s="11">
        <f t="shared" si="137"/>
        <v>0</v>
      </c>
      <c r="V391" s="14"/>
      <c r="W391" s="14"/>
      <c r="X391" s="11"/>
      <c r="AA391" s="34"/>
      <c r="AB391" s="34"/>
      <c r="AC391" s="12" t="s">
        <v>14</v>
      </c>
      <c r="AE391" s="12" t="s">
        <v>14</v>
      </c>
      <c r="AG391" s="12" t="s">
        <v>14</v>
      </c>
      <c r="AI391" s="12" t="s">
        <v>14</v>
      </c>
      <c r="AJ391" s="11" t="str">
        <f t="shared" si="138"/>
        <v>0</v>
      </c>
      <c r="AK391" s="11" t="str">
        <f t="shared" si="139"/>
        <v>0</v>
      </c>
      <c r="AL391" s="11" t="str">
        <f t="shared" si="140"/>
        <v>0</v>
      </c>
      <c r="AM391" s="11" t="str">
        <f t="shared" si="141"/>
        <v>0</v>
      </c>
      <c r="AN391" s="11"/>
      <c r="AO391" s="11">
        <f t="shared" si="142"/>
        <v>0</v>
      </c>
      <c r="AP391" s="11">
        <f t="shared" si="143"/>
        <v>0</v>
      </c>
      <c r="AQ391" s="11">
        <f t="shared" si="144"/>
        <v>0</v>
      </c>
      <c r="AR391" s="69">
        <f t="shared" si="145"/>
        <v>0</v>
      </c>
      <c r="AS391" s="11">
        <f t="shared" si="146"/>
        <v>0</v>
      </c>
      <c r="AT391" s="56">
        <f t="shared" si="147"/>
        <v>0</v>
      </c>
      <c r="AU391" s="11" t="str">
        <f t="shared" si="148"/>
        <v>0 - very low</v>
      </c>
      <c r="AV391" s="56" t="str">
        <f t="shared" si="149"/>
        <v>0 - very low</v>
      </c>
      <c r="AW391" s="11" t="str">
        <f t="shared" si="150"/>
        <v>0 - very low</v>
      </c>
      <c r="AX391" s="56" t="str">
        <f t="shared" si="151"/>
        <v>0 - very low</v>
      </c>
      <c r="AY391" s="11" t="str">
        <f t="shared" si="152"/>
        <v>0 - very low</v>
      </c>
      <c r="AZ391" s="56" t="str">
        <f t="shared" si="153"/>
        <v>0 - very low</v>
      </c>
      <c r="BA391" s="11" t="str">
        <f t="shared" si="154"/>
        <v>0 - very low</v>
      </c>
      <c r="BB391" s="56" t="str">
        <f t="shared" si="155"/>
        <v>0 - very low</v>
      </c>
    </row>
    <row r="392" spans="1:54" s="10" customFormat="1" x14ac:dyDescent="0.45">
      <c r="A392" s="39">
        <f t="shared" si="156"/>
        <v>370</v>
      </c>
      <c r="B392" s="11"/>
      <c r="C392" s="11"/>
      <c r="G392" s="12" t="s">
        <v>14</v>
      </c>
      <c r="I392" s="12" t="s">
        <v>14</v>
      </c>
      <c r="K392" s="12" t="s">
        <v>14</v>
      </c>
      <c r="M392" s="12" t="s">
        <v>14</v>
      </c>
      <c r="N392" s="11" t="str">
        <f t="shared" si="131"/>
        <v>0</v>
      </c>
      <c r="O392" s="11" t="str">
        <f t="shared" si="132"/>
        <v>0</v>
      </c>
      <c r="P392" s="11" t="str">
        <f t="shared" si="133"/>
        <v>0</v>
      </c>
      <c r="Q392" s="11" t="str">
        <f t="shared" si="134"/>
        <v>0</v>
      </c>
      <c r="R392" s="11"/>
      <c r="S392" s="11">
        <f t="shared" si="135"/>
        <v>0</v>
      </c>
      <c r="T392" s="11">
        <f t="shared" si="136"/>
        <v>0</v>
      </c>
      <c r="U392" s="11">
        <f t="shared" si="137"/>
        <v>0</v>
      </c>
      <c r="V392" s="14"/>
      <c r="W392" s="14"/>
      <c r="X392" s="11"/>
      <c r="AA392" s="34"/>
      <c r="AB392" s="34"/>
      <c r="AC392" s="12" t="s">
        <v>14</v>
      </c>
      <c r="AE392" s="12" t="s">
        <v>14</v>
      </c>
      <c r="AG392" s="12" t="s">
        <v>14</v>
      </c>
      <c r="AI392" s="12" t="s">
        <v>14</v>
      </c>
      <c r="AJ392" s="11" t="str">
        <f t="shared" si="138"/>
        <v>0</v>
      </c>
      <c r="AK392" s="11" t="str">
        <f t="shared" si="139"/>
        <v>0</v>
      </c>
      <c r="AL392" s="11" t="str">
        <f t="shared" si="140"/>
        <v>0</v>
      </c>
      <c r="AM392" s="11" t="str">
        <f t="shared" si="141"/>
        <v>0</v>
      </c>
      <c r="AN392" s="11"/>
      <c r="AO392" s="11">
        <f t="shared" si="142"/>
        <v>0</v>
      </c>
      <c r="AP392" s="11">
        <f t="shared" si="143"/>
        <v>0</v>
      </c>
      <c r="AQ392" s="11">
        <f t="shared" si="144"/>
        <v>0</v>
      </c>
      <c r="AR392" s="69">
        <f t="shared" si="145"/>
        <v>0</v>
      </c>
      <c r="AS392" s="11">
        <f t="shared" si="146"/>
        <v>0</v>
      </c>
      <c r="AT392" s="56">
        <f t="shared" si="147"/>
        <v>0</v>
      </c>
      <c r="AU392" s="11" t="str">
        <f t="shared" si="148"/>
        <v>0 - very low</v>
      </c>
      <c r="AV392" s="56" t="str">
        <f t="shared" si="149"/>
        <v>0 - very low</v>
      </c>
      <c r="AW392" s="11" t="str">
        <f t="shared" si="150"/>
        <v>0 - very low</v>
      </c>
      <c r="AX392" s="56" t="str">
        <f t="shared" si="151"/>
        <v>0 - very low</v>
      </c>
      <c r="AY392" s="11" t="str">
        <f t="shared" si="152"/>
        <v>0 - very low</v>
      </c>
      <c r="AZ392" s="56" t="str">
        <f t="shared" si="153"/>
        <v>0 - very low</v>
      </c>
      <c r="BA392" s="11" t="str">
        <f t="shared" si="154"/>
        <v>0 - very low</v>
      </c>
      <c r="BB392" s="56" t="str">
        <f t="shared" si="155"/>
        <v>0 - very low</v>
      </c>
    </row>
    <row r="393" spans="1:54" s="10" customFormat="1" x14ac:dyDescent="0.45">
      <c r="A393" s="39">
        <f t="shared" si="156"/>
        <v>371</v>
      </c>
      <c r="B393" s="11"/>
      <c r="C393" s="11"/>
      <c r="G393" s="12" t="s">
        <v>14</v>
      </c>
      <c r="I393" s="12" t="s">
        <v>14</v>
      </c>
      <c r="K393" s="12" t="s">
        <v>14</v>
      </c>
      <c r="M393" s="12" t="s">
        <v>14</v>
      </c>
      <c r="N393" s="11" t="str">
        <f t="shared" si="131"/>
        <v>0</v>
      </c>
      <c r="O393" s="11" t="str">
        <f t="shared" si="132"/>
        <v>0</v>
      </c>
      <c r="P393" s="11" t="str">
        <f t="shared" si="133"/>
        <v>0</v>
      </c>
      <c r="Q393" s="11" t="str">
        <f t="shared" si="134"/>
        <v>0</v>
      </c>
      <c r="R393" s="11"/>
      <c r="S393" s="11">
        <f t="shared" si="135"/>
        <v>0</v>
      </c>
      <c r="T393" s="11">
        <f t="shared" si="136"/>
        <v>0</v>
      </c>
      <c r="U393" s="11">
        <f t="shared" si="137"/>
        <v>0</v>
      </c>
      <c r="V393" s="14"/>
      <c r="W393" s="14"/>
      <c r="X393" s="11"/>
      <c r="AA393" s="34"/>
      <c r="AB393" s="34"/>
      <c r="AC393" s="12" t="s">
        <v>14</v>
      </c>
      <c r="AE393" s="12" t="s">
        <v>14</v>
      </c>
      <c r="AG393" s="12" t="s">
        <v>14</v>
      </c>
      <c r="AI393" s="12" t="s">
        <v>14</v>
      </c>
      <c r="AJ393" s="11" t="str">
        <f t="shared" si="138"/>
        <v>0</v>
      </c>
      <c r="AK393" s="11" t="str">
        <f t="shared" si="139"/>
        <v>0</v>
      </c>
      <c r="AL393" s="11" t="str">
        <f t="shared" si="140"/>
        <v>0</v>
      </c>
      <c r="AM393" s="11" t="str">
        <f t="shared" si="141"/>
        <v>0</v>
      </c>
      <c r="AN393" s="11"/>
      <c r="AO393" s="11">
        <f t="shared" si="142"/>
        <v>0</v>
      </c>
      <c r="AP393" s="11">
        <f t="shared" si="143"/>
        <v>0</v>
      </c>
      <c r="AQ393" s="11">
        <f t="shared" si="144"/>
        <v>0</v>
      </c>
      <c r="AR393" s="69">
        <f t="shared" si="145"/>
        <v>0</v>
      </c>
      <c r="AS393" s="11">
        <f t="shared" si="146"/>
        <v>0</v>
      </c>
      <c r="AT393" s="56">
        <f t="shared" si="147"/>
        <v>0</v>
      </c>
      <c r="AU393" s="11" t="str">
        <f t="shared" si="148"/>
        <v>0 - very low</v>
      </c>
      <c r="AV393" s="56" t="str">
        <f t="shared" si="149"/>
        <v>0 - very low</v>
      </c>
      <c r="AW393" s="11" t="str">
        <f t="shared" si="150"/>
        <v>0 - very low</v>
      </c>
      <c r="AX393" s="56" t="str">
        <f t="shared" si="151"/>
        <v>0 - very low</v>
      </c>
      <c r="AY393" s="11" t="str">
        <f t="shared" si="152"/>
        <v>0 - very low</v>
      </c>
      <c r="AZ393" s="56" t="str">
        <f t="shared" si="153"/>
        <v>0 - very low</v>
      </c>
      <c r="BA393" s="11" t="str">
        <f t="shared" si="154"/>
        <v>0 - very low</v>
      </c>
      <c r="BB393" s="56" t="str">
        <f t="shared" si="155"/>
        <v>0 - very low</v>
      </c>
    </row>
    <row r="394" spans="1:54" s="10" customFormat="1" x14ac:dyDescent="0.45">
      <c r="A394" s="39">
        <f t="shared" si="156"/>
        <v>372</v>
      </c>
      <c r="B394" s="11"/>
      <c r="C394" s="11"/>
      <c r="G394" s="12" t="s">
        <v>14</v>
      </c>
      <c r="I394" s="12" t="s">
        <v>14</v>
      </c>
      <c r="K394" s="12" t="s">
        <v>14</v>
      </c>
      <c r="M394" s="12" t="s">
        <v>14</v>
      </c>
      <c r="N394" s="11" t="str">
        <f t="shared" si="131"/>
        <v>0</v>
      </c>
      <c r="O394" s="11" t="str">
        <f t="shared" si="132"/>
        <v>0</v>
      </c>
      <c r="P394" s="11" t="str">
        <f t="shared" si="133"/>
        <v>0</v>
      </c>
      <c r="Q394" s="11" t="str">
        <f t="shared" si="134"/>
        <v>0</v>
      </c>
      <c r="R394" s="11"/>
      <c r="S394" s="11">
        <f t="shared" si="135"/>
        <v>0</v>
      </c>
      <c r="T394" s="11">
        <f t="shared" si="136"/>
        <v>0</v>
      </c>
      <c r="U394" s="11">
        <f t="shared" si="137"/>
        <v>0</v>
      </c>
      <c r="V394" s="14"/>
      <c r="W394" s="14"/>
      <c r="X394" s="11"/>
      <c r="AA394" s="34"/>
      <c r="AB394" s="34"/>
      <c r="AC394" s="12" t="s">
        <v>14</v>
      </c>
      <c r="AE394" s="12" t="s">
        <v>14</v>
      </c>
      <c r="AG394" s="12" t="s">
        <v>14</v>
      </c>
      <c r="AI394" s="12" t="s">
        <v>14</v>
      </c>
      <c r="AJ394" s="11" t="str">
        <f t="shared" si="138"/>
        <v>0</v>
      </c>
      <c r="AK394" s="11" t="str">
        <f t="shared" si="139"/>
        <v>0</v>
      </c>
      <c r="AL394" s="11" t="str">
        <f t="shared" si="140"/>
        <v>0</v>
      </c>
      <c r="AM394" s="11" t="str">
        <f t="shared" si="141"/>
        <v>0</v>
      </c>
      <c r="AN394" s="11"/>
      <c r="AO394" s="11">
        <f t="shared" si="142"/>
        <v>0</v>
      </c>
      <c r="AP394" s="11">
        <f t="shared" si="143"/>
        <v>0</v>
      </c>
      <c r="AQ394" s="11">
        <f t="shared" si="144"/>
        <v>0</v>
      </c>
      <c r="AR394" s="69">
        <f t="shared" si="145"/>
        <v>0</v>
      </c>
      <c r="AS394" s="11">
        <f t="shared" si="146"/>
        <v>0</v>
      </c>
      <c r="AT394" s="56">
        <f t="shared" si="147"/>
        <v>0</v>
      </c>
      <c r="AU394" s="11" t="str">
        <f t="shared" si="148"/>
        <v>0 - very low</v>
      </c>
      <c r="AV394" s="56" t="str">
        <f t="shared" si="149"/>
        <v>0 - very low</v>
      </c>
      <c r="AW394" s="11" t="str">
        <f t="shared" si="150"/>
        <v>0 - very low</v>
      </c>
      <c r="AX394" s="56" t="str">
        <f t="shared" si="151"/>
        <v>0 - very low</v>
      </c>
      <c r="AY394" s="11" t="str">
        <f t="shared" si="152"/>
        <v>0 - very low</v>
      </c>
      <c r="AZ394" s="56" t="str">
        <f t="shared" si="153"/>
        <v>0 - very low</v>
      </c>
      <c r="BA394" s="11" t="str">
        <f t="shared" si="154"/>
        <v>0 - very low</v>
      </c>
      <c r="BB394" s="56" t="str">
        <f t="shared" si="155"/>
        <v>0 - very low</v>
      </c>
    </row>
    <row r="395" spans="1:54" s="10" customFormat="1" x14ac:dyDescent="0.45">
      <c r="A395" s="39">
        <f t="shared" si="156"/>
        <v>373</v>
      </c>
      <c r="B395" s="11"/>
      <c r="C395" s="11"/>
      <c r="G395" s="12" t="s">
        <v>14</v>
      </c>
      <c r="I395" s="12" t="s">
        <v>14</v>
      </c>
      <c r="K395" s="12" t="s">
        <v>14</v>
      </c>
      <c r="M395" s="12" t="s">
        <v>14</v>
      </c>
      <c r="N395" s="11" t="str">
        <f t="shared" si="131"/>
        <v>0</v>
      </c>
      <c r="O395" s="11" t="str">
        <f t="shared" si="132"/>
        <v>0</v>
      </c>
      <c r="P395" s="11" t="str">
        <f t="shared" si="133"/>
        <v>0</v>
      </c>
      <c r="Q395" s="11" t="str">
        <f t="shared" si="134"/>
        <v>0</v>
      </c>
      <c r="R395" s="11"/>
      <c r="S395" s="11">
        <f t="shared" si="135"/>
        <v>0</v>
      </c>
      <c r="T395" s="11">
        <f t="shared" si="136"/>
        <v>0</v>
      </c>
      <c r="U395" s="11">
        <f t="shared" si="137"/>
        <v>0</v>
      </c>
      <c r="V395" s="14"/>
      <c r="W395" s="14"/>
      <c r="X395" s="11"/>
      <c r="AA395" s="34"/>
      <c r="AB395" s="34"/>
      <c r="AC395" s="12" t="s">
        <v>14</v>
      </c>
      <c r="AE395" s="12" t="s">
        <v>14</v>
      </c>
      <c r="AG395" s="12" t="s">
        <v>14</v>
      </c>
      <c r="AI395" s="12" t="s">
        <v>14</v>
      </c>
      <c r="AJ395" s="11" t="str">
        <f t="shared" si="138"/>
        <v>0</v>
      </c>
      <c r="AK395" s="11" t="str">
        <f t="shared" si="139"/>
        <v>0</v>
      </c>
      <c r="AL395" s="11" t="str">
        <f t="shared" si="140"/>
        <v>0</v>
      </c>
      <c r="AM395" s="11" t="str">
        <f t="shared" si="141"/>
        <v>0</v>
      </c>
      <c r="AN395" s="11"/>
      <c r="AO395" s="11">
        <f t="shared" si="142"/>
        <v>0</v>
      </c>
      <c r="AP395" s="11">
        <f t="shared" si="143"/>
        <v>0</v>
      </c>
      <c r="AQ395" s="11">
        <f t="shared" si="144"/>
        <v>0</v>
      </c>
      <c r="AR395" s="69">
        <f t="shared" si="145"/>
        <v>0</v>
      </c>
      <c r="AS395" s="11">
        <f t="shared" si="146"/>
        <v>0</v>
      </c>
      <c r="AT395" s="56">
        <f t="shared" si="147"/>
        <v>0</v>
      </c>
      <c r="AU395" s="11" t="str">
        <f t="shared" si="148"/>
        <v>0 - very low</v>
      </c>
      <c r="AV395" s="56" t="str">
        <f t="shared" si="149"/>
        <v>0 - very low</v>
      </c>
      <c r="AW395" s="11" t="str">
        <f t="shared" si="150"/>
        <v>0 - very low</v>
      </c>
      <c r="AX395" s="56" t="str">
        <f t="shared" si="151"/>
        <v>0 - very low</v>
      </c>
      <c r="AY395" s="11" t="str">
        <f t="shared" si="152"/>
        <v>0 - very low</v>
      </c>
      <c r="AZ395" s="56" t="str">
        <f t="shared" si="153"/>
        <v>0 - very low</v>
      </c>
      <c r="BA395" s="11" t="str">
        <f t="shared" si="154"/>
        <v>0 - very low</v>
      </c>
      <c r="BB395" s="56" t="str">
        <f t="shared" si="155"/>
        <v>0 - very low</v>
      </c>
    </row>
    <row r="396" spans="1:54" s="10" customFormat="1" x14ac:dyDescent="0.45">
      <c r="A396" s="39">
        <f t="shared" si="156"/>
        <v>374</v>
      </c>
      <c r="B396" s="11"/>
      <c r="C396" s="11"/>
      <c r="G396" s="12" t="s">
        <v>14</v>
      </c>
      <c r="I396" s="12" t="s">
        <v>14</v>
      </c>
      <c r="K396" s="12" t="s">
        <v>14</v>
      </c>
      <c r="M396" s="12" t="s">
        <v>14</v>
      </c>
      <c r="N396" s="11" t="str">
        <f t="shared" si="131"/>
        <v>0</v>
      </c>
      <c r="O396" s="11" t="str">
        <f t="shared" si="132"/>
        <v>0</v>
      </c>
      <c r="P396" s="11" t="str">
        <f t="shared" si="133"/>
        <v>0</v>
      </c>
      <c r="Q396" s="11" t="str">
        <f t="shared" si="134"/>
        <v>0</v>
      </c>
      <c r="R396" s="11"/>
      <c r="S396" s="11">
        <f t="shared" si="135"/>
        <v>0</v>
      </c>
      <c r="T396" s="11">
        <f t="shared" si="136"/>
        <v>0</v>
      </c>
      <c r="U396" s="11">
        <f t="shared" si="137"/>
        <v>0</v>
      </c>
      <c r="V396" s="14"/>
      <c r="W396" s="14"/>
      <c r="X396" s="11"/>
      <c r="AA396" s="34"/>
      <c r="AB396" s="34"/>
      <c r="AC396" s="12" t="s">
        <v>14</v>
      </c>
      <c r="AE396" s="12" t="s">
        <v>14</v>
      </c>
      <c r="AG396" s="12" t="s">
        <v>14</v>
      </c>
      <c r="AI396" s="12" t="s">
        <v>14</v>
      </c>
      <c r="AJ396" s="11" t="str">
        <f t="shared" si="138"/>
        <v>0</v>
      </c>
      <c r="AK396" s="11" t="str">
        <f t="shared" si="139"/>
        <v>0</v>
      </c>
      <c r="AL396" s="11" t="str">
        <f t="shared" si="140"/>
        <v>0</v>
      </c>
      <c r="AM396" s="11" t="str">
        <f t="shared" si="141"/>
        <v>0</v>
      </c>
      <c r="AN396" s="11"/>
      <c r="AO396" s="11">
        <f t="shared" si="142"/>
        <v>0</v>
      </c>
      <c r="AP396" s="11">
        <f t="shared" si="143"/>
        <v>0</v>
      </c>
      <c r="AQ396" s="11">
        <f t="shared" si="144"/>
        <v>0</v>
      </c>
      <c r="AR396" s="69">
        <f t="shared" si="145"/>
        <v>0</v>
      </c>
      <c r="AS396" s="11">
        <f t="shared" si="146"/>
        <v>0</v>
      </c>
      <c r="AT396" s="56">
        <f t="shared" si="147"/>
        <v>0</v>
      </c>
      <c r="AU396" s="11" t="str">
        <f t="shared" si="148"/>
        <v>0 - very low</v>
      </c>
      <c r="AV396" s="56" t="str">
        <f t="shared" si="149"/>
        <v>0 - very low</v>
      </c>
      <c r="AW396" s="11" t="str">
        <f t="shared" si="150"/>
        <v>0 - very low</v>
      </c>
      <c r="AX396" s="56" t="str">
        <f t="shared" si="151"/>
        <v>0 - very low</v>
      </c>
      <c r="AY396" s="11" t="str">
        <f t="shared" si="152"/>
        <v>0 - very low</v>
      </c>
      <c r="AZ396" s="56" t="str">
        <f t="shared" si="153"/>
        <v>0 - very low</v>
      </c>
      <c r="BA396" s="11" t="str">
        <f t="shared" si="154"/>
        <v>0 - very low</v>
      </c>
      <c r="BB396" s="56" t="str">
        <f t="shared" si="155"/>
        <v>0 - very low</v>
      </c>
    </row>
    <row r="397" spans="1:54" s="10" customFormat="1" x14ac:dyDescent="0.45">
      <c r="A397" s="39">
        <f t="shared" si="156"/>
        <v>375</v>
      </c>
      <c r="B397" s="11"/>
      <c r="C397" s="11"/>
      <c r="G397" s="12" t="s">
        <v>14</v>
      </c>
      <c r="I397" s="12" t="s">
        <v>14</v>
      </c>
      <c r="K397" s="12" t="s">
        <v>14</v>
      </c>
      <c r="M397" s="12" t="s">
        <v>14</v>
      </c>
      <c r="N397" s="11" t="str">
        <f t="shared" si="131"/>
        <v>0</v>
      </c>
      <c r="O397" s="11" t="str">
        <f t="shared" si="132"/>
        <v>0</v>
      </c>
      <c r="P397" s="11" t="str">
        <f t="shared" si="133"/>
        <v>0</v>
      </c>
      <c r="Q397" s="11" t="str">
        <f t="shared" si="134"/>
        <v>0</v>
      </c>
      <c r="R397" s="11"/>
      <c r="S397" s="11">
        <f t="shared" si="135"/>
        <v>0</v>
      </c>
      <c r="T397" s="11">
        <f t="shared" si="136"/>
        <v>0</v>
      </c>
      <c r="U397" s="11">
        <f t="shared" si="137"/>
        <v>0</v>
      </c>
      <c r="V397" s="14"/>
      <c r="W397" s="14"/>
      <c r="X397" s="11"/>
      <c r="AA397" s="34"/>
      <c r="AB397" s="34"/>
      <c r="AC397" s="12" t="s">
        <v>14</v>
      </c>
      <c r="AE397" s="12" t="s">
        <v>14</v>
      </c>
      <c r="AG397" s="12" t="s">
        <v>14</v>
      </c>
      <c r="AI397" s="12" t="s">
        <v>14</v>
      </c>
      <c r="AJ397" s="11" t="str">
        <f t="shared" si="138"/>
        <v>0</v>
      </c>
      <c r="AK397" s="11" t="str">
        <f t="shared" si="139"/>
        <v>0</v>
      </c>
      <c r="AL397" s="11" t="str">
        <f t="shared" si="140"/>
        <v>0</v>
      </c>
      <c r="AM397" s="11" t="str">
        <f t="shared" si="141"/>
        <v>0</v>
      </c>
      <c r="AN397" s="11"/>
      <c r="AO397" s="11">
        <f t="shared" si="142"/>
        <v>0</v>
      </c>
      <c r="AP397" s="11">
        <f t="shared" si="143"/>
        <v>0</v>
      </c>
      <c r="AQ397" s="11">
        <f t="shared" si="144"/>
        <v>0</v>
      </c>
      <c r="AR397" s="69">
        <f t="shared" si="145"/>
        <v>0</v>
      </c>
      <c r="AS397" s="11">
        <f t="shared" si="146"/>
        <v>0</v>
      </c>
      <c r="AT397" s="56">
        <f t="shared" si="147"/>
        <v>0</v>
      </c>
      <c r="AU397" s="11" t="str">
        <f t="shared" si="148"/>
        <v>0 - very low</v>
      </c>
      <c r="AV397" s="56" t="str">
        <f t="shared" si="149"/>
        <v>0 - very low</v>
      </c>
      <c r="AW397" s="11" t="str">
        <f t="shared" si="150"/>
        <v>0 - very low</v>
      </c>
      <c r="AX397" s="56" t="str">
        <f t="shared" si="151"/>
        <v>0 - very low</v>
      </c>
      <c r="AY397" s="11" t="str">
        <f t="shared" si="152"/>
        <v>0 - very low</v>
      </c>
      <c r="AZ397" s="56" t="str">
        <f t="shared" si="153"/>
        <v>0 - very low</v>
      </c>
      <c r="BA397" s="11" t="str">
        <f t="shared" si="154"/>
        <v>0 - very low</v>
      </c>
      <c r="BB397" s="56" t="str">
        <f t="shared" si="155"/>
        <v>0 - very low</v>
      </c>
    </row>
    <row r="398" spans="1:54" s="10" customFormat="1" x14ac:dyDescent="0.45">
      <c r="A398" s="39">
        <f t="shared" si="156"/>
        <v>376</v>
      </c>
      <c r="B398" s="11"/>
      <c r="C398" s="11"/>
      <c r="G398" s="12" t="s">
        <v>14</v>
      </c>
      <c r="I398" s="12" t="s">
        <v>14</v>
      </c>
      <c r="K398" s="12" t="s">
        <v>14</v>
      </c>
      <c r="M398" s="12" t="s">
        <v>14</v>
      </c>
      <c r="N398" s="11" t="str">
        <f t="shared" si="131"/>
        <v>0</v>
      </c>
      <c r="O398" s="11" t="str">
        <f t="shared" si="132"/>
        <v>0</v>
      </c>
      <c r="P398" s="11" t="str">
        <f t="shared" si="133"/>
        <v>0</v>
      </c>
      <c r="Q398" s="11" t="str">
        <f t="shared" si="134"/>
        <v>0</v>
      </c>
      <c r="R398" s="11"/>
      <c r="S398" s="11">
        <f t="shared" si="135"/>
        <v>0</v>
      </c>
      <c r="T398" s="11">
        <f t="shared" si="136"/>
        <v>0</v>
      </c>
      <c r="U398" s="11">
        <f t="shared" si="137"/>
        <v>0</v>
      </c>
      <c r="V398" s="14"/>
      <c r="W398" s="14"/>
      <c r="X398" s="11"/>
      <c r="AA398" s="34"/>
      <c r="AB398" s="34"/>
      <c r="AC398" s="12" t="s">
        <v>14</v>
      </c>
      <c r="AE398" s="12" t="s">
        <v>14</v>
      </c>
      <c r="AG398" s="12" t="s">
        <v>14</v>
      </c>
      <c r="AI398" s="12" t="s">
        <v>14</v>
      </c>
      <c r="AJ398" s="11" t="str">
        <f t="shared" si="138"/>
        <v>0</v>
      </c>
      <c r="AK398" s="11" t="str">
        <f t="shared" si="139"/>
        <v>0</v>
      </c>
      <c r="AL398" s="11" t="str">
        <f t="shared" si="140"/>
        <v>0</v>
      </c>
      <c r="AM398" s="11" t="str">
        <f t="shared" si="141"/>
        <v>0</v>
      </c>
      <c r="AN398" s="11"/>
      <c r="AO398" s="11">
        <f t="shared" si="142"/>
        <v>0</v>
      </c>
      <c r="AP398" s="11">
        <f t="shared" si="143"/>
        <v>0</v>
      </c>
      <c r="AQ398" s="11">
        <f t="shared" si="144"/>
        <v>0</v>
      </c>
      <c r="AR398" s="69">
        <f t="shared" si="145"/>
        <v>0</v>
      </c>
      <c r="AS398" s="11">
        <f t="shared" si="146"/>
        <v>0</v>
      </c>
      <c r="AT398" s="56">
        <f t="shared" si="147"/>
        <v>0</v>
      </c>
      <c r="AU398" s="11" t="str">
        <f t="shared" si="148"/>
        <v>0 - very low</v>
      </c>
      <c r="AV398" s="56" t="str">
        <f t="shared" si="149"/>
        <v>0 - very low</v>
      </c>
      <c r="AW398" s="11" t="str">
        <f t="shared" si="150"/>
        <v>0 - very low</v>
      </c>
      <c r="AX398" s="56" t="str">
        <f t="shared" si="151"/>
        <v>0 - very low</v>
      </c>
      <c r="AY398" s="11" t="str">
        <f t="shared" si="152"/>
        <v>0 - very low</v>
      </c>
      <c r="AZ398" s="56" t="str">
        <f t="shared" si="153"/>
        <v>0 - very low</v>
      </c>
      <c r="BA398" s="11" t="str">
        <f t="shared" si="154"/>
        <v>0 - very low</v>
      </c>
      <c r="BB398" s="56" t="str">
        <f t="shared" si="155"/>
        <v>0 - very low</v>
      </c>
    </row>
    <row r="399" spans="1:54" s="10" customFormat="1" x14ac:dyDescent="0.45">
      <c r="A399" s="39">
        <f t="shared" si="156"/>
        <v>377</v>
      </c>
      <c r="B399" s="11"/>
      <c r="C399" s="11"/>
      <c r="G399" s="12" t="s">
        <v>14</v>
      </c>
      <c r="I399" s="12" t="s">
        <v>14</v>
      </c>
      <c r="K399" s="12" t="s">
        <v>14</v>
      </c>
      <c r="M399" s="12" t="s">
        <v>14</v>
      </c>
      <c r="N399" s="11" t="str">
        <f t="shared" si="131"/>
        <v>0</v>
      </c>
      <c r="O399" s="11" t="str">
        <f t="shared" si="132"/>
        <v>0</v>
      </c>
      <c r="P399" s="11" t="str">
        <f t="shared" si="133"/>
        <v>0</v>
      </c>
      <c r="Q399" s="11" t="str">
        <f t="shared" si="134"/>
        <v>0</v>
      </c>
      <c r="R399" s="11"/>
      <c r="S399" s="11">
        <f t="shared" si="135"/>
        <v>0</v>
      </c>
      <c r="T399" s="11">
        <f t="shared" si="136"/>
        <v>0</v>
      </c>
      <c r="U399" s="11">
        <f t="shared" si="137"/>
        <v>0</v>
      </c>
      <c r="V399" s="14"/>
      <c r="W399" s="14"/>
      <c r="X399" s="11"/>
      <c r="AA399" s="34"/>
      <c r="AB399" s="34"/>
      <c r="AC399" s="12" t="s">
        <v>14</v>
      </c>
      <c r="AE399" s="12" t="s">
        <v>14</v>
      </c>
      <c r="AG399" s="12" t="s">
        <v>14</v>
      </c>
      <c r="AI399" s="12" t="s">
        <v>14</v>
      </c>
      <c r="AJ399" s="11" t="str">
        <f t="shared" si="138"/>
        <v>0</v>
      </c>
      <c r="AK399" s="11" t="str">
        <f t="shared" si="139"/>
        <v>0</v>
      </c>
      <c r="AL399" s="11" t="str">
        <f t="shared" si="140"/>
        <v>0</v>
      </c>
      <c r="AM399" s="11" t="str">
        <f t="shared" si="141"/>
        <v>0</v>
      </c>
      <c r="AN399" s="11"/>
      <c r="AO399" s="11">
        <f t="shared" si="142"/>
        <v>0</v>
      </c>
      <c r="AP399" s="11">
        <f t="shared" si="143"/>
        <v>0</v>
      </c>
      <c r="AQ399" s="11">
        <f t="shared" si="144"/>
        <v>0</v>
      </c>
      <c r="AR399" s="69">
        <f t="shared" si="145"/>
        <v>0</v>
      </c>
      <c r="AS399" s="11">
        <f t="shared" si="146"/>
        <v>0</v>
      </c>
      <c r="AT399" s="56">
        <f t="shared" si="147"/>
        <v>0</v>
      </c>
      <c r="AU399" s="11" t="str">
        <f t="shared" si="148"/>
        <v>0 - very low</v>
      </c>
      <c r="AV399" s="56" t="str">
        <f t="shared" si="149"/>
        <v>0 - very low</v>
      </c>
      <c r="AW399" s="11" t="str">
        <f t="shared" si="150"/>
        <v>0 - very low</v>
      </c>
      <c r="AX399" s="56" t="str">
        <f t="shared" si="151"/>
        <v>0 - very low</v>
      </c>
      <c r="AY399" s="11" t="str">
        <f t="shared" si="152"/>
        <v>0 - very low</v>
      </c>
      <c r="AZ399" s="56" t="str">
        <f t="shared" si="153"/>
        <v>0 - very low</v>
      </c>
      <c r="BA399" s="11" t="str">
        <f t="shared" si="154"/>
        <v>0 - very low</v>
      </c>
      <c r="BB399" s="56" t="str">
        <f t="shared" si="155"/>
        <v>0 - very low</v>
      </c>
    </row>
    <row r="400" spans="1:54" s="10" customFormat="1" x14ac:dyDescent="0.45">
      <c r="A400" s="39">
        <f t="shared" si="156"/>
        <v>378</v>
      </c>
      <c r="B400" s="11"/>
      <c r="C400" s="11"/>
      <c r="G400" s="12" t="s">
        <v>14</v>
      </c>
      <c r="I400" s="12" t="s">
        <v>14</v>
      </c>
      <c r="K400" s="12" t="s">
        <v>14</v>
      </c>
      <c r="M400" s="12" t="s">
        <v>14</v>
      </c>
      <c r="N400" s="11" t="str">
        <f t="shared" si="131"/>
        <v>0</v>
      </c>
      <c r="O400" s="11" t="str">
        <f t="shared" si="132"/>
        <v>0</v>
      </c>
      <c r="P400" s="11" t="str">
        <f t="shared" si="133"/>
        <v>0</v>
      </c>
      <c r="Q400" s="11" t="str">
        <f t="shared" si="134"/>
        <v>0</v>
      </c>
      <c r="R400" s="11"/>
      <c r="S400" s="11">
        <f t="shared" si="135"/>
        <v>0</v>
      </c>
      <c r="T400" s="11">
        <f t="shared" si="136"/>
        <v>0</v>
      </c>
      <c r="U400" s="11">
        <f t="shared" si="137"/>
        <v>0</v>
      </c>
      <c r="V400" s="14"/>
      <c r="W400" s="14"/>
      <c r="X400" s="11"/>
      <c r="AA400" s="34"/>
      <c r="AB400" s="34"/>
      <c r="AC400" s="12" t="s">
        <v>14</v>
      </c>
      <c r="AE400" s="12" t="s">
        <v>14</v>
      </c>
      <c r="AG400" s="12" t="s">
        <v>14</v>
      </c>
      <c r="AI400" s="12" t="s">
        <v>14</v>
      </c>
      <c r="AJ400" s="11" t="str">
        <f t="shared" si="138"/>
        <v>0</v>
      </c>
      <c r="AK400" s="11" t="str">
        <f t="shared" si="139"/>
        <v>0</v>
      </c>
      <c r="AL400" s="11" t="str">
        <f t="shared" si="140"/>
        <v>0</v>
      </c>
      <c r="AM400" s="11" t="str">
        <f t="shared" si="141"/>
        <v>0</v>
      </c>
      <c r="AN400" s="11"/>
      <c r="AO400" s="11">
        <f t="shared" si="142"/>
        <v>0</v>
      </c>
      <c r="AP400" s="11">
        <f t="shared" si="143"/>
        <v>0</v>
      </c>
      <c r="AQ400" s="11">
        <f t="shared" si="144"/>
        <v>0</v>
      </c>
      <c r="AR400" s="69">
        <f t="shared" si="145"/>
        <v>0</v>
      </c>
      <c r="AS400" s="11">
        <f t="shared" si="146"/>
        <v>0</v>
      </c>
      <c r="AT400" s="56">
        <f t="shared" si="147"/>
        <v>0</v>
      </c>
      <c r="AU400" s="11" t="str">
        <f t="shared" si="148"/>
        <v>0 - very low</v>
      </c>
      <c r="AV400" s="56" t="str">
        <f t="shared" si="149"/>
        <v>0 - very low</v>
      </c>
      <c r="AW400" s="11" t="str">
        <f t="shared" si="150"/>
        <v>0 - very low</v>
      </c>
      <c r="AX400" s="56" t="str">
        <f t="shared" si="151"/>
        <v>0 - very low</v>
      </c>
      <c r="AY400" s="11" t="str">
        <f t="shared" si="152"/>
        <v>0 - very low</v>
      </c>
      <c r="AZ400" s="56" t="str">
        <f t="shared" si="153"/>
        <v>0 - very low</v>
      </c>
      <c r="BA400" s="11" t="str">
        <f t="shared" si="154"/>
        <v>0 - very low</v>
      </c>
      <c r="BB400" s="56" t="str">
        <f t="shared" si="155"/>
        <v>0 - very low</v>
      </c>
    </row>
    <row r="401" spans="1:54" s="10" customFormat="1" x14ac:dyDescent="0.45">
      <c r="A401" s="39">
        <f t="shared" si="156"/>
        <v>379</v>
      </c>
      <c r="B401" s="11"/>
      <c r="C401" s="11"/>
      <c r="G401" s="12" t="s">
        <v>14</v>
      </c>
      <c r="I401" s="12" t="s">
        <v>14</v>
      </c>
      <c r="K401" s="12" t="s">
        <v>14</v>
      </c>
      <c r="M401" s="12" t="s">
        <v>14</v>
      </c>
      <c r="N401" s="11" t="str">
        <f t="shared" si="131"/>
        <v>0</v>
      </c>
      <c r="O401" s="11" t="str">
        <f t="shared" si="132"/>
        <v>0</v>
      </c>
      <c r="P401" s="11" t="str">
        <f t="shared" si="133"/>
        <v>0</v>
      </c>
      <c r="Q401" s="11" t="str">
        <f t="shared" si="134"/>
        <v>0</v>
      </c>
      <c r="R401" s="11"/>
      <c r="S401" s="11">
        <f t="shared" si="135"/>
        <v>0</v>
      </c>
      <c r="T401" s="11">
        <f t="shared" si="136"/>
        <v>0</v>
      </c>
      <c r="U401" s="11">
        <f t="shared" si="137"/>
        <v>0</v>
      </c>
      <c r="V401" s="14"/>
      <c r="W401" s="14"/>
      <c r="X401" s="11"/>
      <c r="AA401" s="34"/>
      <c r="AB401" s="34"/>
      <c r="AC401" s="12" t="s">
        <v>14</v>
      </c>
      <c r="AE401" s="12" t="s">
        <v>14</v>
      </c>
      <c r="AG401" s="12" t="s">
        <v>14</v>
      </c>
      <c r="AI401" s="12" t="s">
        <v>14</v>
      </c>
      <c r="AJ401" s="11" t="str">
        <f t="shared" si="138"/>
        <v>0</v>
      </c>
      <c r="AK401" s="11" t="str">
        <f t="shared" si="139"/>
        <v>0</v>
      </c>
      <c r="AL401" s="11" t="str">
        <f t="shared" si="140"/>
        <v>0</v>
      </c>
      <c r="AM401" s="11" t="str">
        <f t="shared" si="141"/>
        <v>0</v>
      </c>
      <c r="AN401" s="11"/>
      <c r="AO401" s="11">
        <f t="shared" si="142"/>
        <v>0</v>
      </c>
      <c r="AP401" s="11">
        <f t="shared" si="143"/>
        <v>0</v>
      </c>
      <c r="AQ401" s="11">
        <f t="shared" si="144"/>
        <v>0</v>
      </c>
      <c r="AR401" s="69">
        <f t="shared" si="145"/>
        <v>0</v>
      </c>
      <c r="AS401" s="11">
        <f t="shared" si="146"/>
        <v>0</v>
      </c>
      <c r="AT401" s="56">
        <f t="shared" si="147"/>
        <v>0</v>
      </c>
      <c r="AU401" s="11" t="str">
        <f t="shared" si="148"/>
        <v>0 - very low</v>
      </c>
      <c r="AV401" s="56" t="str">
        <f t="shared" si="149"/>
        <v>0 - very low</v>
      </c>
      <c r="AW401" s="11" t="str">
        <f t="shared" si="150"/>
        <v>0 - very low</v>
      </c>
      <c r="AX401" s="56" t="str">
        <f t="shared" si="151"/>
        <v>0 - very low</v>
      </c>
      <c r="AY401" s="11" t="str">
        <f t="shared" si="152"/>
        <v>0 - very low</v>
      </c>
      <c r="AZ401" s="56" t="str">
        <f t="shared" si="153"/>
        <v>0 - very low</v>
      </c>
      <c r="BA401" s="11" t="str">
        <f t="shared" si="154"/>
        <v>0 - very low</v>
      </c>
      <c r="BB401" s="56" t="str">
        <f t="shared" si="155"/>
        <v>0 - very low</v>
      </c>
    </row>
    <row r="402" spans="1:54" s="10" customFormat="1" x14ac:dyDescent="0.45">
      <c r="A402" s="39">
        <f t="shared" si="156"/>
        <v>380</v>
      </c>
      <c r="B402" s="11"/>
      <c r="C402" s="11"/>
      <c r="G402" s="12" t="s">
        <v>14</v>
      </c>
      <c r="I402" s="12" t="s">
        <v>14</v>
      </c>
      <c r="K402" s="12" t="s">
        <v>14</v>
      </c>
      <c r="M402" s="12" t="s">
        <v>14</v>
      </c>
      <c r="N402" s="11" t="str">
        <f t="shared" si="131"/>
        <v>0</v>
      </c>
      <c r="O402" s="11" t="str">
        <f t="shared" si="132"/>
        <v>0</v>
      </c>
      <c r="P402" s="11" t="str">
        <f t="shared" si="133"/>
        <v>0</v>
      </c>
      <c r="Q402" s="11" t="str">
        <f t="shared" si="134"/>
        <v>0</v>
      </c>
      <c r="R402" s="11"/>
      <c r="S402" s="11">
        <f t="shared" si="135"/>
        <v>0</v>
      </c>
      <c r="T402" s="11">
        <f t="shared" si="136"/>
        <v>0</v>
      </c>
      <c r="U402" s="11">
        <f t="shared" si="137"/>
        <v>0</v>
      </c>
      <c r="V402" s="14"/>
      <c r="W402" s="14"/>
      <c r="X402" s="11"/>
      <c r="AA402" s="34"/>
      <c r="AB402" s="34"/>
      <c r="AC402" s="12" t="s">
        <v>14</v>
      </c>
      <c r="AE402" s="12" t="s">
        <v>14</v>
      </c>
      <c r="AG402" s="12" t="s">
        <v>14</v>
      </c>
      <c r="AI402" s="12" t="s">
        <v>14</v>
      </c>
      <c r="AJ402" s="11" t="str">
        <f t="shared" si="138"/>
        <v>0</v>
      </c>
      <c r="AK402" s="11" t="str">
        <f t="shared" si="139"/>
        <v>0</v>
      </c>
      <c r="AL402" s="11" t="str">
        <f t="shared" si="140"/>
        <v>0</v>
      </c>
      <c r="AM402" s="11" t="str">
        <f t="shared" si="141"/>
        <v>0</v>
      </c>
      <c r="AN402" s="11"/>
      <c r="AO402" s="11">
        <f t="shared" si="142"/>
        <v>0</v>
      </c>
      <c r="AP402" s="11">
        <f t="shared" si="143"/>
        <v>0</v>
      </c>
      <c r="AQ402" s="11">
        <f t="shared" si="144"/>
        <v>0</v>
      </c>
      <c r="AR402" s="69">
        <f t="shared" si="145"/>
        <v>0</v>
      </c>
      <c r="AS402" s="11">
        <f t="shared" si="146"/>
        <v>0</v>
      </c>
      <c r="AT402" s="56">
        <f t="shared" si="147"/>
        <v>0</v>
      </c>
      <c r="AU402" s="11" t="str">
        <f t="shared" si="148"/>
        <v>0 - very low</v>
      </c>
      <c r="AV402" s="56" t="str">
        <f t="shared" si="149"/>
        <v>0 - very low</v>
      </c>
      <c r="AW402" s="11" t="str">
        <f t="shared" si="150"/>
        <v>0 - very low</v>
      </c>
      <c r="AX402" s="56" t="str">
        <f t="shared" si="151"/>
        <v>0 - very low</v>
      </c>
      <c r="AY402" s="11" t="str">
        <f t="shared" si="152"/>
        <v>0 - very low</v>
      </c>
      <c r="AZ402" s="56" t="str">
        <f t="shared" si="153"/>
        <v>0 - very low</v>
      </c>
      <c r="BA402" s="11" t="str">
        <f t="shared" si="154"/>
        <v>0 - very low</v>
      </c>
      <c r="BB402" s="56" t="str">
        <f t="shared" si="155"/>
        <v>0 - very low</v>
      </c>
    </row>
    <row r="403" spans="1:54" s="10" customFormat="1" x14ac:dyDescent="0.45">
      <c r="A403" s="39">
        <f t="shared" si="156"/>
        <v>381</v>
      </c>
      <c r="B403" s="11"/>
      <c r="C403" s="11"/>
      <c r="G403" s="12" t="s">
        <v>14</v>
      </c>
      <c r="I403" s="12" t="s">
        <v>14</v>
      </c>
      <c r="K403" s="12" t="s">
        <v>14</v>
      </c>
      <c r="M403" s="12" t="s">
        <v>14</v>
      </c>
      <c r="N403" s="11" t="str">
        <f t="shared" si="131"/>
        <v>0</v>
      </c>
      <c r="O403" s="11" t="str">
        <f t="shared" si="132"/>
        <v>0</v>
      </c>
      <c r="P403" s="11" t="str">
        <f t="shared" si="133"/>
        <v>0</v>
      </c>
      <c r="Q403" s="11" t="str">
        <f t="shared" si="134"/>
        <v>0</v>
      </c>
      <c r="R403" s="11"/>
      <c r="S403" s="11">
        <f t="shared" si="135"/>
        <v>0</v>
      </c>
      <c r="T403" s="11">
        <f t="shared" si="136"/>
        <v>0</v>
      </c>
      <c r="U403" s="11">
        <f t="shared" si="137"/>
        <v>0</v>
      </c>
      <c r="V403" s="14"/>
      <c r="W403" s="14"/>
      <c r="X403" s="11"/>
      <c r="AA403" s="34"/>
      <c r="AB403" s="34"/>
      <c r="AC403" s="12" t="s">
        <v>14</v>
      </c>
      <c r="AE403" s="12" t="s">
        <v>14</v>
      </c>
      <c r="AG403" s="12" t="s">
        <v>14</v>
      </c>
      <c r="AI403" s="12" t="s">
        <v>14</v>
      </c>
      <c r="AJ403" s="11" t="str">
        <f t="shared" si="138"/>
        <v>0</v>
      </c>
      <c r="AK403" s="11" t="str">
        <f t="shared" si="139"/>
        <v>0</v>
      </c>
      <c r="AL403" s="11" t="str">
        <f t="shared" si="140"/>
        <v>0</v>
      </c>
      <c r="AM403" s="11" t="str">
        <f t="shared" si="141"/>
        <v>0</v>
      </c>
      <c r="AN403" s="11"/>
      <c r="AO403" s="11">
        <f t="shared" si="142"/>
        <v>0</v>
      </c>
      <c r="AP403" s="11">
        <f t="shared" si="143"/>
        <v>0</v>
      </c>
      <c r="AQ403" s="11">
        <f t="shared" si="144"/>
        <v>0</v>
      </c>
      <c r="AR403" s="69">
        <f t="shared" si="145"/>
        <v>0</v>
      </c>
      <c r="AS403" s="11">
        <f t="shared" si="146"/>
        <v>0</v>
      </c>
      <c r="AT403" s="56">
        <f t="shared" si="147"/>
        <v>0</v>
      </c>
      <c r="AU403" s="11" t="str">
        <f t="shared" si="148"/>
        <v>0 - very low</v>
      </c>
      <c r="AV403" s="56" t="str">
        <f t="shared" si="149"/>
        <v>0 - very low</v>
      </c>
      <c r="AW403" s="11" t="str">
        <f t="shared" si="150"/>
        <v>0 - very low</v>
      </c>
      <c r="AX403" s="56" t="str">
        <f t="shared" si="151"/>
        <v>0 - very low</v>
      </c>
      <c r="AY403" s="11" t="str">
        <f t="shared" si="152"/>
        <v>0 - very low</v>
      </c>
      <c r="AZ403" s="56" t="str">
        <f t="shared" si="153"/>
        <v>0 - very low</v>
      </c>
      <c r="BA403" s="11" t="str">
        <f t="shared" si="154"/>
        <v>0 - very low</v>
      </c>
      <c r="BB403" s="56" t="str">
        <f t="shared" si="155"/>
        <v>0 - very low</v>
      </c>
    </row>
    <row r="404" spans="1:54" s="10" customFormat="1" x14ac:dyDescent="0.45">
      <c r="A404" s="39">
        <f t="shared" si="156"/>
        <v>382</v>
      </c>
      <c r="B404" s="11"/>
      <c r="C404" s="11"/>
      <c r="G404" s="12" t="s">
        <v>14</v>
      </c>
      <c r="I404" s="12" t="s">
        <v>14</v>
      </c>
      <c r="K404" s="12" t="s">
        <v>14</v>
      </c>
      <c r="M404" s="12" t="s">
        <v>14</v>
      </c>
      <c r="N404" s="11" t="str">
        <f t="shared" si="131"/>
        <v>0</v>
      </c>
      <c r="O404" s="11" t="str">
        <f t="shared" si="132"/>
        <v>0</v>
      </c>
      <c r="P404" s="11" t="str">
        <f t="shared" si="133"/>
        <v>0</v>
      </c>
      <c r="Q404" s="11" t="str">
        <f t="shared" si="134"/>
        <v>0</v>
      </c>
      <c r="R404" s="11"/>
      <c r="S404" s="11">
        <f t="shared" si="135"/>
        <v>0</v>
      </c>
      <c r="T404" s="11">
        <f t="shared" si="136"/>
        <v>0</v>
      </c>
      <c r="U404" s="11">
        <f t="shared" si="137"/>
        <v>0</v>
      </c>
      <c r="V404" s="14"/>
      <c r="W404" s="14"/>
      <c r="X404" s="11"/>
      <c r="AA404" s="34"/>
      <c r="AB404" s="34"/>
      <c r="AC404" s="12" t="s">
        <v>14</v>
      </c>
      <c r="AE404" s="12" t="s">
        <v>14</v>
      </c>
      <c r="AG404" s="12" t="s">
        <v>14</v>
      </c>
      <c r="AI404" s="12" t="s">
        <v>14</v>
      </c>
      <c r="AJ404" s="11" t="str">
        <f t="shared" si="138"/>
        <v>0</v>
      </c>
      <c r="AK404" s="11" t="str">
        <f t="shared" si="139"/>
        <v>0</v>
      </c>
      <c r="AL404" s="11" t="str">
        <f t="shared" si="140"/>
        <v>0</v>
      </c>
      <c r="AM404" s="11" t="str">
        <f t="shared" si="141"/>
        <v>0</v>
      </c>
      <c r="AN404" s="11"/>
      <c r="AO404" s="11">
        <f t="shared" si="142"/>
        <v>0</v>
      </c>
      <c r="AP404" s="11">
        <f t="shared" si="143"/>
        <v>0</v>
      </c>
      <c r="AQ404" s="11">
        <f t="shared" si="144"/>
        <v>0</v>
      </c>
      <c r="AR404" s="69">
        <f t="shared" si="145"/>
        <v>0</v>
      </c>
      <c r="AS404" s="11">
        <f t="shared" si="146"/>
        <v>0</v>
      </c>
      <c r="AT404" s="56">
        <f t="shared" si="147"/>
        <v>0</v>
      </c>
      <c r="AU404" s="11" t="str">
        <f t="shared" si="148"/>
        <v>0 - very low</v>
      </c>
      <c r="AV404" s="56" t="str">
        <f t="shared" si="149"/>
        <v>0 - very low</v>
      </c>
      <c r="AW404" s="11" t="str">
        <f t="shared" si="150"/>
        <v>0 - very low</v>
      </c>
      <c r="AX404" s="56" t="str">
        <f t="shared" si="151"/>
        <v>0 - very low</v>
      </c>
      <c r="AY404" s="11" t="str">
        <f t="shared" si="152"/>
        <v>0 - very low</v>
      </c>
      <c r="AZ404" s="56" t="str">
        <f t="shared" si="153"/>
        <v>0 - very low</v>
      </c>
      <c r="BA404" s="11" t="str">
        <f t="shared" si="154"/>
        <v>0 - very low</v>
      </c>
      <c r="BB404" s="56" t="str">
        <f t="shared" si="155"/>
        <v>0 - very low</v>
      </c>
    </row>
    <row r="405" spans="1:54" s="10" customFormat="1" x14ac:dyDescent="0.45">
      <c r="A405" s="39">
        <f t="shared" si="156"/>
        <v>383</v>
      </c>
      <c r="B405" s="11"/>
      <c r="C405" s="11"/>
      <c r="G405" s="12" t="s">
        <v>14</v>
      </c>
      <c r="I405" s="12" t="s">
        <v>14</v>
      </c>
      <c r="K405" s="12" t="s">
        <v>14</v>
      </c>
      <c r="M405" s="12" t="s">
        <v>14</v>
      </c>
      <c r="N405" s="11" t="str">
        <f t="shared" si="131"/>
        <v>0</v>
      </c>
      <c r="O405" s="11" t="str">
        <f t="shared" si="132"/>
        <v>0</v>
      </c>
      <c r="P405" s="11" t="str">
        <f t="shared" si="133"/>
        <v>0</v>
      </c>
      <c r="Q405" s="11" t="str">
        <f t="shared" si="134"/>
        <v>0</v>
      </c>
      <c r="R405" s="11"/>
      <c r="S405" s="11">
        <f t="shared" si="135"/>
        <v>0</v>
      </c>
      <c r="T405" s="11">
        <f t="shared" si="136"/>
        <v>0</v>
      </c>
      <c r="U405" s="11">
        <f t="shared" si="137"/>
        <v>0</v>
      </c>
      <c r="V405" s="14"/>
      <c r="W405" s="14"/>
      <c r="X405" s="11"/>
      <c r="AA405" s="34"/>
      <c r="AB405" s="34"/>
      <c r="AC405" s="12" t="s">
        <v>14</v>
      </c>
      <c r="AE405" s="12" t="s">
        <v>14</v>
      </c>
      <c r="AG405" s="12" t="s">
        <v>14</v>
      </c>
      <c r="AI405" s="12" t="s">
        <v>14</v>
      </c>
      <c r="AJ405" s="11" t="str">
        <f t="shared" si="138"/>
        <v>0</v>
      </c>
      <c r="AK405" s="11" t="str">
        <f t="shared" si="139"/>
        <v>0</v>
      </c>
      <c r="AL405" s="11" t="str">
        <f t="shared" si="140"/>
        <v>0</v>
      </c>
      <c r="AM405" s="11" t="str">
        <f t="shared" si="141"/>
        <v>0</v>
      </c>
      <c r="AN405" s="11"/>
      <c r="AO405" s="11">
        <f t="shared" si="142"/>
        <v>0</v>
      </c>
      <c r="AP405" s="11">
        <f t="shared" si="143"/>
        <v>0</v>
      </c>
      <c r="AQ405" s="11">
        <f t="shared" si="144"/>
        <v>0</v>
      </c>
      <c r="AR405" s="69">
        <f t="shared" si="145"/>
        <v>0</v>
      </c>
      <c r="AS405" s="11">
        <f t="shared" si="146"/>
        <v>0</v>
      </c>
      <c r="AT405" s="56">
        <f t="shared" si="147"/>
        <v>0</v>
      </c>
      <c r="AU405" s="11" t="str">
        <f t="shared" si="148"/>
        <v>0 - very low</v>
      </c>
      <c r="AV405" s="56" t="str">
        <f t="shared" si="149"/>
        <v>0 - very low</v>
      </c>
      <c r="AW405" s="11" t="str">
        <f t="shared" si="150"/>
        <v>0 - very low</v>
      </c>
      <c r="AX405" s="56" t="str">
        <f t="shared" si="151"/>
        <v>0 - very low</v>
      </c>
      <c r="AY405" s="11" t="str">
        <f t="shared" si="152"/>
        <v>0 - very low</v>
      </c>
      <c r="AZ405" s="56" t="str">
        <f t="shared" si="153"/>
        <v>0 - very low</v>
      </c>
      <c r="BA405" s="11" t="str">
        <f t="shared" si="154"/>
        <v>0 - very low</v>
      </c>
      <c r="BB405" s="56" t="str">
        <f t="shared" si="155"/>
        <v>0 - very low</v>
      </c>
    </row>
    <row r="406" spans="1:54" s="10" customFormat="1" x14ac:dyDescent="0.45">
      <c r="A406" s="39">
        <f t="shared" si="156"/>
        <v>384</v>
      </c>
      <c r="B406" s="11"/>
      <c r="C406" s="11"/>
      <c r="G406" s="12" t="s">
        <v>14</v>
      </c>
      <c r="I406" s="12" t="s">
        <v>14</v>
      </c>
      <c r="K406" s="12" t="s">
        <v>14</v>
      </c>
      <c r="M406" s="12" t="s">
        <v>14</v>
      </c>
      <c r="N406" s="11" t="str">
        <f t="shared" si="131"/>
        <v>0</v>
      </c>
      <c r="O406" s="11" t="str">
        <f t="shared" si="132"/>
        <v>0</v>
      </c>
      <c r="P406" s="11" t="str">
        <f t="shared" si="133"/>
        <v>0</v>
      </c>
      <c r="Q406" s="11" t="str">
        <f t="shared" si="134"/>
        <v>0</v>
      </c>
      <c r="R406" s="11"/>
      <c r="S406" s="11">
        <f t="shared" si="135"/>
        <v>0</v>
      </c>
      <c r="T406" s="11">
        <f t="shared" si="136"/>
        <v>0</v>
      </c>
      <c r="U406" s="11">
        <f t="shared" si="137"/>
        <v>0</v>
      </c>
      <c r="V406" s="14"/>
      <c r="W406" s="14"/>
      <c r="X406" s="11"/>
      <c r="AA406" s="34"/>
      <c r="AB406" s="34"/>
      <c r="AC406" s="12" t="s">
        <v>14</v>
      </c>
      <c r="AE406" s="12" t="s">
        <v>14</v>
      </c>
      <c r="AG406" s="12" t="s">
        <v>14</v>
      </c>
      <c r="AI406" s="12" t="s">
        <v>14</v>
      </c>
      <c r="AJ406" s="11" t="str">
        <f t="shared" si="138"/>
        <v>0</v>
      </c>
      <c r="AK406" s="11" t="str">
        <f t="shared" si="139"/>
        <v>0</v>
      </c>
      <c r="AL406" s="11" t="str">
        <f t="shared" si="140"/>
        <v>0</v>
      </c>
      <c r="AM406" s="11" t="str">
        <f t="shared" si="141"/>
        <v>0</v>
      </c>
      <c r="AN406" s="11"/>
      <c r="AO406" s="11">
        <f t="shared" si="142"/>
        <v>0</v>
      </c>
      <c r="AP406" s="11">
        <f t="shared" si="143"/>
        <v>0</v>
      </c>
      <c r="AQ406" s="11">
        <f t="shared" si="144"/>
        <v>0</v>
      </c>
      <c r="AR406" s="69">
        <f t="shared" si="145"/>
        <v>0</v>
      </c>
      <c r="AS406" s="11">
        <f t="shared" si="146"/>
        <v>0</v>
      </c>
      <c r="AT406" s="56">
        <f t="shared" si="147"/>
        <v>0</v>
      </c>
      <c r="AU406" s="11" t="str">
        <f t="shared" si="148"/>
        <v>0 - very low</v>
      </c>
      <c r="AV406" s="56" t="str">
        <f t="shared" si="149"/>
        <v>0 - very low</v>
      </c>
      <c r="AW406" s="11" t="str">
        <f t="shared" si="150"/>
        <v>0 - very low</v>
      </c>
      <c r="AX406" s="56" t="str">
        <f t="shared" si="151"/>
        <v>0 - very low</v>
      </c>
      <c r="AY406" s="11" t="str">
        <f t="shared" si="152"/>
        <v>0 - very low</v>
      </c>
      <c r="AZ406" s="56" t="str">
        <f t="shared" si="153"/>
        <v>0 - very low</v>
      </c>
      <c r="BA406" s="11" t="str">
        <f t="shared" si="154"/>
        <v>0 - very low</v>
      </c>
      <c r="BB406" s="56" t="str">
        <f t="shared" si="155"/>
        <v>0 - very low</v>
      </c>
    </row>
    <row r="407" spans="1:54" s="10" customFormat="1" x14ac:dyDescent="0.45">
      <c r="A407" s="39">
        <f t="shared" si="156"/>
        <v>385</v>
      </c>
      <c r="B407" s="11"/>
      <c r="C407" s="11"/>
      <c r="G407" s="12" t="s">
        <v>14</v>
      </c>
      <c r="I407" s="12" t="s">
        <v>14</v>
      </c>
      <c r="K407" s="12" t="s">
        <v>14</v>
      </c>
      <c r="M407" s="12" t="s">
        <v>14</v>
      </c>
      <c r="N407" s="11" t="str">
        <f t="shared" si="131"/>
        <v>0</v>
      </c>
      <c r="O407" s="11" t="str">
        <f t="shared" si="132"/>
        <v>0</v>
      </c>
      <c r="P407" s="11" t="str">
        <f t="shared" si="133"/>
        <v>0</v>
      </c>
      <c r="Q407" s="11" t="str">
        <f t="shared" si="134"/>
        <v>0</v>
      </c>
      <c r="R407" s="11"/>
      <c r="S407" s="11">
        <f t="shared" si="135"/>
        <v>0</v>
      </c>
      <c r="T407" s="11">
        <f t="shared" si="136"/>
        <v>0</v>
      </c>
      <c r="U407" s="11">
        <f t="shared" si="137"/>
        <v>0</v>
      </c>
      <c r="V407" s="14"/>
      <c r="W407" s="14"/>
      <c r="X407" s="11"/>
      <c r="AA407" s="34"/>
      <c r="AB407" s="34"/>
      <c r="AC407" s="12" t="s">
        <v>14</v>
      </c>
      <c r="AE407" s="12" t="s">
        <v>14</v>
      </c>
      <c r="AG407" s="12" t="s">
        <v>14</v>
      </c>
      <c r="AI407" s="12" t="s">
        <v>14</v>
      </c>
      <c r="AJ407" s="11" t="str">
        <f t="shared" si="138"/>
        <v>0</v>
      </c>
      <c r="AK407" s="11" t="str">
        <f t="shared" si="139"/>
        <v>0</v>
      </c>
      <c r="AL407" s="11" t="str">
        <f t="shared" si="140"/>
        <v>0</v>
      </c>
      <c r="AM407" s="11" t="str">
        <f t="shared" si="141"/>
        <v>0</v>
      </c>
      <c r="AN407" s="11"/>
      <c r="AO407" s="11">
        <f t="shared" si="142"/>
        <v>0</v>
      </c>
      <c r="AP407" s="11">
        <f t="shared" si="143"/>
        <v>0</v>
      </c>
      <c r="AQ407" s="11">
        <f t="shared" si="144"/>
        <v>0</v>
      </c>
      <c r="AR407" s="69">
        <f t="shared" si="145"/>
        <v>0</v>
      </c>
      <c r="AS407" s="11">
        <f t="shared" si="146"/>
        <v>0</v>
      </c>
      <c r="AT407" s="56">
        <f t="shared" si="147"/>
        <v>0</v>
      </c>
      <c r="AU407" s="11" t="str">
        <f t="shared" si="148"/>
        <v>0 - very low</v>
      </c>
      <c r="AV407" s="56" t="str">
        <f t="shared" si="149"/>
        <v>0 - very low</v>
      </c>
      <c r="AW407" s="11" t="str">
        <f t="shared" si="150"/>
        <v>0 - very low</v>
      </c>
      <c r="AX407" s="56" t="str">
        <f t="shared" si="151"/>
        <v>0 - very low</v>
      </c>
      <c r="AY407" s="11" t="str">
        <f t="shared" si="152"/>
        <v>0 - very low</v>
      </c>
      <c r="AZ407" s="56" t="str">
        <f t="shared" si="153"/>
        <v>0 - very low</v>
      </c>
      <c r="BA407" s="11" t="str">
        <f t="shared" si="154"/>
        <v>0 - very low</v>
      </c>
      <c r="BB407" s="56" t="str">
        <f t="shared" si="155"/>
        <v>0 - very low</v>
      </c>
    </row>
    <row r="408" spans="1:54" s="10" customFormat="1" x14ac:dyDescent="0.45">
      <c r="A408" s="39">
        <f t="shared" si="156"/>
        <v>386</v>
      </c>
      <c r="B408" s="11"/>
      <c r="C408" s="11"/>
      <c r="G408" s="12" t="s">
        <v>14</v>
      </c>
      <c r="I408" s="12" t="s">
        <v>14</v>
      </c>
      <c r="K408" s="12" t="s">
        <v>14</v>
      </c>
      <c r="M408" s="12" t="s">
        <v>14</v>
      </c>
      <c r="N408" s="11" t="str">
        <f t="shared" ref="N408:N471" si="157">LEFT(G408,1)</f>
        <v>0</v>
      </c>
      <c r="O408" s="11" t="str">
        <f t="shared" ref="O408:O471" si="158">LEFT(I408,1)</f>
        <v>0</v>
      </c>
      <c r="P408" s="11" t="str">
        <f t="shared" ref="P408:P471" si="159">LEFT(K408,1)</f>
        <v>0</v>
      </c>
      <c r="Q408" s="11" t="str">
        <f t="shared" ref="Q408:Q471" si="160">LEFT(M408,1)</f>
        <v>0</v>
      </c>
      <c r="R408" s="11"/>
      <c r="S408" s="11">
        <f t="shared" ref="S408:S471" si="161">N408+O408+P408+Q408</f>
        <v>0</v>
      </c>
      <c r="T408" s="11">
        <f t="shared" ref="T408:T471" si="162">VLOOKUP(R408,$R$4:$T$20,3,)</f>
        <v>0</v>
      </c>
      <c r="U408" s="11">
        <f t="shared" ref="U408:U471" si="163">S408*T408</f>
        <v>0</v>
      </c>
      <c r="V408" s="14"/>
      <c r="W408" s="14"/>
      <c r="X408" s="11"/>
      <c r="AA408" s="34"/>
      <c r="AB408" s="34"/>
      <c r="AC408" s="12" t="s">
        <v>14</v>
      </c>
      <c r="AE408" s="12" t="s">
        <v>14</v>
      </c>
      <c r="AG408" s="12" t="s">
        <v>14</v>
      </c>
      <c r="AI408" s="12" t="s">
        <v>14</v>
      </c>
      <c r="AJ408" s="11" t="str">
        <f t="shared" ref="AJ408:AJ471" si="164">LEFT(AC408,1)</f>
        <v>0</v>
      </c>
      <c r="AK408" s="11" t="str">
        <f t="shared" ref="AK408:AK471" si="165">LEFT(AE408,1)</f>
        <v>0</v>
      </c>
      <c r="AL408" s="11" t="str">
        <f t="shared" ref="AL408:AL471" si="166">LEFT(AG408,1)</f>
        <v>0</v>
      </c>
      <c r="AM408" s="11" t="str">
        <f t="shared" ref="AM408:AM471" si="167">LEFT(AI408,1)</f>
        <v>0</v>
      </c>
      <c r="AN408" s="11"/>
      <c r="AO408" s="11">
        <f t="shared" ref="AO408:AO471" si="168">AJ408+AK408+AL408+AM408</f>
        <v>0</v>
      </c>
      <c r="AP408" s="11">
        <f t="shared" ref="AP408:AP471" si="169">VLOOKUP(AN408,$AN$4:$AP$20,3,)</f>
        <v>0</v>
      </c>
      <c r="AQ408" s="11">
        <f t="shared" ref="AQ408:AQ471" si="170">AO408*AP408</f>
        <v>0</v>
      </c>
      <c r="AR408" s="69">
        <f t="shared" ref="AR408:AR471" si="171">AQ408-U408</f>
        <v>0</v>
      </c>
      <c r="AS408" s="11">
        <f t="shared" ref="AS408:AS471" si="172">R408</f>
        <v>0</v>
      </c>
      <c r="AT408" s="56">
        <f t="shared" ref="AT408:AT471" si="173">AN408</f>
        <v>0</v>
      </c>
      <c r="AU408" s="11" t="str">
        <f t="shared" ref="AU408:AU471" si="174">G408</f>
        <v>0 - very low</v>
      </c>
      <c r="AV408" s="56" t="str">
        <f t="shared" ref="AV408:AV471" si="175">AC408</f>
        <v>0 - very low</v>
      </c>
      <c r="AW408" s="11" t="str">
        <f t="shared" ref="AW408:AW471" si="176">I408</f>
        <v>0 - very low</v>
      </c>
      <c r="AX408" s="56" t="str">
        <f t="shared" ref="AX408:AX471" si="177">AE408</f>
        <v>0 - very low</v>
      </c>
      <c r="AY408" s="11" t="str">
        <f t="shared" ref="AY408:AY471" si="178">K408</f>
        <v>0 - very low</v>
      </c>
      <c r="AZ408" s="56" t="str">
        <f t="shared" ref="AZ408:AZ471" si="179">AG408</f>
        <v>0 - very low</v>
      </c>
      <c r="BA408" s="11" t="str">
        <f t="shared" ref="BA408:BA471" si="180">M408</f>
        <v>0 - very low</v>
      </c>
      <c r="BB408" s="56" t="str">
        <f t="shared" ref="BB408:BB471" si="181">AI408</f>
        <v>0 - very low</v>
      </c>
    </row>
    <row r="409" spans="1:54" s="10" customFormat="1" x14ac:dyDescent="0.45">
      <c r="A409" s="39">
        <f t="shared" ref="A409:A472" si="182">A408+1</f>
        <v>387</v>
      </c>
      <c r="B409" s="11"/>
      <c r="C409" s="11"/>
      <c r="G409" s="12" t="s">
        <v>14</v>
      </c>
      <c r="I409" s="12" t="s">
        <v>14</v>
      </c>
      <c r="K409" s="12" t="s">
        <v>14</v>
      </c>
      <c r="M409" s="12" t="s">
        <v>14</v>
      </c>
      <c r="N409" s="11" t="str">
        <f t="shared" si="157"/>
        <v>0</v>
      </c>
      <c r="O409" s="11" t="str">
        <f t="shared" si="158"/>
        <v>0</v>
      </c>
      <c r="P409" s="11" t="str">
        <f t="shared" si="159"/>
        <v>0</v>
      </c>
      <c r="Q409" s="11" t="str">
        <f t="shared" si="160"/>
        <v>0</v>
      </c>
      <c r="R409" s="11"/>
      <c r="S409" s="11">
        <f t="shared" si="161"/>
        <v>0</v>
      </c>
      <c r="T409" s="11">
        <f t="shared" si="162"/>
        <v>0</v>
      </c>
      <c r="U409" s="11">
        <f t="shared" si="163"/>
        <v>0</v>
      </c>
      <c r="V409" s="14"/>
      <c r="W409" s="14"/>
      <c r="X409" s="11"/>
      <c r="AA409" s="34"/>
      <c r="AB409" s="34"/>
      <c r="AC409" s="12" t="s">
        <v>14</v>
      </c>
      <c r="AE409" s="12" t="s">
        <v>14</v>
      </c>
      <c r="AG409" s="12" t="s">
        <v>14</v>
      </c>
      <c r="AI409" s="12" t="s">
        <v>14</v>
      </c>
      <c r="AJ409" s="11" t="str">
        <f t="shared" si="164"/>
        <v>0</v>
      </c>
      <c r="AK409" s="11" t="str">
        <f t="shared" si="165"/>
        <v>0</v>
      </c>
      <c r="AL409" s="11" t="str">
        <f t="shared" si="166"/>
        <v>0</v>
      </c>
      <c r="AM409" s="11" t="str">
        <f t="shared" si="167"/>
        <v>0</v>
      </c>
      <c r="AN409" s="11"/>
      <c r="AO409" s="11">
        <f t="shared" si="168"/>
        <v>0</v>
      </c>
      <c r="AP409" s="11">
        <f t="shared" si="169"/>
        <v>0</v>
      </c>
      <c r="AQ409" s="11">
        <f t="shared" si="170"/>
        <v>0</v>
      </c>
      <c r="AR409" s="69">
        <f t="shared" si="171"/>
        <v>0</v>
      </c>
      <c r="AS409" s="11">
        <f t="shared" si="172"/>
        <v>0</v>
      </c>
      <c r="AT409" s="56">
        <f t="shared" si="173"/>
        <v>0</v>
      </c>
      <c r="AU409" s="11" t="str">
        <f t="shared" si="174"/>
        <v>0 - very low</v>
      </c>
      <c r="AV409" s="56" t="str">
        <f t="shared" si="175"/>
        <v>0 - very low</v>
      </c>
      <c r="AW409" s="11" t="str">
        <f t="shared" si="176"/>
        <v>0 - very low</v>
      </c>
      <c r="AX409" s="56" t="str">
        <f t="shared" si="177"/>
        <v>0 - very low</v>
      </c>
      <c r="AY409" s="11" t="str">
        <f t="shared" si="178"/>
        <v>0 - very low</v>
      </c>
      <c r="AZ409" s="56" t="str">
        <f t="shared" si="179"/>
        <v>0 - very low</v>
      </c>
      <c r="BA409" s="11" t="str">
        <f t="shared" si="180"/>
        <v>0 - very low</v>
      </c>
      <c r="BB409" s="56" t="str">
        <f t="shared" si="181"/>
        <v>0 - very low</v>
      </c>
    </row>
    <row r="410" spans="1:54" s="10" customFormat="1" x14ac:dyDescent="0.45">
      <c r="A410" s="39">
        <f t="shared" si="182"/>
        <v>388</v>
      </c>
      <c r="B410" s="11"/>
      <c r="C410" s="11"/>
      <c r="G410" s="12" t="s">
        <v>14</v>
      </c>
      <c r="I410" s="12" t="s">
        <v>14</v>
      </c>
      <c r="K410" s="12" t="s">
        <v>14</v>
      </c>
      <c r="M410" s="12" t="s">
        <v>14</v>
      </c>
      <c r="N410" s="11" t="str">
        <f t="shared" si="157"/>
        <v>0</v>
      </c>
      <c r="O410" s="11" t="str">
        <f t="shared" si="158"/>
        <v>0</v>
      </c>
      <c r="P410" s="11" t="str">
        <f t="shared" si="159"/>
        <v>0</v>
      </c>
      <c r="Q410" s="11" t="str">
        <f t="shared" si="160"/>
        <v>0</v>
      </c>
      <c r="R410" s="11"/>
      <c r="S410" s="11">
        <f t="shared" si="161"/>
        <v>0</v>
      </c>
      <c r="T410" s="11">
        <f t="shared" si="162"/>
        <v>0</v>
      </c>
      <c r="U410" s="11">
        <f t="shared" si="163"/>
        <v>0</v>
      </c>
      <c r="V410" s="14"/>
      <c r="W410" s="14"/>
      <c r="X410" s="11"/>
      <c r="AA410" s="34"/>
      <c r="AB410" s="34"/>
      <c r="AC410" s="12" t="s">
        <v>14</v>
      </c>
      <c r="AE410" s="12" t="s">
        <v>14</v>
      </c>
      <c r="AG410" s="12" t="s">
        <v>14</v>
      </c>
      <c r="AI410" s="12" t="s">
        <v>14</v>
      </c>
      <c r="AJ410" s="11" t="str">
        <f t="shared" si="164"/>
        <v>0</v>
      </c>
      <c r="AK410" s="11" t="str">
        <f t="shared" si="165"/>
        <v>0</v>
      </c>
      <c r="AL410" s="11" t="str">
        <f t="shared" si="166"/>
        <v>0</v>
      </c>
      <c r="AM410" s="11" t="str">
        <f t="shared" si="167"/>
        <v>0</v>
      </c>
      <c r="AN410" s="11"/>
      <c r="AO410" s="11">
        <f t="shared" si="168"/>
        <v>0</v>
      </c>
      <c r="AP410" s="11">
        <f t="shared" si="169"/>
        <v>0</v>
      </c>
      <c r="AQ410" s="11">
        <f t="shared" si="170"/>
        <v>0</v>
      </c>
      <c r="AR410" s="69">
        <f t="shared" si="171"/>
        <v>0</v>
      </c>
      <c r="AS410" s="11">
        <f t="shared" si="172"/>
        <v>0</v>
      </c>
      <c r="AT410" s="56">
        <f t="shared" si="173"/>
        <v>0</v>
      </c>
      <c r="AU410" s="11" t="str">
        <f t="shared" si="174"/>
        <v>0 - very low</v>
      </c>
      <c r="AV410" s="56" t="str">
        <f t="shared" si="175"/>
        <v>0 - very low</v>
      </c>
      <c r="AW410" s="11" t="str">
        <f t="shared" si="176"/>
        <v>0 - very low</v>
      </c>
      <c r="AX410" s="56" t="str">
        <f t="shared" si="177"/>
        <v>0 - very low</v>
      </c>
      <c r="AY410" s="11" t="str">
        <f t="shared" si="178"/>
        <v>0 - very low</v>
      </c>
      <c r="AZ410" s="56" t="str">
        <f t="shared" si="179"/>
        <v>0 - very low</v>
      </c>
      <c r="BA410" s="11" t="str">
        <f t="shared" si="180"/>
        <v>0 - very low</v>
      </c>
      <c r="BB410" s="56" t="str">
        <f t="shared" si="181"/>
        <v>0 - very low</v>
      </c>
    </row>
    <row r="411" spans="1:54" s="10" customFormat="1" x14ac:dyDescent="0.45">
      <c r="A411" s="39">
        <f t="shared" si="182"/>
        <v>389</v>
      </c>
      <c r="B411" s="11"/>
      <c r="C411" s="11"/>
      <c r="G411" s="12" t="s">
        <v>14</v>
      </c>
      <c r="I411" s="12" t="s">
        <v>14</v>
      </c>
      <c r="K411" s="12" t="s">
        <v>14</v>
      </c>
      <c r="M411" s="12" t="s">
        <v>14</v>
      </c>
      <c r="N411" s="11" t="str">
        <f t="shared" si="157"/>
        <v>0</v>
      </c>
      <c r="O411" s="11" t="str">
        <f t="shared" si="158"/>
        <v>0</v>
      </c>
      <c r="P411" s="11" t="str">
        <f t="shared" si="159"/>
        <v>0</v>
      </c>
      <c r="Q411" s="11" t="str">
        <f t="shared" si="160"/>
        <v>0</v>
      </c>
      <c r="R411" s="11"/>
      <c r="S411" s="11">
        <f t="shared" si="161"/>
        <v>0</v>
      </c>
      <c r="T411" s="11">
        <f t="shared" si="162"/>
        <v>0</v>
      </c>
      <c r="U411" s="11">
        <f t="shared" si="163"/>
        <v>0</v>
      </c>
      <c r="V411" s="14"/>
      <c r="W411" s="14"/>
      <c r="X411" s="11"/>
      <c r="AA411" s="34"/>
      <c r="AB411" s="34"/>
      <c r="AC411" s="12" t="s">
        <v>14</v>
      </c>
      <c r="AE411" s="12" t="s">
        <v>14</v>
      </c>
      <c r="AG411" s="12" t="s">
        <v>14</v>
      </c>
      <c r="AI411" s="12" t="s">
        <v>14</v>
      </c>
      <c r="AJ411" s="11" t="str">
        <f t="shared" si="164"/>
        <v>0</v>
      </c>
      <c r="AK411" s="11" t="str">
        <f t="shared" si="165"/>
        <v>0</v>
      </c>
      <c r="AL411" s="11" t="str">
        <f t="shared" si="166"/>
        <v>0</v>
      </c>
      <c r="AM411" s="11" t="str">
        <f t="shared" si="167"/>
        <v>0</v>
      </c>
      <c r="AN411" s="11"/>
      <c r="AO411" s="11">
        <f t="shared" si="168"/>
        <v>0</v>
      </c>
      <c r="AP411" s="11">
        <f t="shared" si="169"/>
        <v>0</v>
      </c>
      <c r="AQ411" s="11">
        <f t="shared" si="170"/>
        <v>0</v>
      </c>
      <c r="AR411" s="69">
        <f t="shared" si="171"/>
        <v>0</v>
      </c>
      <c r="AS411" s="11">
        <f t="shared" si="172"/>
        <v>0</v>
      </c>
      <c r="AT411" s="56">
        <f t="shared" si="173"/>
        <v>0</v>
      </c>
      <c r="AU411" s="11" t="str">
        <f t="shared" si="174"/>
        <v>0 - very low</v>
      </c>
      <c r="AV411" s="56" t="str">
        <f t="shared" si="175"/>
        <v>0 - very low</v>
      </c>
      <c r="AW411" s="11" t="str">
        <f t="shared" si="176"/>
        <v>0 - very low</v>
      </c>
      <c r="AX411" s="56" t="str">
        <f t="shared" si="177"/>
        <v>0 - very low</v>
      </c>
      <c r="AY411" s="11" t="str">
        <f t="shared" si="178"/>
        <v>0 - very low</v>
      </c>
      <c r="AZ411" s="56" t="str">
        <f t="shared" si="179"/>
        <v>0 - very low</v>
      </c>
      <c r="BA411" s="11" t="str">
        <f t="shared" si="180"/>
        <v>0 - very low</v>
      </c>
      <c r="BB411" s="56" t="str">
        <f t="shared" si="181"/>
        <v>0 - very low</v>
      </c>
    </row>
    <row r="412" spans="1:54" s="10" customFormat="1" x14ac:dyDescent="0.45">
      <c r="A412" s="39">
        <f t="shared" si="182"/>
        <v>390</v>
      </c>
      <c r="B412" s="11"/>
      <c r="C412" s="11"/>
      <c r="G412" s="12" t="s">
        <v>14</v>
      </c>
      <c r="I412" s="12" t="s">
        <v>14</v>
      </c>
      <c r="K412" s="12" t="s">
        <v>14</v>
      </c>
      <c r="M412" s="12" t="s">
        <v>14</v>
      </c>
      <c r="N412" s="11" t="str">
        <f t="shared" si="157"/>
        <v>0</v>
      </c>
      <c r="O412" s="11" t="str">
        <f t="shared" si="158"/>
        <v>0</v>
      </c>
      <c r="P412" s="11" t="str">
        <f t="shared" si="159"/>
        <v>0</v>
      </c>
      <c r="Q412" s="11" t="str">
        <f t="shared" si="160"/>
        <v>0</v>
      </c>
      <c r="R412" s="11"/>
      <c r="S412" s="11">
        <f t="shared" si="161"/>
        <v>0</v>
      </c>
      <c r="T412" s="11">
        <f t="shared" si="162"/>
        <v>0</v>
      </c>
      <c r="U412" s="11">
        <f t="shared" si="163"/>
        <v>0</v>
      </c>
      <c r="V412" s="14"/>
      <c r="W412" s="14"/>
      <c r="X412" s="11"/>
      <c r="AA412" s="34"/>
      <c r="AB412" s="34"/>
      <c r="AC412" s="12" t="s">
        <v>14</v>
      </c>
      <c r="AE412" s="12" t="s">
        <v>14</v>
      </c>
      <c r="AG412" s="12" t="s">
        <v>14</v>
      </c>
      <c r="AI412" s="12" t="s">
        <v>14</v>
      </c>
      <c r="AJ412" s="11" t="str">
        <f t="shared" si="164"/>
        <v>0</v>
      </c>
      <c r="AK412" s="11" t="str">
        <f t="shared" si="165"/>
        <v>0</v>
      </c>
      <c r="AL412" s="11" t="str">
        <f t="shared" si="166"/>
        <v>0</v>
      </c>
      <c r="AM412" s="11" t="str">
        <f t="shared" si="167"/>
        <v>0</v>
      </c>
      <c r="AN412" s="11"/>
      <c r="AO412" s="11">
        <f t="shared" si="168"/>
        <v>0</v>
      </c>
      <c r="AP412" s="11">
        <f t="shared" si="169"/>
        <v>0</v>
      </c>
      <c r="AQ412" s="11">
        <f t="shared" si="170"/>
        <v>0</v>
      </c>
      <c r="AR412" s="69">
        <f t="shared" si="171"/>
        <v>0</v>
      </c>
      <c r="AS412" s="11">
        <f t="shared" si="172"/>
        <v>0</v>
      </c>
      <c r="AT412" s="56">
        <f t="shared" si="173"/>
        <v>0</v>
      </c>
      <c r="AU412" s="11" t="str">
        <f t="shared" si="174"/>
        <v>0 - very low</v>
      </c>
      <c r="AV412" s="56" t="str">
        <f t="shared" si="175"/>
        <v>0 - very low</v>
      </c>
      <c r="AW412" s="11" t="str">
        <f t="shared" si="176"/>
        <v>0 - very low</v>
      </c>
      <c r="AX412" s="56" t="str">
        <f t="shared" si="177"/>
        <v>0 - very low</v>
      </c>
      <c r="AY412" s="11" t="str">
        <f t="shared" si="178"/>
        <v>0 - very low</v>
      </c>
      <c r="AZ412" s="56" t="str">
        <f t="shared" si="179"/>
        <v>0 - very low</v>
      </c>
      <c r="BA412" s="11" t="str">
        <f t="shared" si="180"/>
        <v>0 - very low</v>
      </c>
      <c r="BB412" s="56" t="str">
        <f t="shared" si="181"/>
        <v>0 - very low</v>
      </c>
    </row>
    <row r="413" spans="1:54" s="10" customFormat="1" x14ac:dyDescent="0.45">
      <c r="A413" s="39">
        <f t="shared" si="182"/>
        <v>391</v>
      </c>
      <c r="B413" s="11"/>
      <c r="C413" s="11"/>
      <c r="G413" s="12" t="s">
        <v>14</v>
      </c>
      <c r="I413" s="12" t="s">
        <v>14</v>
      </c>
      <c r="K413" s="12" t="s">
        <v>14</v>
      </c>
      <c r="M413" s="12" t="s">
        <v>14</v>
      </c>
      <c r="N413" s="11" t="str">
        <f t="shared" si="157"/>
        <v>0</v>
      </c>
      <c r="O413" s="11" t="str">
        <f t="shared" si="158"/>
        <v>0</v>
      </c>
      <c r="P413" s="11" t="str">
        <f t="shared" si="159"/>
        <v>0</v>
      </c>
      <c r="Q413" s="11" t="str">
        <f t="shared" si="160"/>
        <v>0</v>
      </c>
      <c r="R413" s="11"/>
      <c r="S413" s="11">
        <f t="shared" si="161"/>
        <v>0</v>
      </c>
      <c r="T413" s="11">
        <f t="shared" si="162"/>
        <v>0</v>
      </c>
      <c r="U413" s="11">
        <f t="shared" si="163"/>
        <v>0</v>
      </c>
      <c r="V413" s="14"/>
      <c r="W413" s="14"/>
      <c r="X413" s="11"/>
      <c r="AA413" s="34"/>
      <c r="AB413" s="34"/>
      <c r="AC413" s="12" t="s">
        <v>14</v>
      </c>
      <c r="AE413" s="12" t="s">
        <v>14</v>
      </c>
      <c r="AG413" s="12" t="s">
        <v>14</v>
      </c>
      <c r="AI413" s="12" t="s">
        <v>14</v>
      </c>
      <c r="AJ413" s="11" t="str">
        <f t="shared" si="164"/>
        <v>0</v>
      </c>
      <c r="AK413" s="11" t="str">
        <f t="shared" si="165"/>
        <v>0</v>
      </c>
      <c r="AL413" s="11" t="str">
        <f t="shared" si="166"/>
        <v>0</v>
      </c>
      <c r="AM413" s="11" t="str">
        <f t="shared" si="167"/>
        <v>0</v>
      </c>
      <c r="AN413" s="11"/>
      <c r="AO413" s="11">
        <f t="shared" si="168"/>
        <v>0</v>
      </c>
      <c r="AP413" s="11">
        <f t="shared" si="169"/>
        <v>0</v>
      </c>
      <c r="AQ413" s="11">
        <f t="shared" si="170"/>
        <v>0</v>
      </c>
      <c r="AR413" s="69">
        <f t="shared" si="171"/>
        <v>0</v>
      </c>
      <c r="AS413" s="11">
        <f t="shared" si="172"/>
        <v>0</v>
      </c>
      <c r="AT413" s="56">
        <f t="shared" si="173"/>
        <v>0</v>
      </c>
      <c r="AU413" s="11" t="str">
        <f t="shared" si="174"/>
        <v>0 - very low</v>
      </c>
      <c r="AV413" s="56" t="str">
        <f t="shared" si="175"/>
        <v>0 - very low</v>
      </c>
      <c r="AW413" s="11" t="str">
        <f t="shared" si="176"/>
        <v>0 - very low</v>
      </c>
      <c r="AX413" s="56" t="str">
        <f t="shared" si="177"/>
        <v>0 - very low</v>
      </c>
      <c r="AY413" s="11" t="str">
        <f t="shared" si="178"/>
        <v>0 - very low</v>
      </c>
      <c r="AZ413" s="56" t="str">
        <f t="shared" si="179"/>
        <v>0 - very low</v>
      </c>
      <c r="BA413" s="11" t="str">
        <f t="shared" si="180"/>
        <v>0 - very low</v>
      </c>
      <c r="BB413" s="56" t="str">
        <f t="shared" si="181"/>
        <v>0 - very low</v>
      </c>
    </row>
    <row r="414" spans="1:54" s="10" customFormat="1" x14ac:dyDescent="0.45">
      <c r="A414" s="39">
        <f t="shared" si="182"/>
        <v>392</v>
      </c>
      <c r="B414" s="11"/>
      <c r="C414" s="11"/>
      <c r="G414" s="12" t="s">
        <v>14</v>
      </c>
      <c r="I414" s="12" t="s">
        <v>14</v>
      </c>
      <c r="K414" s="12" t="s">
        <v>14</v>
      </c>
      <c r="M414" s="12" t="s">
        <v>14</v>
      </c>
      <c r="N414" s="11" t="str">
        <f t="shared" si="157"/>
        <v>0</v>
      </c>
      <c r="O414" s="11" t="str">
        <f t="shared" si="158"/>
        <v>0</v>
      </c>
      <c r="P414" s="11" t="str">
        <f t="shared" si="159"/>
        <v>0</v>
      </c>
      <c r="Q414" s="11" t="str">
        <f t="shared" si="160"/>
        <v>0</v>
      </c>
      <c r="R414" s="11"/>
      <c r="S414" s="11">
        <f t="shared" si="161"/>
        <v>0</v>
      </c>
      <c r="T414" s="11">
        <f t="shared" si="162"/>
        <v>0</v>
      </c>
      <c r="U414" s="11">
        <f t="shared" si="163"/>
        <v>0</v>
      </c>
      <c r="V414" s="14"/>
      <c r="W414" s="14"/>
      <c r="X414" s="11"/>
      <c r="AA414" s="34"/>
      <c r="AB414" s="34"/>
      <c r="AC414" s="12" t="s">
        <v>14</v>
      </c>
      <c r="AE414" s="12" t="s">
        <v>14</v>
      </c>
      <c r="AG414" s="12" t="s">
        <v>14</v>
      </c>
      <c r="AI414" s="12" t="s">
        <v>14</v>
      </c>
      <c r="AJ414" s="11" t="str">
        <f t="shared" si="164"/>
        <v>0</v>
      </c>
      <c r="AK414" s="11" t="str">
        <f t="shared" si="165"/>
        <v>0</v>
      </c>
      <c r="AL414" s="11" t="str">
        <f t="shared" si="166"/>
        <v>0</v>
      </c>
      <c r="AM414" s="11" t="str">
        <f t="shared" si="167"/>
        <v>0</v>
      </c>
      <c r="AN414" s="11"/>
      <c r="AO414" s="11">
        <f t="shared" si="168"/>
        <v>0</v>
      </c>
      <c r="AP414" s="11">
        <f t="shared" si="169"/>
        <v>0</v>
      </c>
      <c r="AQ414" s="11">
        <f t="shared" si="170"/>
        <v>0</v>
      </c>
      <c r="AR414" s="69">
        <f t="shared" si="171"/>
        <v>0</v>
      </c>
      <c r="AS414" s="11">
        <f t="shared" si="172"/>
        <v>0</v>
      </c>
      <c r="AT414" s="56">
        <f t="shared" si="173"/>
        <v>0</v>
      </c>
      <c r="AU414" s="11" t="str">
        <f t="shared" si="174"/>
        <v>0 - very low</v>
      </c>
      <c r="AV414" s="56" t="str">
        <f t="shared" si="175"/>
        <v>0 - very low</v>
      </c>
      <c r="AW414" s="11" t="str">
        <f t="shared" si="176"/>
        <v>0 - very low</v>
      </c>
      <c r="AX414" s="56" t="str">
        <f t="shared" si="177"/>
        <v>0 - very low</v>
      </c>
      <c r="AY414" s="11" t="str">
        <f t="shared" si="178"/>
        <v>0 - very low</v>
      </c>
      <c r="AZ414" s="56" t="str">
        <f t="shared" si="179"/>
        <v>0 - very low</v>
      </c>
      <c r="BA414" s="11" t="str">
        <f t="shared" si="180"/>
        <v>0 - very low</v>
      </c>
      <c r="BB414" s="56" t="str">
        <f t="shared" si="181"/>
        <v>0 - very low</v>
      </c>
    </row>
    <row r="415" spans="1:54" s="10" customFormat="1" x14ac:dyDescent="0.45">
      <c r="A415" s="39">
        <f t="shared" si="182"/>
        <v>393</v>
      </c>
      <c r="B415" s="11"/>
      <c r="C415" s="11"/>
      <c r="G415" s="12" t="s">
        <v>14</v>
      </c>
      <c r="I415" s="12" t="s">
        <v>14</v>
      </c>
      <c r="K415" s="12" t="s">
        <v>14</v>
      </c>
      <c r="M415" s="12" t="s">
        <v>14</v>
      </c>
      <c r="N415" s="11" t="str">
        <f t="shared" si="157"/>
        <v>0</v>
      </c>
      <c r="O415" s="11" t="str">
        <f t="shared" si="158"/>
        <v>0</v>
      </c>
      <c r="P415" s="11" t="str">
        <f t="shared" si="159"/>
        <v>0</v>
      </c>
      <c r="Q415" s="11" t="str">
        <f t="shared" si="160"/>
        <v>0</v>
      </c>
      <c r="R415" s="11"/>
      <c r="S415" s="11">
        <f t="shared" si="161"/>
        <v>0</v>
      </c>
      <c r="T415" s="11">
        <f t="shared" si="162"/>
        <v>0</v>
      </c>
      <c r="U415" s="11">
        <f t="shared" si="163"/>
        <v>0</v>
      </c>
      <c r="V415" s="14"/>
      <c r="W415" s="14"/>
      <c r="X415" s="11"/>
      <c r="AA415" s="34"/>
      <c r="AB415" s="34"/>
      <c r="AC415" s="12" t="s">
        <v>14</v>
      </c>
      <c r="AE415" s="12" t="s">
        <v>14</v>
      </c>
      <c r="AG415" s="12" t="s">
        <v>14</v>
      </c>
      <c r="AI415" s="12" t="s">
        <v>14</v>
      </c>
      <c r="AJ415" s="11" t="str">
        <f t="shared" si="164"/>
        <v>0</v>
      </c>
      <c r="AK415" s="11" t="str">
        <f t="shared" si="165"/>
        <v>0</v>
      </c>
      <c r="AL415" s="11" t="str">
        <f t="shared" si="166"/>
        <v>0</v>
      </c>
      <c r="AM415" s="11" t="str">
        <f t="shared" si="167"/>
        <v>0</v>
      </c>
      <c r="AN415" s="11"/>
      <c r="AO415" s="11">
        <f t="shared" si="168"/>
        <v>0</v>
      </c>
      <c r="AP415" s="11">
        <f t="shared" si="169"/>
        <v>0</v>
      </c>
      <c r="AQ415" s="11">
        <f t="shared" si="170"/>
        <v>0</v>
      </c>
      <c r="AR415" s="69">
        <f t="shared" si="171"/>
        <v>0</v>
      </c>
      <c r="AS415" s="11">
        <f t="shared" si="172"/>
        <v>0</v>
      </c>
      <c r="AT415" s="56">
        <f t="shared" si="173"/>
        <v>0</v>
      </c>
      <c r="AU415" s="11" t="str">
        <f t="shared" si="174"/>
        <v>0 - very low</v>
      </c>
      <c r="AV415" s="56" t="str">
        <f t="shared" si="175"/>
        <v>0 - very low</v>
      </c>
      <c r="AW415" s="11" t="str">
        <f t="shared" si="176"/>
        <v>0 - very low</v>
      </c>
      <c r="AX415" s="56" t="str">
        <f t="shared" si="177"/>
        <v>0 - very low</v>
      </c>
      <c r="AY415" s="11" t="str">
        <f t="shared" si="178"/>
        <v>0 - very low</v>
      </c>
      <c r="AZ415" s="56" t="str">
        <f t="shared" si="179"/>
        <v>0 - very low</v>
      </c>
      <c r="BA415" s="11" t="str">
        <f t="shared" si="180"/>
        <v>0 - very low</v>
      </c>
      <c r="BB415" s="56" t="str">
        <f t="shared" si="181"/>
        <v>0 - very low</v>
      </c>
    </row>
    <row r="416" spans="1:54" s="10" customFormat="1" x14ac:dyDescent="0.45">
      <c r="A416" s="39">
        <f t="shared" si="182"/>
        <v>394</v>
      </c>
      <c r="B416" s="11"/>
      <c r="C416" s="11"/>
      <c r="G416" s="12" t="s">
        <v>14</v>
      </c>
      <c r="I416" s="12" t="s">
        <v>14</v>
      </c>
      <c r="K416" s="12" t="s">
        <v>14</v>
      </c>
      <c r="M416" s="12" t="s">
        <v>14</v>
      </c>
      <c r="N416" s="11" t="str">
        <f t="shared" si="157"/>
        <v>0</v>
      </c>
      <c r="O416" s="11" t="str">
        <f t="shared" si="158"/>
        <v>0</v>
      </c>
      <c r="P416" s="11" t="str">
        <f t="shared" si="159"/>
        <v>0</v>
      </c>
      <c r="Q416" s="11" t="str">
        <f t="shared" si="160"/>
        <v>0</v>
      </c>
      <c r="R416" s="11"/>
      <c r="S416" s="11">
        <f t="shared" si="161"/>
        <v>0</v>
      </c>
      <c r="T416" s="11">
        <f t="shared" si="162"/>
        <v>0</v>
      </c>
      <c r="U416" s="11">
        <f t="shared" si="163"/>
        <v>0</v>
      </c>
      <c r="V416" s="14"/>
      <c r="W416" s="14"/>
      <c r="X416" s="11"/>
      <c r="AA416" s="34"/>
      <c r="AB416" s="34"/>
      <c r="AC416" s="12" t="s">
        <v>14</v>
      </c>
      <c r="AE416" s="12" t="s">
        <v>14</v>
      </c>
      <c r="AG416" s="12" t="s">
        <v>14</v>
      </c>
      <c r="AI416" s="12" t="s">
        <v>14</v>
      </c>
      <c r="AJ416" s="11" t="str">
        <f t="shared" si="164"/>
        <v>0</v>
      </c>
      <c r="AK416" s="11" t="str">
        <f t="shared" si="165"/>
        <v>0</v>
      </c>
      <c r="AL416" s="11" t="str">
        <f t="shared" si="166"/>
        <v>0</v>
      </c>
      <c r="AM416" s="11" t="str">
        <f t="shared" si="167"/>
        <v>0</v>
      </c>
      <c r="AN416" s="11"/>
      <c r="AO416" s="11">
        <f t="shared" si="168"/>
        <v>0</v>
      </c>
      <c r="AP416" s="11">
        <f t="shared" si="169"/>
        <v>0</v>
      </c>
      <c r="AQ416" s="11">
        <f t="shared" si="170"/>
        <v>0</v>
      </c>
      <c r="AR416" s="69">
        <f t="shared" si="171"/>
        <v>0</v>
      </c>
      <c r="AS416" s="11">
        <f t="shared" si="172"/>
        <v>0</v>
      </c>
      <c r="AT416" s="56">
        <f t="shared" si="173"/>
        <v>0</v>
      </c>
      <c r="AU416" s="11" t="str">
        <f t="shared" si="174"/>
        <v>0 - very low</v>
      </c>
      <c r="AV416" s="56" t="str">
        <f t="shared" si="175"/>
        <v>0 - very low</v>
      </c>
      <c r="AW416" s="11" t="str">
        <f t="shared" si="176"/>
        <v>0 - very low</v>
      </c>
      <c r="AX416" s="56" t="str">
        <f t="shared" si="177"/>
        <v>0 - very low</v>
      </c>
      <c r="AY416" s="11" t="str">
        <f t="shared" si="178"/>
        <v>0 - very low</v>
      </c>
      <c r="AZ416" s="56" t="str">
        <f t="shared" si="179"/>
        <v>0 - very low</v>
      </c>
      <c r="BA416" s="11" t="str">
        <f t="shared" si="180"/>
        <v>0 - very low</v>
      </c>
      <c r="BB416" s="56" t="str">
        <f t="shared" si="181"/>
        <v>0 - very low</v>
      </c>
    </row>
    <row r="417" spans="1:54" s="10" customFormat="1" x14ac:dyDescent="0.45">
      <c r="A417" s="39">
        <f t="shared" si="182"/>
        <v>395</v>
      </c>
      <c r="B417" s="11"/>
      <c r="C417" s="11"/>
      <c r="G417" s="12" t="s">
        <v>14</v>
      </c>
      <c r="I417" s="12" t="s">
        <v>14</v>
      </c>
      <c r="K417" s="12" t="s">
        <v>14</v>
      </c>
      <c r="M417" s="12" t="s">
        <v>14</v>
      </c>
      <c r="N417" s="11" t="str">
        <f t="shared" si="157"/>
        <v>0</v>
      </c>
      <c r="O417" s="11" t="str">
        <f t="shared" si="158"/>
        <v>0</v>
      </c>
      <c r="P417" s="11" t="str">
        <f t="shared" si="159"/>
        <v>0</v>
      </c>
      <c r="Q417" s="11" t="str">
        <f t="shared" si="160"/>
        <v>0</v>
      </c>
      <c r="R417" s="11"/>
      <c r="S417" s="11">
        <f t="shared" si="161"/>
        <v>0</v>
      </c>
      <c r="T417" s="11">
        <f t="shared" si="162"/>
        <v>0</v>
      </c>
      <c r="U417" s="11">
        <f t="shared" si="163"/>
        <v>0</v>
      </c>
      <c r="V417" s="14"/>
      <c r="W417" s="14"/>
      <c r="X417" s="11"/>
      <c r="AA417" s="34"/>
      <c r="AB417" s="34"/>
      <c r="AC417" s="12" t="s">
        <v>14</v>
      </c>
      <c r="AE417" s="12" t="s">
        <v>14</v>
      </c>
      <c r="AG417" s="12" t="s">
        <v>14</v>
      </c>
      <c r="AI417" s="12" t="s">
        <v>14</v>
      </c>
      <c r="AJ417" s="11" t="str">
        <f t="shared" si="164"/>
        <v>0</v>
      </c>
      <c r="AK417" s="11" t="str">
        <f t="shared" si="165"/>
        <v>0</v>
      </c>
      <c r="AL417" s="11" t="str">
        <f t="shared" si="166"/>
        <v>0</v>
      </c>
      <c r="AM417" s="11" t="str">
        <f t="shared" si="167"/>
        <v>0</v>
      </c>
      <c r="AN417" s="11"/>
      <c r="AO417" s="11">
        <f t="shared" si="168"/>
        <v>0</v>
      </c>
      <c r="AP417" s="11">
        <f t="shared" si="169"/>
        <v>0</v>
      </c>
      <c r="AQ417" s="11">
        <f t="shared" si="170"/>
        <v>0</v>
      </c>
      <c r="AR417" s="69">
        <f t="shared" si="171"/>
        <v>0</v>
      </c>
      <c r="AS417" s="11">
        <f t="shared" si="172"/>
        <v>0</v>
      </c>
      <c r="AT417" s="56">
        <f t="shared" si="173"/>
        <v>0</v>
      </c>
      <c r="AU417" s="11" t="str">
        <f t="shared" si="174"/>
        <v>0 - very low</v>
      </c>
      <c r="AV417" s="56" t="str">
        <f t="shared" si="175"/>
        <v>0 - very low</v>
      </c>
      <c r="AW417" s="11" t="str">
        <f t="shared" si="176"/>
        <v>0 - very low</v>
      </c>
      <c r="AX417" s="56" t="str">
        <f t="shared" si="177"/>
        <v>0 - very low</v>
      </c>
      <c r="AY417" s="11" t="str">
        <f t="shared" si="178"/>
        <v>0 - very low</v>
      </c>
      <c r="AZ417" s="56" t="str">
        <f t="shared" si="179"/>
        <v>0 - very low</v>
      </c>
      <c r="BA417" s="11" t="str">
        <f t="shared" si="180"/>
        <v>0 - very low</v>
      </c>
      <c r="BB417" s="56" t="str">
        <f t="shared" si="181"/>
        <v>0 - very low</v>
      </c>
    </row>
    <row r="418" spans="1:54" s="10" customFormat="1" x14ac:dyDescent="0.45">
      <c r="A418" s="39">
        <f t="shared" si="182"/>
        <v>396</v>
      </c>
      <c r="B418" s="11"/>
      <c r="C418" s="11"/>
      <c r="G418" s="12" t="s">
        <v>14</v>
      </c>
      <c r="I418" s="12" t="s">
        <v>14</v>
      </c>
      <c r="K418" s="12" t="s">
        <v>14</v>
      </c>
      <c r="M418" s="12" t="s">
        <v>14</v>
      </c>
      <c r="N418" s="11" t="str">
        <f t="shared" si="157"/>
        <v>0</v>
      </c>
      <c r="O418" s="11" t="str">
        <f t="shared" si="158"/>
        <v>0</v>
      </c>
      <c r="P418" s="11" t="str">
        <f t="shared" si="159"/>
        <v>0</v>
      </c>
      <c r="Q418" s="11" t="str">
        <f t="shared" si="160"/>
        <v>0</v>
      </c>
      <c r="R418" s="11"/>
      <c r="S418" s="11">
        <f t="shared" si="161"/>
        <v>0</v>
      </c>
      <c r="T418" s="11">
        <f t="shared" si="162"/>
        <v>0</v>
      </c>
      <c r="U418" s="11">
        <f t="shared" si="163"/>
        <v>0</v>
      </c>
      <c r="V418" s="14"/>
      <c r="W418" s="14"/>
      <c r="X418" s="11"/>
      <c r="AA418" s="34"/>
      <c r="AB418" s="34"/>
      <c r="AC418" s="12" t="s">
        <v>14</v>
      </c>
      <c r="AE418" s="12" t="s">
        <v>14</v>
      </c>
      <c r="AG418" s="12" t="s">
        <v>14</v>
      </c>
      <c r="AI418" s="12" t="s">
        <v>14</v>
      </c>
      <c r="AJ418" s="11" t="str">
        <f t="shared" si="164"/>
        <v>0</v>
      </c>
      <c r="AK418" s="11" t="str">
        <f t="shared" si="165"/>
        <v>0</v>
      </c>
      <c r="AL418" s="11" t="str">
        <f t="shared" si="166"/>
        <v>0</v>
      </c>
      <c r="AM418" s="11" t="str">
        <f t="shared" si="167"/>
        <v>0</v>
      </c>
      <c r="AN418" s="11"/>
      <c r="AO418" s="11">
        <f t="shared" si="168"/>
        <v>0</v>
      </c>
      <c r="AP418" s="11">
        <f t="shared" si="169"/>
        <v>0</v>
      </c>
      <c r="AQ418" s="11">
        <f t="shared" si="170"/>
        <v>0</v>
      </c>
      <c r="AR418" s="69">
        <f t="shared" si="171"/>
        <v>0</v>
      </c>
      <c r="AS418" s="11">
        <f t="shared" si="172"/>
        <v>0</v>
      </c>
      <c r="AT418" s="56">
        <f t="shared" si="173"/>
        <v>0</v>
      </c>
      <c r="AU418" s="11" t="str">
        <f t="shared" si="174"/>
        <v>0 - very low</v>
      </c>
      <c r="AV418" s="56" t="str">
        <f t="shared" si="175"/>
        <v>0 - very low</v>
      </c>
      <c r="AW418" s="11" t="str">
        <f t="shared" si="176"/>
        <v>0 - very low</v>
      </c>
      <c r="AX418" s="56" t="str">
        <f t="shared" si="177"/>
        <v>0 - very low</v>
      </c>
      <c r="AY418" s="11" t="str">
        <f t="shared" si="178"/>
        <v>0 - very low</v>
      </c>
      <c r="AZ418" s="56" t="str">
        <f t="shared" si="179"/>
        <v>0 - very low</v>
      </c>
      <c r="BA418" s="11" t="str">
        <f t="shared" si="180"/>
        <v>0 - very low</v>
      </c>
      <c r="BB418" s="56" t="str">
        <f t="shared" si="181"/>
        <v>0 - very low</v>
      </c>
    </row>
    <row r="419" spans="1:54" s="10" customFormat="1" x14ac:dyDescent="0.45">
      <c r="A419" s="39">
        <f t="shared" si="182"/>
        <v>397</v>
      </c>
      <c r="B419" s="11"/>
      <c r="C419" s="11"/>
      <c r="G419" s="12" t="s">
        <v>14</v>
      </c>
      <c r="I419" s="12" t="s">
        <v>14</v>
      </c>
      <c r="K419" s="12" t="s">
        <v>14</v>
      </c>
      <c r="M419" s="12" t="s">
        <v>14</v>
      </c>
      <c r="N419" s="11" t="str">
        <f t="shared" si="157"/>
        <v>0</v>
      </c>
      <c r="O419" s="11" t="str">
        <f t="shared" si="158"/>
        <v>0</v>
      </c>
      <c r="P419" s="11" t="str">
        <f t="shared" si="159"/>
        <v>0</v>
      </c>
      <c r="Q419" s="11" t="str">
        <f t="shared" si="160"/>
        <v>0</v>
      </c>
      <c r="R419" s="11"/>
      <c r="S419" s="11">
        <f t="shared" si="161"/>
        <v>0</v>
      </c>
      <c r="T419" s="11">
        <f t="shared" si="162"/>
        <v>0</v>
      </c>
      <c r="U419" s="11">
        <f t="shared" si="163"/>
        <v>0</v>
      </c>
      <c r="V419" s="14"/>
      <c r="W419" s="14"/>
      <c r="X419" s="11"/>
      <c r="AA419" s="34"/>
      <c r="AB419" s="34"/>
      <c r="AC419" s="12" t="s">
        <v>14</v>
      </c>
      <c r="AE419" s="12" t="s">
        <v>14</v>
      </c>
      <c r="AG419" s="12" t="s">
        <v>14</v>
      </c>
      <c r="AI419" s="12" t="s">
        <v>14</v>
      </c>
      <c r="AJ419" s="11" t="str">
        <f t="shared" si="164"/>
        <v>0</v>
      </c>
      <c r="AK419" s="11" t="str">
        <f t="shared" si="165"/>
        <v>0</v>
      </c>
      <c r="AL419" s="11" t="str">
        <f t="shared" si="166"/>
        <v>0</v>
      </c>
      <c r="AM419" s="11" t="str">
        <f t="shared" si="167"/>
        <v>0</v>
      </c>
      <c r="AN419" s="11"/>
      <c r="AO419" s="11">
        <f t="shared" si="168"/>
        <v>0</v>
      </c>
      <c r="AP419" s="11">
        <f t="shared" si="169"/>
        <v>0</v>
      </c>
      <c r="AQ419" s="11">
        <f t="shared" si="170"/>
        <v>0</v>
      </c>
      <c r="AR419" s="69">
        <f t="shared" si="171"/>
        <v>0</v>
      </c>
      <c r="AS419" s="11">
        <f t="shared" si="172"/>
        <v>0</v>
      </c>
      <c r="AT419" s="56">
        <f t="shared" si="173"/>
        <v>0</v>
      </c>
      <c r="AU419" s="11" t="str">
        <f t="shared" si="174"/>
        <v>0 - very low</v>
      </c>
      <c r="AV419" s="56" t="str">
        <f t="shared" si="175"/>
        <v>0 - very low</v>
      </c>
      <c r="AW419" s="11" t="str">
        <f t="shared" si="176"/>
        <v>0 - very low</v>
      </c>
      <c r="AX419" s="56" t="str">
        <f t="shared" si="177"/>
        <v>0 - very low</v>
      </c>
      <c r="AY419" s="11" t="str">
        <f t="shared" si="178"/>
        <v>0 - very low</v>
      </c>
      <c r="AZ419" s="56" t="str">
        <f t="shared" si="179"/>
        <v>0 - very low</v>
      </c>
      <c r="BA419" s="11" t="str">
        <f t="shared" si="180"/>
        <v>0 - very low</v>
      </c>
      <c r="BB419" s="56" t="str">
        <f t="shared" si="181"/>
        <v>0 - very low</v>
      </c>
    </row>
    <row r="420" spans="1:54" s="10" customFormat="1" x14ac:dyDescent="0.45">
      <c r="A420" s="39">
        <f t="shared" si="182"/>
        <v>398</v>
      </c>
      <c r="B420" s="11"/>
      <c r="C420" s="11"/>
      <c r="G420" s="12" t="s">
        <v>14</v>
      </c>
      <c r="I420" s="12" t="s">
        <v>14</v>
      </c>
      <c r="K420" s="12" t="s">
        <v>14</v>
      </c>
      <c r="M420" s="12" t="s">
        <v>14</v>
      </c>
      <c r="N420" s="11" t="str">
        <f t="shared" si="157"/>
        <v>0</v>
      </c>
      <c r="O420" s="11" t="str">
        <f t="shared" si="158"/>
        <v>0</v>
      </c>
      <c r="P420" s="11" t="str">
        <f t="shared" si="159"/>
        <v>0</v>
      </c>
      <c r="Q420" s="11" t="str">
        <f t="shared" si="160"/>
        <v>0</v>
      </c>
      <c r="R420" s="11"/>
      <c r="S420" s="11">
        <f t="shared" si="161"/>
        <v>0</v>
      </c>
      <c r="T420" s="11">
        <f t="shared" si="162"/>
        <v>0</v>
      </c>
      <c r="U420" s="11">
        <f t="shared" si="163"/>
        <v>0</v>
      </c>
      <c r="V420" s="14"/>
      <c r="W420" s="14"/>
      <c r="X420" s="11"/>
      <c r="AA420" s="34"/>
      <c r="AB420" s="34"/>
      <c r="AC420" s="12" t="s">
        <v>14</v>
      </c>
      <c r="AE420" s="12" t="s">
        <v>14</v>
      </c>
      <c r="AG420" s="12" t="s">
        <v>14</v>
      </c>
      <c r="AI420" s="12" t="s">
        <v>14</v>
      </c>
      <c r="AJ420" s="11" t="str">
        <f t="shared" si="164"/>
        <v>0</v>
      </c>
      <c r="AK420" s="11" t="str">
        <f t="shared" si="165"/>
        <v>0</v>
      </c>
      <c r="AL420" s="11" t="str">
        <f t="shared" si="166"/>
        <v>0</v>
      </c>
      <c r="AM420" s="11" t="str">
        <f t="shared" si="167"/>
        <v>0</v>
      </c>
      <c r="AN420" s="11"/>
      <c r="AO420" s="11">
        <f t="shared" si="168"/>
        <v>0</v>
      </c>
      <c r="AP420" s="11">
        <f t="shared" si="169"/>
        <v>0</v>
      </c>
      <c r="AQ420" s="11">
        <f t="shared" si="170"/>
        <v>0</v>
      </c>
      <c r="AR420" s="69">
        <f t="shared" si="171"/>
        <v>0</v>
      </c>
      <c r="AS420" s="11">
        <f t="shared" si="172"/>
        <v>0</v>
      </c>
      <c r="AT420" s="56">
        <f t="shared" si="173"/>
        <v>0</v>
      </c>
      <c r="AU420" s="11" t="str">
        <f t="shared" si="174"/>
        <v>0 - very low</v>
      </c>
      <c r="AV420" s="56" t="str">
        <f t="shared" si="175"/>
        <v>0 - very low</v>
      </c>
      <c r="AW420" s="11" t="str">
        <f t="shared" si="176"/>
        <v>0 - very low</v>
      </c>
      <c r="AX420" s="56" t="str">
        <f t="shared" si="177"/>
        <v>0 - very low</v>
      </c>
      <c r="AY420" s="11" t="str">
        <f t="shared" si="178"/>
        <v>0 - very low</v>
      </c>
      <c r="AZ420" s="56" t="str">
        <f t="shared" si="179"/>
        <v>0 - very low</v>
      </c>
      <c r="BA420" s="11" t="str">
        <f t="shared" si="180"/>
        <v>0 - very low</v>
      </c>
      <c r="BB420" s="56" t="str">
        <f t="shared" si="181"/>
        <v>0 - very low</v>
      </c>
    </row>
    <row r="421" spans="1:54" s="10" customFormat="1" x14ac:dyDescent="0.45">
      <c r="A421" s="39">
        <f t="shared" si="182"/>
        <v>399</v>
      </c>
      <c r="B421" s="11"/>
      <c r="C421" s="11"/>
      <c r="G421" s="12" t="s">
        <v>14</v>
      </c>
      <c r="I421" s="12" t="s">
        <v>14</v>
      </c>
      <c r="K421" s="12" t="s">
        <v>14</v>
      </c>
      <c r="M421" s="12" t="s">
        <v>14</v>
      </c>
      <c r="N421" s="11" t="str">
        <f t="shared" si="157"/>
        <v>0</v>
      </c>
      <c r="O421" s="11" t="str">
        <f t="shared" si="158"/>
        <v>0</v>
      </c>
      <c r="P421" s="11" t="str">
        <f t="shared" si="159"/>
        <v>0</v>
      </c>
      <c r="Q421" s="11" t="str">
        <f t="shared" si="160"/>
        <v>0</v>
      </c>
      <c r="R421" s="11"/>
      <c r="S421" s="11">
        <f t="shared" si="161"/>
        <v>0</v>
      </c>
      <c r="T421" s="11">
        <f t="shared" si="162"/>
        <v>0</v>
      </c>
      <c r="U421" s="11">
        <f t="shared" si="163"/>
        <v>0</v>
      </c>
      <c r="V421" s="14"/>
      <c r="W421" s="14"/>
      <c r="X421" s="11"/>
      <c r="AA421" s="34"/>
      <c r="AB421" s="34"/>
      <c r="AC421" s="12" t="s">
        <v>14</v>
      </c>
      <c r="AE421" s="12" t="s">
        <v>14</v>
      </c>
      <c r="AG421" s="12" t="s">
        <v>14</v>
      </c>
      <c r="AI421" s="12" t="s">
        <v>14</v>
      </c>
      <c r="AJ421" s="11" t="str">
        <f t="shared" si="164"/>
        <v>0</v>
      </c>
      <c r="AK421" s="11" t="str">
        <f t="shared" si="165"/>
        <v>0</v>
      </c>
      <c r="AL421" s="11" t="str">
        <f t="shared" si="166"/>
        <v>0</v>
      </c>
      <c r="AM421" s="11" t="str">
        <f t="shared" si="167"/>
        <v>0</v>
      </c>
      <c r="AN421" s="11"/>
      <c r="AO421" s="11">
        <f t="shared" si="168"/>
        <v>0</v>
      </c>
      <c r="AP421" s="11">
        <f t="shared" si="169"/>
        <v>0</v>
      </c>
      <c r="AQ421" s="11">
        <f t="shared" si="170"/>
        <v>0</v>
      </c>
      <c r="AR421" s="69">
        <f t="shared" si="171"/>
        <v>0</v>
      </c>
      <c r="AS421" s="11">
        <f t="shared" si="172"/>
        <v>0</v>
      </c>
      <c r="AT421" s="56">
        <f t="shared" si="173"/>
        <v>0</v>
      </c>
      <c r="AU421" s="11" t="str">
        <f t="shared" si="174"/>
        <v>0 - very low</v>
      </c>
      <c r="AV421" s="56" t="str">
        <f t="shared" si="175"/>
        <v>0 - very low</v>
      </c>
      <c r="AW421" s="11" t="str">
        <f t="shared" si="176"/>
        <v>0 - very low</v>
      </c>
      <c r="AX421" s="56" t="str">
        <f t="shared" si="177"/>
        <v>0 - very low</v>
      </c>
      <c r="AY421" s="11" t="str">
        <f t="shared" si="178"/>
        <v>0 - very low</v>
      </c>
      <c r="AZ421" s="56" t="str">
        <f t="shared" si="179"/>
        <v>0 - very low</v>
      </c>
      <c r="BA421" s="11" t="str">
        <f t="shared" si="180"/>
        <v>0 - very low</v>
      </c>
      <c r="BB421" s="56" t="str">
        <f t="shared" si="181"/>
        <v>0 - very low</v>
      </c>
    </row>
    <row r="422" spans="1:54" s="10" customFormat="1" x14ac:dyDescent="0.45">
      <c r="A422" s="39">
        <f t="shared" si="182"/>
        <v>400</v>
      </c>
      <c r="B422" s="11"/>
      <c r="C422" s="11"/>
      <c r="G422" s="12" t="s">
        <v>14</v>
      </c>
      <c r="I422" s="12" t="s">
        <v>14</v>
      </c>
      <c r="K422" s="12" t="s">
        <v>14</v>
      </c>
      <c r="M422" s="12" t="s">
        <v>14</v>
      </c>
      <c r="N422" s="11" t="str">
        <f t="shared" si="157"/>
        <v>0</v>
      </c>
      <c r="O422" s="11" t="str">
        <f t="shared" si="158"/>
        <v>0</v>
      </c>
      <c r="P422" s="11" t="str">
        <f t="shared" si="159"/>
        <v>0</v>
      </c>
      <c r="Q422" s="11" t="str">
        <f t="shared" si="160"/>
        <v>0</v>
      </c>
      <c r="R422" s="11"/>
      <c r="S422" s="11">
        <f t="shared" si="161"/>
        <v>0</v>
      </c>
      <c r="T422" s="11">
        <f t="shared" si="162"/>
        <v>0</v>
      </c>
      <c r="U422" s="11">
        <f t="shared" si="163"/>
        <v>0</v>
      </c>
      <c r="V422" s="14"/>
      <c r="W422" s="14"/>
      <c r="X422" s="11"/>
      <c r="AA422" s="34"/>
      <c r="AB422" s="34"/>
      <c r="AC422" s="12" t="s">
        <v>14</v>
      </c>
      <c r="AE422" s="12" t="s">
        <v>14</v>
      </c>
      <c r="AG422" s="12" t="s">
        <v>14</v>
      </c>
      <c r="AI422" s="12" t="s">
        <v>14</v>
      </c>
      <c r="AJ422" s="11" t="str">
        <f t="shared" si="164"/>
        <v>0</v>
      </c>
      <c r="AK422" s="11" t="str">
        <f t="shared" si="165"/>
        <v>0</v>
      </c>
      <c r="AL422" s="11" t="str">
        <f t="shared" si="166"/>
        <v>0</v>
      </c>
      <c r="AM422" s="11" t="str">
        <f t="shared" si="167"/>
        <v>0</v>
      </c>
      <c r="AN422" s="11"/>
      <c r="AO422" s="11">
        <f t="shared" si="168"/>
        <v>0</v>
      </c>
      <c r="AP422" s="11">
        <f t="shared" si="169"/>
        <v>0</v>
      </c>
      <c r="AQ422" s="11">
        <f t="shared" si="170"/>
        <v>0</v>
      </c>
      <c r="AR422" s="69">
        <f t="shared" si="171"/>
        <v>0</v>
      </c>
      <c r="AS422" s="11">
        <f t="shared" si="172"/>
        <v>0</v>
      </c>
      <c r="AT422" s="56">
        <f t="shared" si="173"/>
        <v>0</v>
      </c>
      <c r="AU422" s="11" t="str">
        <f t="shared" si="174"/>
        <v>0 - very low</v>
      </c>
      <c r="AV422" s="56" t="str">
        <f t="shared" si="175"/>
        <v>0 - very low</v>
      </c>
      <c r="AW422" s="11" t="str">
        <f t="shared" si="176"/>
        <v>0 - very low</v>
      </c>
      <c r="AX422" s="56" t="str">
        <f t="shared" si="177"/>
        <v>0 - very low</v>
      </c>
      <c r="AY422" s="11" t="str">
        <f t="shared" si="178"/>
        <v>0 - very low</v>
      </c>
      <c r="AZ422" s="56" t="str">
        <f t="shared" si="179"/>
        <v>0 - very low</v>
      </c>
      <c r="BA422" s="11" t="str">
        <f t="shared" si="180"/>
        <v>0 - very low</v>
      </c>
      <c r="BB422" s="56" t="str">
        <f t="shared" si="181"/>
        <v>0 - very low</v>
      </c>
    </row>
    <row r="423" spans="1:54" s="10" customFormat="1" x14ac:dyDescent="0.45">
      <c r="A423" s="39">
        <f t="shared" si="182"/>
        <v>401</v>
      </c>
      <c r="B423" s="11"/>
      <c r="C423" s="11"/>
      <c r="G423" s="12" t="s">
        <v>14</v>
      </c>
      <c r="I423" s="12" t="s">
        <v>14</v>
      </c>
      <c r="K423" s="12" t="s">
        <v>14</v>
      </c>
      <c r="M423" s="12" t="s">
        <v>14</v>
      </c>
      <c r="N423" s="11" t="str">
        <f t="shared" si="157"/>
        <v>0</v>
      </c>
      <c r="O423" s="11" t="str">
        <f t="shared" si="158"/>
        <v>0</v>
      </c>
      <c r="P423" s="11" t="str">
        <f t="shared" si="159"/>
        <v>0</v>
      </c>
      <c r="Q423" s="11" t="str">
        <f t="shared" si="160"/>
        <v>0</v>
      </c>
      <c r="R423" s="11"/>
      <c r="S423" s="11">
        <f t="shared" si="161"/>
        <v>0</v>
      </c>
      <c r="T423" s="11">
        <f t="shared" si="162"/>
        <v>0</v>
      </c>
      <c r="U423" s="11">
        <f t="shared" si="163"/>
        <v>0</v>
      </c>
      <c r="V423" s="14"/>
      <c r="W423" s="14"/>
      <c r="X423" s="11"/>
      <c r="AA423" s="34"/>
      <c r="AB423" s="34"/>
      <c r="AC423" s="12" t="s">
        <v>14</v>
      </c>
      <c r="AE423" s="12" t="s">
        <v>14</v>
      </c>
      <c r="AG423" s="12" t="s">
        <v>14</v>
      </c>
      <c r="AI423" s="12" t="s">
        <v>14</v>
      </c>
      <c r="AJ423" s="11" t="str">
        <f t="shared" si="164"/>
        <v>0</v>
      </c>
      <c r="AK423" s="11" t="str">
        <f t="shared" si="165"/>
        <v>0</v>
      </c>
      <c r="AL423" s="11" t="str">
        <f t="shared" si="166"/>
        <v>0</v>
      </c>
      <c r="AM423" s="11" t="str">
        <f t="shared" si="167"/>
        <v>0</v>
      </c>
      <c r="AN423" s="11"/>
      <c r="AO423" s="11">
        <f t="shared" si="168"/>
        <v>0</v>
      </c>
      <c r="AP423" s="11">
        <f t="shared" si="169"/>
        <v>0</v>
      </c>
      <c r="AQ423" s="11">
        <f t="shared" si="170"/>
        <v>0</v>
      </c>
      <c r="AR423" s="69">
        <f t="shared" si="171"/>
        <v>0</v>
      </c>
      <c r="AS423" s="11">
        <f t="shared" si="172"/>
        <v>0</v>
      </c>
      <c r="AT423" s="56">
        <f t="shared" si="173"/>
        <v>0</v>
      </c>
      <c r="AU423" s="11" t="str">
        <f t="shared" si="174"/>
        <v>0 - very low</v>
      </c>
      <c r="AV423" s="56" t="str">
        <f t="shared" si="175"/>
        <v>0 - very low</v>
      </c>
      <c r="AW423" s="11" t="str">
        <f t="shared" si="176"/>
        <v>0 - very low</v>
      </c>
      <c r="AX423" s="56" t="str">
        <f t="shared" si="177"/>
        <v>0 - very low</v>
      </c>
      <c r="AY423" s="11" t="str">
        <f t="shared" si="178"/>
        <v>0 - very low</v>
      </c>
      <c r="AZ423" s="56" t="str">
        <f t="shared" si="179"/>
        <v>0 - very low</v>
      </c>
      <c r="BA423" s="11" t="str">
        <f t="shared" si="180"/>
        <v>0 - very low</v>
      </c>
      <c r="BB423" s="56" t="str">
        <f t="shared" si="181"/>
        <v>0 - very low</v>
      </c>
    </row>
    <row r="424" spans="1:54" s="10" customFormat="1" x14ac:dyDescent="0.45">
      <c r="A424" s="39">
        <f t="shared" si="182"/>
        <v>402</v>
      </c>
      <c r="B424" s="11"/>
      <c r="C424" s="11"/>
      <c r="G424" s="12" t="s">
        <v>14</v>
      </c>
      <c r="I424" s="12" t="s">
        <v>14</v>
      </c>
      <c r="K424" s="12" t="s">
        <v>14</v>
      </c>
      <c r="M424" s="12" t="s">
        <v>14</v>
      </c>
      <c r="N424" s="11" t="str">
        <f t="shared" si="157"/>
        <v>0</v>
      </c>
      <c r="O424" s="11" t="str">
        <f t="shared" si="158"/>
        <v>0</v>
      </c>
      <c r="P424" s="11" t="str">
        <f t="shared" si="159"/>
        <v>0</v>
      </c>
      <c r="Q424" s="11" t="str">
        <f t="shared" si="160"/>
        <v>0</v>
      </c>
      <c r="R424" s="11"/>
      <c r="S424" s="11">
        <f t="shared" si="161"/>
        <v>0</v>
      </c>
      <c r="T424" s="11">
        <f t="shared" si="162"/>
        <v>0</v>
      </c>
      <c r="U424" s="11">
        <f t="shared" si="163"/>
        <v>0</v>
      </c>
      <c r="V424" s="14"/>
      <c r="W424" s="14"/>
      <c r="X424" s="11"/>
      <c r="AA424" s="34"/>
      <c r="AB424" s="34"/>
      <c r="AC424" s="12" t="s">
        <v>14</v>
      </c>
      <c r="AE424" s="12" t="s">
        <v>14</v>
      </c>
      <c r="AG424" s="12" t="s">
        <v>14</v>
      </c>
      <c r="AI424" s="12" t="s">
        <v>14</v>
      </c>
      <c r="AJ424" s="11" t="str">
        <f t="shared" si="164"/>
        <v>0</v>
      </c>
      <c r="AK424" s="11" t="str">
        <f t="shared" si="165"/>
        <v>0</v>
      </c>
      <c r="AL424" s="11" t="str">
        <f t="shared" si="166"/>
        <v>0</v>
      </c>
      <c r="AM424" s="11" t="str">
        <f t="shared" si="167"/>
        <v>0</v>
      </c>
      <c r="AN424" s="11"/>
      <c r="AO424" s="11">
        <f t="shared" si="168"/>
        <v>0</v>
      </c>
      <c r="AP424" s="11">
        <f t="shared" si="169"/>
        <v>0</v>
      </c>
      <c r="AQ424" s="11">
        <f t="shared" si="170"/>
        <v>0</v>
      </c>
      <c r="AR424" s="69">
        <f t="shared" si="171"/>
        <v>0</v>
      </c>
      <c r="AS424" s="11">
        <f t="shared" si="172"/>
        <v>0</v>
      </c>
      <c r="AT424" s="56">
        <f t="shared" si="173"/>
        <v>0</v>
      </c>
      <c r="AU424" s="11" t="str">
        <f t="shared" si="174"/>
        <v>0 - very low</v>
      </c>
      <c r="AV424" s="56" t="str">
        <f t="shared" si="175"/>
        <v>0 - very low</v>
      </c>
      <c r="AW424" s="11" t="str">
        <f t="shared" si="176"/>
        <v>0 - very low</v>
      </c>
      <c r="AX424" s="56" t="str">
        <f t="shared" si="177"/>
        <v>0 - very low</v>
      </c>
      <c r="AY424" s="11" t="str">
        <f t="shared" si="178"/>
        <v>0 - very low</v>
      </c>
      <c r="AZ424" s="56" t="str">
        <f t="shared" si="179"/>
        <v>0 - very low</v>
      </c>
      <c r="BA424" s="11" t="str">
        <f t="shared" si="180"/>
        <v>0 - very low</v>
      </c>
      <c r="BB424" s="56" t="str">
        <f t="shared" si="181"/>
        <v>0 - very low</v>
      </c>
    </row>
    <row r="425" spans="1:54" s="10" customFormat="1" x14ac:dyDescent="0.45">
      <c r="A425" s="39">
        <f t="shared" si="182"/>
        <v>403</v>
      </c>
      <c r="B425" s="11"/>
      <c r="C425" s="11"/>
      <c r="G425" s="12" t="s">
        <v>14</v>
      </c>
      <c r="I425" s="12" t="s">
        <v>14</v>
      </c>
      <c r="K425" s="12" t="s">
        <v>14</v>
      </c>
      <c r="M425" s="12" t="s">
        <v>14</v>
      </c>
      <c r="N425" s="11" t="str">
        <f t="shared" si="157"/>
        <v>0</v>
      </c>
      <c r="O425" s="11" t="str">
        <f t="shared" si="158"/>
        <v>0</v>
      </c>
      <c r="P425" s="11" t="str">
        <f t="shared" si="159"/>
        <v>0</v>
      </c>
      <c r="Q425" s="11" t="str">
        <f t="shared" si="160"/>
        <v>0</v>
      </c>
      <c r="R425" s="11"/>
      <c r="S425" s="11">
        <f t="shared" si="161"/>
        <v>0</v>
      </c>
      <c r="T425" s="11">
        <f t="shared" si="162"/>
        <v>0</v>
      </c>
      <c r="U425" s="11">
        <f t="shared" si="163"/>
        <v>0</v>
      </c>
      <c r="V425" s="14"/>
      <c r="W425" s="14"/>
      <c r="X425" s="11"/>
      <c r="AA425" s="34"/>
      <c r="AB425" s="34"/>
      <c r="AC425" s="12" t="s">
        <v>14</v>
      </c>
      <c r="AE425" s="12" t="s">
        <v>14</v>
      </c>
      <c r="AG425" s="12" t="s">
        <v>14</v>
      </c>
      <c r="AI425" s="12" t="s">
        <v>14</v>
      </c>
      <c r="AJ425" s="11" t="str">
        <f t="shared" si="164"/>
        <v>0</v>
      </c>
      <c r="AK425" s="11" t="str">
        <f t="shared" si="165"/>
        <v>0</v>
      </c>
      <c r="AL425" s="11" t="str">
        <f t="shared" si="166"/>
        <v>0</v>
      </c>
      <c r="AM425" s="11" t="str">
        <f t="shared" si="167"/>
        <v>0</v>
      </c>
      <c r="AN425" s="11"/>
      <c r="AO425" s="11">
        <f t="shared" si="168"/>
        <v>0</v>
      </c>
      <c r="AP425" s="11">
        <f t="shared" si="169"/>
        <v>0</v>
      </c>
      <c r="AQ425" s="11">
        <f t="shared" si="170"/>
        <v>0</v>
      </c>
      <c r="AR425" s="69">
        <f t="shared" si="171"/>
        <v>0</v>
      </c>
      <c r="AS425" s="11">
        <f t="shared" si="172"/>
        <v>0</v>
      </c>
      <c r="AT425" s="56">
        <f t="shared" si="173"/>
        <v>0</v>
      </c>
      <c r="AU425" s="11" t="str">
        <f t="shared" si="174"/>
        <v>0 - very low</v>
      </c>
      <c r="AV425" s="56" t="str">
        <f t="shared" si="175"/>
        <v>0 - very low</v>
      </c>
      <c r="AW425" s="11" t="str">
        <f t="shared" si="176"/>
        <v>0 - very low</v>
      </c>
      <c r="AX425" s="56" t="str">
        <f t="shared" si="177"/>
        <v>0 - very low</v>
      </c>
      <c r="AY425" s="11" t="str">
        <f t="shared" si="178"/>
        <v>0 - very low</v>
      </c>
      <c r="AZ425" s="56" t="str">
        <f t="shared" si="179"/>
        <v>0 - very low</v>
      </c>
      <c r="BA425" s="11" t="str">
        <f t="shared" si="180"/>
        <v>0 - very low</v>
      </c>
      <c r="BB425" s="56" t="str">
        <f t="shared" si="181"/>
        <v>0 - very low</v>
      </c>
    </row>
    <row r="426" spans="1:54" s="10" customFormat="1" x14ac:dyDescent="0.45">
      <c r="A426" s="39">
        <f t="shared" si="182"/>
        <v>404</v>
      </c>
      <c r="B426" s="11"/>
      <c r="C426" s="11"/>
      <c r="G426" s="12" t="s">
        <v>14</v>
      </c>
      <c r="I426" s="12" t="s">
        <v>14</v>
      </c>
      <c r="K426" s="12" t="s">
        <v>14</v>
      </c>
      <c r="M426" s="12" t="s">
        <v>14</v>
      </c>
      <c r="N426" s="11" t="str">
        <f t="shared" si="157"/>
        <v>0</v>
      </c>
      <c r="O426" s="11" t="str">
        <f t="shared" si="158"/>
        <v>0</v>
      </c>
      <c r="P426" s="11" t="str">
        <f t="shared" si="159"/>
        <v>0</v>
      </c>
      <c r="Q426" s="11" t="str">
        <f t="shared" si="160"/>
        <v>0</v>
      </c>
      <c r="R426" s="11"/>
      <c r="S426" s="11">
        <f t="shared" si="161"/>
        <v>0</v>
      </c>
      <c r="T426" s="11">
        <f t="shared" si="162"/>
        <v>0</v>
      </c>
      <c r="U426" s="11">
        <f t="shared" si="163"/>
        <v>0</v>
      </c>
      <c r="V426" s="14"/>
      <c r="W426" s="14"/>
      <c r="X426" s="11"/>
      <c r="AA426" s="34"/>
      <c r="AB426" s="34"/>
      <c r="AC426" s="12" t="s">
        <v>14</v>
      </c>
      <c r="AE426" s="12" t="s">
        <v>14</v>
      </c>
      <c r="AG426" s="12" t="s">
        <v>14</v>
      </c>
      <c r="AI426" s="12" t="s">
        <v>14</v>
      </c>
      <c r="AJ426" s="11" t="str">
        <f t="shared" si="164"/>
        <v>0</v>
      </c>
      <c r="AK426" s="11" t="str">
        <f t="shared" si="165"/>
        <v>0</v>
      </c>
      <c r="AL426" s="11" t="str">
        <f t="shared" si="166"/>
        <v>0</v>
      </c>
      <c r="AM426" s="11" t="str">
        <f t="shared" si="167"/>
        <v>0</v>
      </c>
      <c r="AN426" s="11"/>
      <c r="AO426" s="11">
        <f t="shared" si="168"/>
        <v>0</v>
      </c>
      <c r="AP426" s="11">
        <f t="shared" si="169"/>
        <v>0</v>
      </c>
      <c r="AQ426" s="11">
        <f t="shared" si="170"/>
        <v>0</v>
      </c>
      <c r="AR426" s="69">
        <f t="shared" si="171"/>
        <v>0</v>
      </c>
      <c r="AS426" s="11">
        <f t="shared" si="172"/>
        <v>0</v>
      </c>
      <c r="AT426" s="56">
        <f t="shared" si="173"/>
        <v>0</v>
      </c>
      <c r="AU426" s="11" t="str">
        <f t="shared" si="174"/>
        <v>0 - very low</v>
      </c>
      <c r="AV426" s="56" t="str">
        <f t="shared" si="175"/>
        <v>0 - very low</v>
      </c>
      <c r="AW426" s="11" t="str">
        <f t="shared" si="176"/>
        <v>0 - very low</v>
      </c>
      <c r="AX426" s="56" t="str">
        <f t="shared" si="177"/>
        <v>0 - very low</v>
      </c>
      <c r="AY426" s="11" t="str">
        <f t="shared" si="178"/>
        <v>0 - very low</v>
      </c>
      <c r="AZ426" s="56" t="str">
        <f t="shared" si="179"/>
        <v>0 - very low</v>
      </c>
      <c r="BA426" s="11" t="str">
        <f t="shared" si="180"/>
        <v>0 - very low</v>
      </c>
      <c r="BB426" s="56" t="str">
        <f t="shared" si="181"/>
        <v>0 - very low</v>
      </c>
    </row>
    <row r="427" spans="1:54" s="10" customFormat="1" x14ac:dyDescent="0.45">
      <c r="A427" s="39">
        <f t="shared" si="182"/>
        <v>405</v>
      </c>
      <c r="B427" s="11"/>
      <c r="C427" s="11"/>
      <c r="G427" s="12" t="s">
        <v>14</v>
      </c>
      <c r="I427" s="12" t="s">
        <v>14</v>
      </c>
      <c r="K427" s="12" t="s">
        <v>14</v>
      </c>
      <c r="M427" s="12" t="s">
        <v>14</v>
      </c>
      <c r="N427" s="11" t="str">
        <f t="shared" si="157"/>
        <v>0</v>
      </c>
      <c r="O427" s="11" t="str">
        <f t="shared" si="158"/>
        <v>0</v>
      </c>
      <c r="P427" s="11" t="str">
        <f t="shared" si="159"/>
        <v>0</v>
      </c>
      <c r="Q427" s="11" t="str">
        <f t="shared" si="160"/>
        <v>0</v>
      </c>
      <c r="R427" s="11"/>
      <c r="S427" s="11">
        <f t="shared" si="161"/>
        <v>0</v>
      </c>
      <c r="T427" s="11">
        <f t="shared" si="162"/>
        <v>0</v>
      </c>
      <c r="U427" s="11">
        <f t="shared" si="163"/>
        <v>0</v>
      </c>
      <c r="V427" s="14"/>
      <c r="W427" s="14"/>
      <c r="X427" s="11"/>
      <c r="AA427" s="34"/>
      <c r="AB427" s="34"/>
      <c r="AC427" s="12" t="s">
        <v>14</v>
      </c>
      <c r="AE427" s="12" t="s">
        <v>14</v>
      </c>
      <c r="AG427" s="12" t="s">
        <v>14</v>
      </c>
      <c r="AI427" s="12" t="s">
        <v>14</v>
      </c>
      <c r="AJ427" s="11" t="str">
        <f t="shared" si="164"/>
        <v>0</v>
      </c>
      <c r="AK427" s="11" t="str">
        <f t="shared" si="165"/>
        <v>0</v>
      </c>
      <c r="AL427" s="11" t="str">
        <f t="shared" si="166"/>
        <v>0</v>
      </c>
      <c r="AM427" s="11" t="str">
        <f t="shared" si="167"/>
        <v>0</v>
      </c>
      <c r="AN427" s="11"/>
      <c r="AO427" s="11">
        <f t="shared" si="168"/>
        <v>0</v>
      </c>
      <c r="AP427" s="11">
        <f t="shared" si="169"/>
        <v>0</v>
      </c>
      <c r="AQ427" s="11">
        <f t="shared" si="170"/>
        <v>0</v>
      </c>
      <c r="AR427" s="69">
        <f t="shared" si="171"/>
        <v>0</v>
      </c>
      <c r="AS427" s="11">
        <f t="shared" si="172"/>
        <v>0</v>
      </c>
      <c r="AT427" s="56">
        <f t="shared" si="173"/>
        <v>0</v>
      </c>
      <c r="AU427" s="11" t="str">
        <f t="shared" si="174"/>
        <v>0 - very low</v>
      </c>
      <c r="AV427" s="56" t="str">
        <f t="shared" si="175"/>
        <v>0 - very low</v>
      </c>
      <c r="AW427" s="11" t="str">
        <f t="shared" si="176"/>
        <v>0 - very low</v>
      </c>
      <c r="AX427" s="56" t="str">
        <f t="shared" si="177"/>
        <v>0 - very low</v>
      </c>
      <c r="AY427" s="11" t="str">
        <f t="shared" si="178"/>
        <v>0 - very low</v>
      </c>
      <c r="AZ427" s="56" t="str">
        <f t="shared" si="179"/>
        <v>0 - very low</v>
      </c>
      <c r="BA427" s="11" t="str">
        <f t="shared" si="180"/>
        <v>0 - very low</v>
      </c>
      <c r="BB427" s="56" t="str">
        <f t="shared" si="181"/>
        <v>0 - very low</v>
      </c>
    </row>
    <row r="428" spans="1:54" s="10" customFormat="1" x14ac:dyDescent="0.45">
      <c r="A428" s="39">
        <f t="shared" si="182"/>
        <v>406</v>
      </c>
      <c r="B428" s="11"/>
      <c r="C428" s="11"/>
      <c r="G428" s="12" t="s">
        <v>14</v>
      </c>
      <c r="I428" s="12" t="s">
        <v>14</v>
      </c>
      <c r="K428" s="12" t="s">
        <v>14</v>
      </c>
      <c r="M428" s="12" t="s">
        <v>14</v>
      </c>
      <c r="N428" s="11" t="str">
        <f t="shared" si="157"/>
        <v>0</v>
      </c>
      <c r="O428" s="11" t="str">
        <f t="shared" si="158"/>
        <v>0</v>
      </c>
      <c r="P428" s="11" t="str">
        <f t="shared" si="159"/>
        <v>0</v>
      </c>
      <c r="Q428" s="11" t="str">
        <f t="shared" si="160"/>
        <v>0</v>
      </c>
      <c r="R428" s="11"/>
      <c r="S428" s="11">
        <f t="shared" si="161"/>
        <v>0</v>
      </c>
      <c r="T428" s="11">
        <f t="shared" si="162"/>
        <v>0</v>
      </c>
      <c r="U428" s="11">
        <f t="shared" si="163"/>
        <v>0</v>
      </c>
      <c r="V428" s="14"/>
      <c r="W428" s="14"/>
      <c r="X428" s="11"/>
      <c r="AA428" s="34"/>
      <c r="AB428" s="34"/>
      <c r="AC428" s="12" t="s">
        <v>14</v>
      </c>
      <c r="AE428" s="12" t="s">
        <v>14</v>
      </c>
      <c r="AG428" s="12" t="s">
        <v>14</v>
      </c>
      <c r="AI428" s="12" t="s">
        <v>14</v>
      </c>
      <c r="AJ428" s="11" t="str">
        <f t="shared" si="164"/>
        <v>0</v>
      </c>
      <c r="AK428" s="11" t="str">
        <f t="shared" si="165"/>
        <v>0</v>
      </c>
      <c r="AL428" s="11" t="str">
        <f t="shared" si="166"/>
        <v>0</v>
      </c>
      <c r="AM428" s="11" t="str">
        <f t="shared" si="167"/>
        <v>0</v>
      </c>
      <c r="AN428" s="11"/>
      <c r="AO428" s="11">
        <f t="shared" si="168"/>
        <v>0</v>
      </c>
      <c r="AP428" s="11">
        <f t="shared" si="169"/>
        <v>0</v>
      </c>
      <c r="AQ428" s="11">
        <f t="shared" si="170"/>
        <v>0</v>
      </c>
      <c r="AR428" s="69">
        <f t="shared" si="171"/>
        <v>0</v>
      </c>
      <c r="AS428" s="11">
        <f t="shared" si="172"/>
        <v>0</v>
      </c>
      <c r="AT428" s="56">
        <f t="shared" si="173"/>
        <v>0</v>
      </c>
      <c r="AU428" s="11" t="str">
        <f t="shared" si="174"/>
        <v>0 - very low</v>
      </c>
      <c r="AV428" s="56" t="str">
        <f t="shared" si="175"/>
        <v>0 - very low</v>
      </c>
      <c r="AW428" s="11" t="str">
        <f t="shared" si="176"/>
        <v>0 - very low</v>
      </c>
      <c r="AX428" s="56" t="str">
        <f t="shared" si="177"/>
        <v>0 - very low</v>
      </c>
      <c r="AY428" s="11" t="str">
        <f t="shared" si="178"/>
        <v>0 - very low</v>
      </c>
      <c r="AZ428" s="56" t="str">
        <f t="shared" si="179"/>
        <v>0 - very low</v>
      </c>
      <c r="BA428" s="11" t="str">
        <f t="shared" si="180"/>
        <v>0 - very low</v>
      </c>
      <c r="BB428" s="56" t="str">
        <f t="shared" si="181"/>
        <v>0 - very low</v>
      </c>
    </row>
    <row r="429" spans="1:54" s="10" customFormat="1" x14ac:dyDescent="0.45">
      <c r="A429" s="39">
        <f t="shared" si="182"/>
        <v>407</v>
      </c>
      <c r="B429" s="11"/>
      <c r="C429" s="11"/>
      <c r="G429" s="12" t="s">
        <v>14</v>
      </c>
      <c r="I429" s="12" t="s">
        <v>14</v>
      </c>
      <c r="K429" s="12" t="s">
        <v>14</v>
      </c>
      <c r="M429" s="12" t="s">
        <v>14</v>
      </c>
      <c r="N429" s="11" t="str">
        <f t="shared" si="157"/>
        <v>0</v>
      </c>
      <c r="O429" s="11" t="str">
        <f t="shared" si="158"/>
        <v>0</v>
      </c>
      <c r="P429" s="11" t="str">
        <f t="shared" si="159"/>
        <v>0</v>
      </c>
      <c r="Q429" s="11" t="str">
        <f t="shared" si="160"/>
        <v>0</v>
      </c>
      <c r="R429" s="11"/>
      <c r="S429" s="11">
        <f t="shared" si="161"/>
        <v>0</v>
      </c>
      <c r="T429" s="11">
        <f t="shared" si="162"/>
        <v>0</v>
      </c>
      <c r="U429" s="11">
        <f t="shared" si="163"/>
        <v>0</v>
      </c>
      <c r="V429" s="14"/>
      <c r="W429" s="14"/>
      <c r="X429" s="11"/>
      <c r="AA429" s="34"/>
      <c r="AB429" s="34"/>
      <c r="AC429" s="12" t="s">
        <v>14</v>
      </c>
      <c r="AE429" s="12" t="s">
        <v>14</v>
      </c>
      <c r="AG429" s="12" t="s">
        <v>14</v>
      </c>
      <c r="AI429" s="12" t="s">
        <v>14</v>
      </c>
      <c r="AJ429" s="11" t="str">
        <f t="shared" si="164"/>
        <v>0</v>
      </c>
      <c r="AK429" s="11" t="str">
        <f t="shared" si="165"/>
        <v>0</v>
      </c>
      <c r="AL429" s="11" t="str">
        <f t="shared" si="166"/>
        <v>0</v>
      </c>
      <c r="AM429" s="11" t="str">
        <f t="shared" si="167"/>
        <v>0</v>
      </c>
      <c r="AN429" s="11"/>
      <c r="AO429" s="11">
        <f t="shared" si="168"/>
        <v>0</v>
      </c>
      <c r="AP429" s="11">
        <f t="shared" si="169"/>
        <v>0</v>
      </c>
      <c r="AQ429" s="11">
        <f t="shared" si="170"/>
        <v>0</v>
      </c>
      <c r="AR429" s="69">
        <f t="shared" si="171"/>
        <v>0</v>
      </c>
      <c r="AS429" s="11">
        <f t="shared" si="172"/>
        <v>0</v>
      </c>
      <c r="AT429" s="56">
        <f t="shared" si="173"/>
        <v>0</v>
      </c>
      <c r="AU429" s="11" t="str">
        <f t="shared" si="174"/>
        <v>0 - very low</v>
      </c>
      <c r="AV429" s="56" t="str">
        <f t="shared" si="175"/>
        <v>0 - very low</v>
      </c>
      <c r="AW429" s="11" t="str">
        <f t="shared" si="176"/>
        <v>0 - very low</v>
      </c>
      <c r="AX429" s="56" t="str">
        <f t="shared" si="177"/>
        <v>0 - very low</v>
      </c>
      <c r="AY429" s="11" t="str">
        <f t="shared" si="178"/>
        <v>0 - very low</v>
      </c>
      <c r="AZ429" s="56" t="str">
        <f t="shared" si="179"/>
        <v>0 - very low</v>
      </c>
      <c r="BA429" s="11" t="str">
        <f t="shared" si="180"/>
        <v>0 - very low</v>
      </c>
      <c r="BB429" s="56" t="str">
        <f t="shared" si="181"/>
        <v>0 - very low</v>
      </c>
    </row>
    <row r="430" spans="1:54" s="10" customFormat="1" x14ac:dyDescent="0.45">
      <c r="A430" s="39">
        <f t="shared" si="182"/>
        <v>408</v>
      </c>
      <c r="B430" s="11"/>
      <c r="C430" s="11"/>
      <c r="G430" s="12" t="s">
        <v>14</v>
      </c>
      <c r="I430" s="12" t="s">
        <v>14</v>
      </c>
      <c r="K430" s="12" t="s">
        <v>14</v>
      </c>
      <c r="M430" s="12" t="s">
        <v>14</v>
      </c>
      <c r="N430" s="11" t="str">
        <f t="shared" si="157"/>
        <v>0</v>
      </c>
      <c r="O430" s="11" t="str">
        <f t="shared" si="158"/>
        <v>0</v>
      </c>
      <c r="P430" s="11" t="str">
        <f t="shared" si="159"/>
        <v>0</v>
      </c>
      <c r="Q430" s="11" t="str">
        <f t="shared" si="160"/>
        <v>0</v>
      </c>
      <c r="R430" s="11"/>
      <c r="S430" s="11">
        <f t="shared" si="161"/>
        <v>0</v>
      </c>
      <c r="T430" s="11">
        <f t="shared" si="162"/>
        <v>0</v>
      </c>
      <c r="U430" s="11">
        <f t="shared" si="163"/>
        <v>0</v>
      </c>
      <c r="V430" s="14"/>
      <c r="W430" s="14"/>
      <c r="X430" s="11"/>
      <c r="AA430" s="34"/>
      <c r="AB430" s="34"/>
      <c r="AC430" s="12" t="s">
        <v>14</v>
      </c>
      <c r="AE430" s="12" t="s">
        <v>14</v>
      </c>
      <c r="AG430" s="12" t="s">
        <v>14</v>
      </c>
      <c r="AI430" s="12" t="s">
        <v>14</v>
      </c>
      <c r="AJ430" s="11" t="str">
        <f t="shared" si="164"/>
        <v>0</v>
      </c>
      <c r="AK430" s="11" t="str">
        <f t="shared" si="165"/>
        <v>0</v>
      </c>
      <c r="AL430" s="11" t="str">
        <f t="shared" si="166"/>
        <v>0</v>
      </c>
      <c r="AM430" s="11" t="str">
        <f t="shared" si="167"/>
        <v>0</v>
      </c>
      <c r="AN430" s="11"/>
      <c r="AO430" s="11">
        <f t="shared" si="168"/>
        <v>0</v>
      </c>
      <c r="AP430" s="11">
        <f t="shared" si="169"/>
        <v>0</v>
      </c>
      <c r="AQ430" s="11">
        <f t="shared" si="170"/>
        <v>0</v>
      </c>
      <c r="AR430" s="69">
        <f t="shared" si="171"/>
        <v>0</v>
      </c>
      <c r="AS430" s="11">
        <f t="shared" si="172"/>
        <v>0</v>
      </c>
      <c r="AT430" s="56">
        <f t="shared" si="173"/>
        <v>0</v>
      </c>
      <c r="AU430" s="11" t="str">
        <f t="shared" si="174"/>
        <v>0 - very low</v>
      </c>
      <c r="AV430" s="56" t="str">
        <f t="shared" si="175"/>
        <v>0 - very low</v>
      </c>
      <c r="AW430" s="11" t="str">
        <f t="shared" si="176"/>
        <v>0 - very low</v>
      </c>
      <c r="AX430" s="56" t="str">
        <f t="shared" si="177"/>
        <v>0 - very low</v>
      </c>
      <c r="AY430" s="11" t="str">
        <f t="shared" si="178"/>
        <v>0 - very low</v>
      </c>
      <c r="AZ430" s="56" t="str">
        <f t="shared" si="179"/>
        <v>0 - very low</v>
      </c>
      <c r="BA430" s="11" t="str">
        <f t="shared" si="180"/>
        <v>0 - very low</v>
      </c>
      <c r="BB430" s="56" t="str">
        <f t="shared" si="181"/>
        <v>0 - very low</v>
      </c>
    </row>
    <row r="431" spans="1:54" s="10" customFormat="1" x14ac:dyDescent="0.45">
      <c r="A431" s="39">
        <f t="shared" si="182"/>
        <v>409</v>
      </c>
      <c r="B431" s="11"/>
      <c r="C431" s="11"/>
      <c r="G431" s="12" t="s">
        <v>14</v>
      </c>
      <c r="I431" s="12" t="s">
        <v>14</v>
      </c>
      <c r="K431" s="12" t="s">
        <v>14</v>
      </c>
      <c r="M431" s="12" t="s">
        <v>14</v>
      </c>
      <c r="N431" s="11" t="str">
        <f t="shared" si="157"/>
        <v>0</v>
      </c>
      <c r="O431" s="11" t="str">
        <f t="shared" si="158"/>
        <v>0</v>
      </c>
      <c r="P431" s="11" t="str">
        <f t="shared" si="159"/>
        <v>0</v>
      </c>
      <c r="Q431" s="11" t="str">
        <f t="shared" si="160"/>
        <v>0</v>
      </c>
      <c r="R431" s="11"/>
      <c r="S431" s="11">
        <f t="shared" si="161"/>
        <v>0</v>
      </c>
      <c r="T431" s="11">
        <f t="shared" si="162"/>
        <v>0</v>
      </c>
      <c r="U431" s="11">
        <f t="shared" si="163"/>
        <v>0</v>
      </c>
      <c r="V431" s="14"/>
      <c r="W431" s="14"/>
      <c r="X431" s="11"/>
      <c r="AA431" s="34"/>
      <c r="AB431" s="34"/>
      <c r="AC431" s="12" t="s">
        <v>14</v>
      </c>
      <c r="AE431" s="12" t="s">
        <v>14</v>
      </c>
      <c r="AG431" s="12" t="s">
        <v>14</v>
      </c>
      <c r="AI431" s="12" t="s">
        <v>14</v>
      </c>
      <c r="AJ431" s="11" t="str">
        <f t="shared" si="164"/>
        <v>0</v>
      </c>
      <c r="AK431" s="11" t="str">
        <f t="shared" si="165"/>
        <v>0</v>
      </c>
      <c r="AL431" s="11" t="str">
        <f t="shared" si="166"/>
        <v>0</v>
      </c>
      <c r="AM431" s="11" t="str">
        <f t="shared" si="167"/>
        <v>0</v>
      </c>
      <c r="AN431" s="11"/>
      <c r="AO431" s="11">
        <f t="shared" si="168"/>
        <v>0</v>
      </c>
      <c r="AP431" s="11">
        <f t="shared" si="169"/>
        <v>0</v>
      </c>
      <c r="AQ431" s="11">
        <f t="shared" si="170"/>
        <v>0</v>
      </c>
      <c r="AR431" s="69">
        <f t="shared" si="171"/>
        <v>0</v>
      </c>
      <c r="AS431" s="11">
        <f t="shared" si="172"/>
        <v>0</v>
      </c>
      <c r="AT431" s="56">
        <f t="shared" si="173"/>
        <v>0</v>
      </c>
      <c r="AU431" s="11" t="str">
        <f t="shared" si="174"/>
        <v>0 - very low</v>
      </c>
      <c r="AV431" s="56" t="str">
        <f t="shared" si="175"/>
        <v>0 - very low</v>
      </c>
      <c r="AW431" s="11" t="str">
        <f t="shared" si="176"/>
        <v>0 - very low</v>
      </c>
      <c r="AX431" s="56" t="str">
        <f t="shared" si="177"/>
        <v>0 - very low</v>
      </c>
      <c r="AY431" s="11" t="str">
        <f t="shared" si="178"/>
        <v>0 - very low</v>
      </c>
      <c r="AZ431" s="56" t="str">
        <f t="shared" si="179"/>
        <v>0 - very low</v>
      </c>
      <c r="BA431" s="11" t="str">
        <f t="shared" si="180"/>
        <v>0 - very low</v>
      </c>
      <c r="BB431" s="56" t="str">
        <f t="shared" si="181"/>
        <v>0 - very low</v>
      </c>
    </row>
    <row r="432" spans="1:54" s="10" customFormat="1" x14ac:dyDescent="0.45">
      <c r="A432" s="39">
        <f t="shared" si="182"/>
        <v>410</v>
      </c>
      <c r="B432" s="11"/>
      <c r="C432" s="11"/>
      <c r="G432" s="12" t="s">
        <v>14</v>
      </c>
      <c r="I432" s="12" t="s">
        <v>14</v>
      </c>
      <c r="K432" s="12" t="s">
        <v>14</v>
      </c>
      <c r="M432" s="12" t="s">
        <v>14</v>
      </c>
      <c r="N432" s="11" t="str">
        <f t="shared" si="157"/>
        <v>0</v>
      </c>
      <c r="O432" s="11" t="str">
        <f t="shared" si="158"/>
        <v>0</v>
      </c>
      <c r="P432" s="11" t="str">
        <f t="shared" si="159"/>
        <v>0</v>
      </c>
      <c r="Q432" s="11" t="str">
        <f t="shared" si="160"/>
        <v>0</v>
      </c>
      <c r="R432" s="11"/>
      <c r="S432" s="11">
        <f t="shared" si="161"/>
        <v>0</v>
      </c>
      <c r="T432" s="11">
        <f t="shared" si="162"/>
        <v>0</v>
      </c>
      <c r="U432" s="11">
        <f t="shared" si="163"/>
        <v>0</v>
      </c>
      <c r="V432" s="14"/>
      <c r="W432" s="14"/>
      <c r="X432" s="11"/>
      <c r="AA432" s="34"/>
      <c r="AB432" s="34"/>
      <c r="AC432" s="12" t="s">
        <v>14</v>
      </c>
      <c r="AE432" s="12" t="s">
        <v>14</v>
      </c>
      <c r="AG432" s="12" t="s">
        <v>14</v>
      </c>
      <c r="AI432" s="12" t="s">
        <v>14</v>
      </c>
      <c r="AJ432" s="11" t="str">
        <f t="shared" si="164"/>
        <v>0</v>
      </c>
      <c r="AK432" s="11" t="str">
        <f t="shared" si="165"/>
        <v>0</v>
      </c>
      <c r="AL432" s="11" t="str">
        <f t="shared" si="166"/>
        <v>0</v>
      </c>
      <c r="AM432" s="11" t="str">
        <f t="shared" si="167"/>
        <v>0</v>
      </c>
      <c r="AN432" s="11"/>
      <c r="AO432" s="11">
        <f t="shared" si="168"/>
        <v>0</v>
      </c>
      <c r="AP432" s="11">
        <f t="shared" si="169"/>
        <v>0</v>
      </c>
      <c r="AQ432" s="11">
        <f t="shared" si="170"/>
        <v>0</v>
      </c>
      <c r="AR432" s="69">
        <f t="shared" si="171"/>
        <v>0</v>
      </c>
      <c r="AS432" s="11">
        <f t="shared" si="172"/>
        <v>0</v>
      </c>
      <c r="AT432" s="56">
        <f t="shared" si="173"/>
        <v>0</v>
      </c>
      <c r="AU432" s="11" t="str">
        <f t="shared" si="174"/>
        <v>0 - very low</v>
      </c>
      <c r="AV432" s="56" t="str">
        <f t="shared" si="175"/>
        <v>0 - very low</v>
      </c>
      <c r="AW432" s="11" t="str">
        <f t="shared" si="176"/>
        <v>0 - very low</v>
      </c>
      <c r="AX432" s="56" t="str">
        <f t="shared" si="177"/>
        <v>0 - very low</v>
      </c>
      <c r="AY432" s="11" t="str">
        <f t="shared" si="178"/>
        <v>0 - very low</v>
      </c>
      <c r="AZ432" s="56" t="str">
        <f t="shared" si="179"/>
        <v>0 - very low</v>
      </c>
      <c r="BA432" s="11" t="str">
        <f t="shared" si="180"/>
        <v>0 - very low</v>
      </c>
      <c r="BB432" s="56" t="str">
        <f t="shared" si="181"/>
        <v>0 - very low</v>
      </c>
    </row>
    <row r="433" spans="1:54" s="10" customFormat="1" x14ac:dyDescent="0.45">
      <c r="A433" s="39">
        <f t="shared" si="182"/>
        <v>411</v>
      </c>
      <c r="B433" s="11"/>
      <c r="C433" s="11"/>
      <c r="G433" s="12" t="s">
        <v>14</v>
      </c>
      <c r="I433" s="12" t="s">
        <v>14</v>
      </c>
      <c r="K433" s="12" t="s">
        <v>14</v>
      </c>
      <c r="M433" s="12" t="s">
        <v>14</v>
      </c>
      <c r="N433" s="11" t="str">
        <f t="shared" si="157"/>
        <v>0</v>
      </c>
      <c r="O433" s="11" t="str">
        <f t="shared" si="158"/>
        <v>0</v>
      </c>
      <c r="P433" s="11" t="str">
        <f t="shared" si="159"/>
        <v>0</v>
      </c>
      <c r="Q433" s="11" t="str">
        <f t="shared" si="160"/>
        <v>0</v>
      </c>
      <c r="R433" s="11"/>
      <c r="S433" s="11">
        <f t="shared" si="161"/>
        <v>0</v>
      </c>
      <c r="T433" s="11">
        <f t="shared" si="162"/>
        <v>0</v>
      </c>
      <c r="U433" s="11">
        <f t="shared" si="163"/>
        <v>0</v>
      </c>
      <c r="V433" s="14"/>
      <c r="W433" s="14"/>
      <c r="X433" s="11"/>
      <c r="AA433" s="34"/>
      <c r="AB433" s="34"/>
      <c r="AC433" s="12" t="s">
        <v>14</v>
      </c>
      <c r="AE433" s="12" t="s">
        <v>14</v>
      </c>
      <c r="AG433" s="12" t="s">
        <v>14</v>
      </c>
      <c r="AI433" s="12" t="s">
        <v>14</v>
      </c>
      <c r="AJ433" s="11" t="str">
        <f t="shared" si="164"/>
        <v>0</v>
      </c>
      <c r="AK433" s="11" t="str">
        <f t="shared" si="165"/>
        <v>0</v>
      </c>
      <c r="AL433" s="11" t="str">
        <f t="shared" si="166"/>
        <v>0</v>
      </c>
      <c r="AM433" s="11" t="str">
        <f t="shared" si="167"/>
        <v>0</v>
      </c>
      <c r="AN433" s="11"/>
      <c r="AO433" s="11">
        <f t="shared" si="168"/>
        <v>0</v>
      </c>
      <c r="AP433" s="11">
        <f t="shared" si="169"/>
        <v>0</v>
      </c>
      <c r="AQ433" s="11">
        <f t="shared" si="170"/>
        <v>0</v>
      </c>
      <c r="AR433" s="69">
        <f t="shared" si="171"/>
        <v>0</v>
      </c>
      <c r="AS433" s="11">
        <f t="shared" si="172"/>
        <v>0</v>
      </c>
      <c r="AT433" s="56">
        <f t="shared" si="173"/>
        <v>0</v>
      </c>
      <c r="AU433" s="11" t="str">
        <f t="shared" si="174"/>
        <v>0 - very low</v>
      </c>
      <c r="AV433" s="56" t="str">
        <f t="shared" si="175"/>
        <v>0 - very low</v>
      </c>
      <c r="AW433" s="11" t="str">
        <f t="shared" si="176"/>
        <v>0 - very low</v>
      </c>
      <c r="AX433" s="56" t="str">
        <f t="shared" si="177"/>
        <v>0 - very low</v>
      </c>
      <c r="AY433" s="11" t="str">
        <f t="shared" si="178"/>
        <v>0 - very low</v>
      </c>
      <c r="AZ433" s="56" t="str">
        <f t="shared" si="179"/>
        <v>0 - very low</v>
      </c>
      <c r="BA433" s="11" t="str">
        <f t="shared" si="180"/>
        <v>0 - very low</v>
      </c>
      <c r="BB433" s="56" t="str">
        <f t="shared" si="181"/>
        <v>0 - very low</v>
      </c>
    </row>
    <row r="434" spans="1:54" s="10" customFormat="1" x14ac:dyDescent="0.45">
      <c r="A434" s="39">
        <f t="shared" si="182"/>
        <v>412</v>
      </c>
      <c r="B434" s="11"/>
      <c r="C434" s="11"/>
      <c r="G434" s="12" t="s">
        <v>14</v>
      </c>
      <c r="I434" s="12" t="s">
        <v>14</v>
      </c>
      <c r="K434" s="12" t="s">
        <v>14</v>
      </c>
      <c r="M434" s="12" t="s">
        <v>14</v>
      </c>
      <c r="N434" s="11" t="str">
        <f t="shared" si="157"/>
        <v>0</v>
      </c>
      <c r="O434" s="11" t="str">
        <f t="shared" si="158"/>
        <v>0</v>
      </c>
      <c r="P434" s="11" t="str">
        <f t="shared" si="159"/>
        <v>0</v>
      </c>
      <c r="Q434" s="11" t="str">
        <f t="shared" si="160"/>
        <v>0</v>
      </c>
      <c r="R434" s="11"/>
      <c r="S434" s="11">
        <f t="shared" si="161"/>
        <v>0</v>
      </c>
      <c r="T434" s="11">
        <f t="shared" si="162"/>
        <v>0</v>
      </c>
      <c r="U434" s="11">
        <f t="shared" si="163"/>
        <v>0</v>
      </c>
      <c r="V434" s="14"/>
      <c r="W434" s="14"/>
      <c r="X434" s="11"/>
      <c r="AA434" s="34"/>
      <c r="AB434" s="34"/>
      <c r="AC434" s="12" t="s">
        <v>14</v>
      </c>
      <c r="AE434" s="12" t="s">
        <v>14</v>
      </c>
      <c r="AG434" s="12" t="s">
        <v>14</v>
      </c>
      <c r="AI434" s="12" t="s">
        <v>14</v>
      </c>
      <c r="AJ434" s="11" t="str">
        <f t="shared" si="164"/>
        <v>0</v>
      </c>
      <c r="AK434" s="11" t="str">
        <f t="shared" si="165"/>
        <v>0</v>
      </c>
      <c r="AL434" s="11" t="str">
        <f t="shared" si="166"/>
        <v>0</v>
      </c>
      <c r="AM434" s="11" t="str">
        <f t="shared" si="167"/>
        <v>0</v>
      </c>
      <c r="AN434" s="11"/>
      <c r="AO434" s="11">
        <f t="shared" si="168"/>
        <v>0</v>
      </c>
      <c r="AP434" s="11">
        <f t="shared" si="169"/>
        <v>0</v>
      </c>
      <c r="AQ434" s="11">
        <f t="shared" si="170"/>
        <v>0</v>
      </c>
      <c r="AR434" s="69">
        <f t="shared" si="171"/>
        <v>0</v>
      </c>
      <c r="AS434" s="11">
        <f t="shared" si="172"/>
        <v>0</v>
      </c>
      <c r="AT434" s="56">
        <f t="shared" si="173"/>
        <v>0</v>
      </c>
      <c r="AU434" s="11" t="str">
        <f t="shared" si="174"/>
        <v>0 - very low</v>
      </c>
      <c r="AV434" s="56" t="str">
        <f t="shared" si="175"/>
        <v>0 - very low</v>
      </c>
      <c r="AW434" s="11" t="str">
        <f t="shared" si="176"/>
        <v>0 - very low</v>
      </c>
      <c r="AX434" s="56" t="str">
        <f t="shared" si="177"/>
        <v>0 - very low</v>
      </c>
      <c r="AY434" s="11" t="str">
        <f t="shared" si="178"/>
        <v>0 - very low</v>
      </c>
      <c r="AZ434" s="56" t="str">
        <f t="shared" si="179"/>
        <v>0 - very low</v>
      </c>
      <c r="BA434" s="11" t="str">
        <f t="shared" si="180"/>
        <v>0 - very low</v>
      </c>
      <c r="BB434" s="56" t="str">
        <f t="shared" si="181"/>
        <v>0 - very low</v>
      </c>
    </row>
    <row r="435" spans="1:54" s="10" customFormat="1" x14ac:dyDescent="0.45">
      <c r="A435" s="39">
        <f t="shared" si="182"/>
        <v>413</v>
      </c>
      <c r="B435" s="11"/>
      <c r="C435" s="11"/>
      <c r="G435" s="12" t="s">
        <v>14</v>
      </c>
      <c r="I435" s="12" t="s">
        <v>14</v>
      </c>
      <c r="K435" s="12" t="s">
        <v>14</v>
      </c>
      <c r="M435" s="12" t="s">
        <v>14</v>
      </c>
      <c r="N435" s="11" t="str">
        <f t="shared" si="157"/>
        <v>0</v>
      </c>
      <c r="O435" s="11" t="str">
        <f t="shared" si="158"/>
        <v>0</v>
      </c>
      <c r="P435" s="11" t="str">
        <f t="shared" si="159"/>
        <v>0</v>
      </c>
      <c r="Q435" s="11" t="str">
        <f t="shared" si="160"/>
        <v>0</v>
      </c>
      <c r="R435" s="11"/>
      <c r="S435" s="11">
        <f t="shared" si="161"/>
        <v>0</v>
      </c>
      <c r="T435" s="11">
        <f t="shared" si="162"/>
        <v>0</v>
      </c>
      <c r="U435" s="11">
        <f t="shared" si="163"/>
        <v>0</v>
      </c>
      <c r="V435" s="14"/>
      <c r="W435" s="14"/>
      <c r="X435" s="11"/>
      <c r="AA435" s="34"/>
      <c r="AB435" s="34"/>
      <c r="AC435" s="12" t="s">
        <v>14</v>
      </c>
      <c r="AE435" s="12" t="s">
        <v>14</v>
      </c>
      <c r="AG435" s="12" t="s">
        <v>14</v>
      </c>
      <c r="AI435" s="12" t="s">
        <v>14</v>
      </c>
      <c r="AJ435" s="11" t="str">
        <f t="shared" si="164"/>
        <v>0</v>
      </c>
      <c r="AK435" s="11" t="str">
        <f t="shared" si="165"/>
        <v>0</v>
      </c>
      <c r="AL435" s="11" t="str">
        <f t="shared" si="166"/>
        <v>0</v>
      </c>
      <c r="AM435" s="11" t="str">
        <f t="shared" si="167"/>
        <v>0</v>
      </c>
      <c r="AN435" s="11"/>
      <c r="AO435" s="11">
        <f t="shared" si="168"/>
        <v>0</v>
      </c>
      <c r="AP435" s="11">
        <f t="shared" si="169"/>
        <v>0</v>
      </c>
      <c r="AQ435" s="11">
        <f t="shared" si="170"/>
        <v>0</v>
      </c>
      <c r="AR435" s="69">
        <f t="shared" si="171"/>
        <v>0</v>
      </c>
      <c r="AS435" s="11">
        <f t="shared" si="172"/>
        <v>0</v>
      </c>
      <c r="AT435" s="56">
        <f t="shared" si="173"/>
        <v>0</v>
      </c>
      <c r="AU435" s="11" t="str">
        <f t="shared" si="174"/>
        <v>0 - very low</v>
      </c>
      <c r="AV435" s="56" t="str">
        <f t="shared" si="175"/>
        <v>0 - very low</v>
      </c>
      <c r="AW435" s="11" t="str">
        <f t="shared" si="176"/>
        <v>0 - very low</v>
      </c>
      <c r="AX435" s="56" t="str">
        <f t="shared" si="177"/>
        <v>0 - very low</v>
      </c>
      <c r="AY435" s="11" t="str">
        <f t="shared" si="178"/>
        <v>0 - very low</v>
      </c>
      <c r="AZ435" s="56" t="str">
        <f t="shared" si="179"/>
        <v>0 - very low</v>
      </c>
      <c r="BA435" s="11" t="str">
        <f t="shared" si="180"/>
        <v>0 - very low</v>
      </c>
      <c r="BB435" s="56" t="str">
        <f t="shared" si="181"/>
        <v>0 - very low</v>
      </c>
    </row>
    <row r="436" spans="1:54" s="10" customFormat="1" x14ac:dyDescent="0.45">
      <c r="A436" s="39">
        <f t="shared" si="182"/>
        <v>414</v>
      </c>
      <c r="B436" s="11"/>
      <c r="C436" s="11"/>
      <c r="G436" s="12" t="s">
        <v>14</v>
      </c>
      <c r="I436" s="12" t="s">
        <v>14</v>
      </c>
      <c r="K436" s="12" t="s">
        <v>14</v>
      </c>
      <c r="M436" s="12" t="s">
        <v>14</v>
      </c>
      <c r="N436" s="11" t="str">
        <f t="shared" si="157"/>
        <v>0</v>
      </c>
      <c r="O436" s="11" t="str">
        <f t="shared" si="158"/>
        <v>0</v>
      </c>
      <c r="P436" s="11" t="str">
        <f t="shared" si="159"/>
        <v>0</v>
      </c>
      <c r="Q436" s="11" t="str">
        <f t="shared" si="160"/>
        <v>0</v>
      </c>
      <c r="R436" s="11"/>
      <c r="S436" s="11">
        <f t="shared" si="161"/>
        <v>0</v>
      </c>
      <c r="T436" s="11">
        <f t="shared" si="162"/>
        <v>0</v>
      </c>
      <c r="U436" s="11">
        <f t="shared" si="163"/>
        <v>0</v>
      </c>
      <c r="V436" s="14"/>
      <c r="W436" s="14"/>
      <c r="X436" s="11"/>
      <c r="AA436" s="34"/>
      <c r="AB436" s="34"/>
      <c r="AC436" s="12" t="s">
        <v>14</v>
      </c>
      <c r="AE436" s="12" t="s">
        <v>14</v>
      </c>
      <c r="AG436" s="12" t="s">
        <v>14</v>
      </c>
      <c r="AI436" s="12" t="s">
        <v>14</v>
      </c>
      <c r="AJ436" s="11" t="str">
        <f t="shared" si="164"/>
        <v>0</v>
      </c>
      <c r="AK436" s="11" t="str">
        <f t="shared" si="165"/>
        <v>0</v>
      </c>
      <c r="AL436" s="11" t="str">
        <f t="shared" si="166"/>
        <v>0</v>
      </c>
      <c r="AM436" s="11" t="str">
        <f t="shared" si="167"/>
        <v>0</v>
      </c>
      <c r="AN436" s="11"/>
      <c r="AO436" s="11">
        <f t="shared" si="168"/>
        <v>0</v>
      </c>
      <c r="AP436" s="11">
        <f t="shared" si="169"/>
        <v>0</v>
      </c>
      <c r="AQ436" s="11">
        <f t="shared" si="170"/>
        <v>0</v>
      </c>
      <c r="AR436" s="69">
        <f t="shared" si="171"/>
        <v>0</v>
      </c>
      <c r="AS436" s="11">
        <f t="shared" si="172"/>
        <v>0</v>
      </c>
      <c r="AT436" s="56">
        <f t="shared" si="173"/>
        <v>0</v>
      </c>
      <c r="AU436" s="11" t="str">
        <f t="shared" si="174"/>
        <v>0 - very low</v>
      </c>
      <c r="AV436" s="56" t="str">
        <f t="shared" si="175"/>
        <v>0 - very low</v>
      </c>
      <c r="AW436" s="11" t="str">
        <f t="shared" si="176"/>
        <v>0 - very low</v>
      </c>
      <c r="AX436" s="56" t="str">
        <f t="shared" si="177"/>
        <v>0 - very low</v>
      </c>
      <c r="AY436" s="11" t="str">
        <f t="shared" si="178"/>
        <v>0 - very low</v>
      </c>
      <c r="AZ436" s="56" t="str">
        <f t="shared" si="179"/>
        <v>0 - very low</v>
      </c>
      <c r="BA436" s="11" t="str">
        <f t="shared" si="180"/>
        <v>0 - very low</v>
      </c>
      <c r="BB436" s="56" t="str">
        <f t="shared" si="181"/>
        <v>0 - very low</v>
      </c>
    </row>
    <row r="437" spans="1:54" s="10" customFormat="1" x14ac:dyDescent="0.45">
      <c r="A437" s="39">
        <f t="shared" si="182"/>
        <v>415</v>
      </c>
      <c r="B437" s="11"/>
      <c r="C437" s="11"/>
      <c r="G437" s="12" t="s">
        <v>14</v>
      </c>
      <c r="I437" s="12" t="s">
        <v>14</v>
      </c>
      <c r="K437" s="12" t="s">
        <v>14</v>
      </c>
      <c r="M437" s="12" t="s">
        <v>14</v>
      </c>
      <c r="N437" s="11" t="str">
        <f t="shared" si="157"/>
        <v>0</v>
      </c>
      <c r="O437" s="11" t="str">
        <f t="shared" si="158"/>
        <v>0</v>
      </c>
      <c r="P437" s="11" t="str">
        <f t="shared" si="159"/>
        <v>0</v>
      </c>
      <c r="Q437" s="11" t="str">
        <f t="shared" si="160"/>
        <v>0</v>
      </c>
      <c r="R437" s="11"/>
      <c r="S437" s="11">
        <f t="shared" si="161"/>
        <v>0</v>
      </c>
      <c r="T437" s="11">
        <f t="shared" si="162"/>
        <v>0</v>
      </c>
      <c r="U437" s="11">
        <f t="shared" si="163"/>
        <v>0</v>
      </c>
      <c r="V437" s="14"/>
      <c r="W437" s="14"/>
      <c r="X437" s="11"/>
      <c r="AA437" s="34"/>
      <c r="AB437" s="34"/>
      <c r="AC437" s="12" t="s">
        <v>14</v>
      </c>
      <c r="AE437" s="12" t="s">
        <v>14</v>
      </c>
      <c r="AG437" s="12" t="s">
        <v>14</v>
      </c>
      <c r="AI437" s="12" t="s">
        <v>14</v>
      </c>
      <c r="AJ437" s="11" t="str">
        <f t="shared" si="164"/>
        <v>0</v>
      </c>
      <c r="AK437" s="11" t="str">
        <f t="shared" si="165"/>
        <v>0</v>
      </c>
      <c r="AL437" s="11" t="str">
        <f t="shared" si="166"/>
        <v>0</v>
      </c>
      <c r="AM437" s="11" t="str">
        <f t="shared" si="167"/>
        <v>0</v>
      </c>
      <c r="AN437" s="11"/>
      <c r="AO437" s="11">
        <f t="shared" si="168"/>
        <v>0</v>
      </c>
      <c r="AP437" s="11">
        <f t="shared" si="169"/>
        <v>0</v>
      </c>
      <c r="AQ437" s="11">
        <f t="shared" si="170"/>
        <v>0</v>
      </c>
      <c r="AR437" s="69">
        <f t="shared" si="171"/>
        <v>0</v>
      </c>
      <c r="AS437" s="11">
        <f t="shared" si="172"/>
        <v>0</v>
      </c>
      <c r="AT437" s="56">
        <f t="shared" si="173"/>
        <v>0</v>
      </c>
      <c r="AU437" s="11" t="str">
        <f t="shared" si="174"/>
        <v>0 - very low</v>
      </c>
      <c r="AV437" s="56" t="str">
        <f t="shared" si="175"/>
        <v>0 - very low</v>
      </c>
      <c r="AW437" s="11" t="str">
        <f t="shared" si="176"/>
        <v>0 - very low</v>
      </c>
      <c r="AX437" s="56" t="str">
        <f t="shared" si="177"/>
        <v>0 - very low</v>
      </c>
      <c r="AY437" s="11" t="str">
        <f t="shared" si="178"/>
        <v>0 - very low</v>
      </c>
      <c r="AZ437" s="56" t="str">
        <f t="shared" si="179"/>
        <v>0 - very low</v>
      </c>
      <c r="BA437" s="11" t="str">
        <f t="shared" si="180"/>
        <v>0 - very low</v>
      </c>
      <c r="BB437" s="56" t="str">
        <f t="shared" si="181"/>
        <v>0 - very low</v>
      </c>
    </row>
    <row r="438" spans="1:54" s="10" customFormat="1" x14ac:dyDescent="0.45">
      <c r="A438" s="39">
        <f t="shared" si="182"/>
        <v>416</v>
      </c>
      <c r="B438" s="11"/>
      <c r="C438" s="11"/>
      <c r="G438" s="12" t="s">
        <v>14</v>
      </c>
      <c r="I438" s="12" t="s">
        <v>14</v>
      </c>
      <c r="K438" s="12" t="s">
        <v>14</v>
      </c>
      <c r="M438" s="12" t="s">
        <v>14</v>
      </c>
      <c r="N438" s="11" t="str">
        <f t="shared" si="157"/>
        <v>0</v>
      </c>
      <c r="O438" s="11" t="str">
        <f t="shared" si="158"/>
        <v>0</v>
      </c>
      <c r="P438" s="11" t="str">
        <f t="shared" si="159"/>
        <v>0</v>
      </c>
      <c r="Q438" s="11" t="str">
        <f t="shared" si="160"/>
        <v>0</v>
      </c>
      <c r="R438" s="11"/>
      <c r="S438" s="11">
        <f t="shared" si="161"/>
        <v>0</v>
      </c>
      <c r="T438" s="11">
        <f t="shared" si="162"/>
        <v>0</v>
      </c>
      <c r="U438" s="11">
        <f t="shared" si="163"/>
        <v>0</v>
      </c>
      <c r="V438" s="14"/>
      <c r="W438" s="14"/>
      <c r="X438" s="11"/>
      <c r="AA438" s="34"/>
      <c r="AB438" s="34"/>
      <c r="AC438" s="12" t="s">
        <v>14</v>
      </c>
      <c r="AE438" s="12" t="s">
        <v>14</v>
      </c>
      <c r="AG438" s="12" t="s">
        <v>14</v>
      </c>
      <c r="AI438" s="12" t="s">
        <v>14</v>
      </c>
      <c r="AJ438" s="11" t="str">
        <f t="shared" si="164"/>
        <v>0</v>
      </c>
      <c r="AK438" s="11" t="str">
        <f t="shared" si="165"/>
        <v>0</v>
      </c>
      <c r="AL438" s="11" t="str">
        <f t="shared" si="166"/>
        <v>0</v>
      </c>
      <c r="AM438" s="11" t="str">
        <f t="shared" si="167"/>
        <v>0</v>
      </c>
      <c r="AN438" s="11"/>
      <c r="AO438" s="11">
        <f t="shared" si="168"/>
        <v>0</v>
      </c>
      <c r="AP438" s="11">
        <f t="shared" si="169"/>
        <v>0</v>
      </c>
      <c r="AQ438" s="11">
        <f t="shared" si="170"/>
        <v>0</v>
      </c>
      <c r="AR438" s="69">
        <f t="shared" si="171"/>
        <v>0</v>
      </c>
      <c r="AS438" s="11">
        <f t="shared" si="172"/>
        <v>0</v>
      </c>
      <c r="AT438" s="56">
        <f t="shared" si="173"/>
        <v>0</v>
      </c>
      <c r="AU438" s="11" t="str">
        <f t="shared" si="174"/>
        <v>0 - very low</v>
      </c>
      <c r="AV438" s="56" t="str">
        <f t="shared" si="175"/>
        <v>0 - very low</v>
      </c>
      <c r="AW438" s="11" t="str">
        <f t="shared" si="176"/>
        <v>0 - very low</v>
      </c>
      <c r="AX438" s="56" t="str">
        <f t="shared" si="177"/>
        <v>0 - very low</v>
      </c>
      <c r="AY438" s="11" t="str">
        <f t="shared" si="178"/>
        <v>0 - very low</v>
      </c>
      <c r="AZ438" s="56" t="str">
        <f t="shared" si="179"/>
        <v>0 - very low</v>
      </c>
      <c r="BA438" s="11" t="str">
        <f t="shared" si="180"/>
        <v>0 - very low</v>
      </c>
      <c r="BB438" s="56" t="str">
        <f t="shared" si="181"/>
        <v>0 - very low</v>
      </c>
    </row>
    <row r="439" spans="1:54" s="10" customFormat="1" x14ac:dyDescent="0.45">
      <c r="A439" s="39">
        <f t="shared" si="182"/>
        <v>417</v>
      </c>
      <c r="B439" s="11"/>
      <c r="C439" s="11"/>
      <c r="G439" s="12" t="s">
        <v>14</v>
      </c>
      <c r="I439" s="12" t="s">
        <v>14</v>
      </c>
      <c r="K439" s="12" t="s">
        <v>14</v>
      </c>
      <c r="M439" s="12" t="s">
        <v>14</v>
      </c>
      <c r="N439" s="11" t="str">
        <f t="shared" si="157"/>
        <v>0</v>
      </c>
      <c r="O439" s="11" t="str">
        <f t="shared" si="158"/>
        <v>0</v>
      </c>
      <c r="P439" s="11" t="str">
        <f t="shared" si="159"/>
        <v>0</v>
      </c>
      <c r="Q439" s="11" t="str">
        <f t="shared" si="160"/>
        <v>0</v>
      </c>
      <c r="R439" s="11"/>
      <c r="S439" s="11">
        <f t="shared" si="161"/>
        <v>0</v>
      </c>
      <c r="T439" s="11">
        <f t="shared" si="162"/>
        <v>0</v>
      </c>
      <c r="U439" s="11">
        <f t="shared" si="163"/>
        <v>0</v>
      </c>
      <c r="V439" s="14"/>
      <c r="W439" s="14"/>
      <c r="X439" s="11"/>
      <c r="AA439" s="34"/>
      <c r="AB439" s="34"/>
      <c r="AC439" s="12" t="s">
        <v>14</v>
      </c>
      <c r="AE439" s="12" t="s">
        <v>14</v>
      </c>
      <c r="AG439" s="12" t="s">
        <v>14</v>
      </c>
      <c r="AI439" s="12" t="s">
        <v>14</v>
      </c>
      <c r="AJ439" s="11" t="str">
        <f t="shared" si="164"/>
        <v>0</v>
      </c>
      <c r="AK439" s="11" t="str">
        <f t="shared" si="165"/>
        <v>0</v>
      </c>
      <c r="AL439" s="11" t="str">
        <f t="shared" si="166"/>
        <v>0</v>
      </c>
      <c r="AM439" s="11" t="str">
        <f t="shared" si="167"/>
        <v>0</v>
      </c>
      <c r="AN439" s="11"/>
      <c r="AO439" s="11">
        <f t="shared" si="168"/>
        <v>0</v>
      </c>
      <c r="AP439" s="11">
        <f t="shared" si="169"/>
        <v>0</v>
      </c>
      <c r="AQ439" s="11">
        <f t="shared" si="170"/>
        <v>0</v>
      </c>
      <c r="AR439" s="69">
        <f t="shared" si="171"/>
        <v>0</v>
      </c>
      <c r="AS439" s="11">
        <f t="shared" si="172"/>
        <v>0</v>
      </c>
      <c r="AT439" s="56">
        <f t="shared" si="173"/>
        <v>0</v>
      </c>
      <c r="AU439" s="11" t="str">
        <f t="shared" si="174"/>
        <v>0 - very low</v>
      </c>
      <c r="AV439" s="56" t="str">
        <f t="shared" si="175"/>
        <v>0 - very low</v>
      </c>
      <c r="AW439" s="11" t="str">
        <f t="shared" si="176"/>
        <v>0 - very low</v>
      </c>
      <c r="AX439" s="56" t="str">
        <f t="shared" si="177"/>
        <v>0 - very low</v>
      </c>
      <c r="AY439" s="11" t="str">
        <f t="shared" si="178"/>
        <v>0 - very low</v>
      </c>
      <c r="AZ439" s="56" t="str">
        <f t="shared" si="179"/>
        <v>0 - very low</v>
      </c>
      <c r="BA439" s="11" t="str">
        <f t="shared" si="180"/>
        <v>0 - very low</v>
      </c>
      <c r="BB439" s="56" t="str">
        <f t="shared" si="181"/>
        <v>0 - very low</v>
      </c>
    </row>
    <row r="440" spans="1:54" s="10" customFormat="1" x14ac:dyDescent="0.45">
      <c r="A440" s="39">
        <f t="shared" si="182"/>
        <v>418</v>
      </c>
      <c r="B440" s="11"/>
      <c r="C440" s="11"/>
      <c r="G440" s="12" t="s">
        <v>14</v>
      </c>
      <c r="I440" s="12" t="s">
        <v>14</v>
      </c>
      <c r="K440" s="12" t="s">
        <v>14</v>
      </c>
      <c r="M440" s="12" t="s">
        <v>14</v>
      </c>
      <c r="N440" s="11" t="str">
        <f t="shared" si="157"/>
        <v>0</v>
      </c>
      <c r="O440" s="11" t="str">
        <f t="shared" si="158"/>
        <v>0</v>
      </c>
      <c r="P440" s="11" t="str">
        <f t="shared" si="159"/>
        <v>0</v>
      </c>
      <c r="Q440" s="11" t="str">
        <f t="shared" si="160"/>
        <v>0</v>
      </c>
      <c r="R440" s="11"/>
      <c r="S440" s="11">
        <f t="shared" si="161"/>
        <v>0</v>
      </c>
      <c r="T440" s="11">
        <f t="shared" si="162"/>
        <v>0</v>
      </c>
      <c r="U440" s="11">
        <f t="shared" si="163"/>
        <v>0</v>
      </c>
      <c r="V440" s="14"/>
      <c r="W440" s="14"/>
      <c r="X440" s="11"/>
      <c r="AA440" s="34"/>
      <c r="AB440" s="34"/>
      <c r="AC440" s="12" t="s">
        <v>14</v>
      </c>
      <c r="AE440" s="12" t="s">
        <v>14</v>
      </c>
      <c r="AG440" s="12" t="s">
        <v>14</v>
      </c>
      <c r="AI440" s="12" t="s">
        <v>14</v>
      </c>
      <c r="AJ440" s="11" t="str">
        <f t="shared" si="164"/>
        <v>0</v>
      </c>
      <c r="AK440" s="11" t="str">
        <f t="shared" si="165"/>
        <v>0</v>
      </c>
      <c r="AL440" s="11" t="str">
        <f t="shared" si="166"/>
        <v>0</v>
      </c>
      <c r="AM440" s="11" t="str">
        <f t="shared" si="167"/>
        <v>0</v>
      </c>
      <c r="AN440" s="11"/>
      <c r="AO440" s="11">
        <f t="shared" si="168"/>
        <v>0</v>
      </c>
      <c r="AP440" s="11">
        <f t="shared" si="169"/>
        <v>0</v>
      </c>
      <c r="AQ440" s="11">
        <f t="shared" si="170"/>
        <v>0</v>
      </c>
      <c r="AR440" s="69">
        <f t="shared" si="171"/>
        <v>0</v>
      </c>
      <c r="AS440" s="11">
        <f t="shared" si="172"/>
        <v>0</v>
      </c>
      <c r="AT440" s="56">
        <f t="shared" si="173"/>
        <v>0</v>
      </c>
      <c r="AU440" s="11" t="str">
        <f t="shared" si="174"/>
        <v>0 - very low</v>
      </c>
      <c r="AV440" s="56" t="str">
        <f t="shared" si="175"/>
        <v>0 - very low</v>
      </c>
      <c r="AW440" s="11" t="str">
        <f t="shared" si="176"/>
        <v>0 - very low</v>
      </c>
      <c r="AX440" s="56" t="str">
        <f t="shared" si="177"/>
        <v>0 - very low</v>
      </c>
      <c r="AY440" s="11" t="str">
        <f t="shared" si="178"/>
        <v>0 - very low</v>
      </c>
      <c r="AZ440" s="56" t="str">
        <f t="shared" si="179"/>
        <v>0 - very low</v>
      </c>
      <c r="BA440" s="11" t="str">
        <f t="shared" si="180"/>
        <v>0 - very low</v>
      </c>
      <c r="BB440" s="56" t="str">
        <f t="shared" si="181"/>
        <v>0 - very low</v>
      </c>
    </row>
    <row r="441" spans="1:54" s="10" customFormat="1" x14ac:dyDescent="0.45">
      <c r="A441" s="39">
        <f t="shared" si="182"/>
        <v>419</v>
      </c>
      <c r="B441" s="11"/>
      <c r="C441" s="11"/>
      <c r="G441" s="12" t="s">
        <v>14</v>
      </c>
      <c r="I441" s="12" t="s">
        <v>14</v>
      </c>
      <c r="K441" s="12" t="s">
        <v>14</v>
      </c>
      <c r="M441" s="12" t="s">
        <v>14</v>
      </c>
      <c r="N441" s="11" t="str">
        <f t="shared" si="157"/>
        <v>0</v>
      </c>
      <c r="O441" s="11" t="str">
        <f t="shared" si="158"/>
        <v>0</v>
      </c>
      <c r="P441" s="11" t="str">
        <f t="shared" si="159"/>
        <v>0</v>
      </c>
      <c r="Q441" s="11" t="str">
        <f t="shared" si="160"/>
        <v>0</v>
      </c>
      <c r="R441" s="11"/>
      <c r="S441" s="11">
        <f t="shared" si="161"/>
        <v>0</v>
      </c>
      <c r="T441" s="11">
        <f t="shared" si="162"/>
        <v>0</v>
      </c>
      <c r="U441" s="11">
        <f t="shared" si="163"/>
        <v>0</v>
      </c>
      <c r="V441" s="14"/>
      <c r="W441" s="14"/>
      <c r="X441" s="11"/>
      <c r="AA441" s="34"/>
      <c r="AB441" s="34"/>
      <c r="AC441" s="12" t="s">
        <v>14</v>
      </c>
      <c r="AE441" s="12" t="s">
        <v>14</v>
      </c>
      <c r="AG441" s="12" t="s">
        <v>14</v>
      </c>
      <c r="AI441" s="12" t="s">
        <v>14</v>
      </c>
      <c r="AJ441" s="11" t="str">
        <f t="shared" si="164"/>
        <v>0</v>
      </c>
      <c r="AK441" s="11" t="str">
        <f t="shared" si="165"/>
        <v>0</v>
      </c>
      <c r="AL441" s="11" t="str">
        <f t="shared" si="166"/>
        <v>0</v>
      </c>
      <c r="AM441" s="11" t="str">
        <f t="shared" si="167"/>
        <v>0</v>
      </c>
      <c r="AN441" s="11"/>
      <c r="AO441" s="11">
        <f t="shared" si="168"/>
        <v>0</v>
      </c>
      <c r="AP441" s="11">
        <f t="shared" si="169"/>
        <v>0</v>
      </c>
      <c r="AQ441" s="11">
        <f t="shared" si="170"/>
        <v>0</v>
      </c>
      <c r="AR441" s="69">
        <f t="shared" si="171"/>
        <v>0</v>
      </c>
      <c r="AS441" s="11">
        <f t="shared" si="172"/>
        <v>0</v>
      </c>
      <c r="AT441" s="56">
        <f t="shared" si="173"/>
        <v>0</v>
      </c>
      <c r="AU441" s="11" t="str">
        <f t="shared" si="174"/>
        <v>0 - very low</v>
      </c>
      <c r="AV441" s="56" t="str">
        <f t="shared" si="175"/>
        <v>0 - very low</v>
      </c>
      <c r="AW441" s="11" t="str">
        <f t="shared" si="176"/>
        <v>0 - very low</v>
      </c>
      <c r="AX441" s="56" t="str">
        <f t="shared" si="177"/>
        <v>0 - very low</v>
      </c>
      <c r="AY441" s="11" t="str">
        <f t="shared" si="178"/>
        <v>0 - very low</v>
      </c>
      <c r="AZ441" s="56" t="str">
        <f t="shared" si="179"/>
        <v>0 - very low</v>
      </c>
      <c r="BA441" s="11" t="str">
        <f t="shared" si="180"/>
        <v>0 - very low</v>
      </c>
      <c r="BB441" s="56" t="str">
        <f t="shared" si="181"/>
        <v>0 - very low</v>
      </c>
    </row>
    <row r="442" spans="1:54" s="10" customFormat="1" x14ac:dyDescent="0.45">
      <c r="A442" s="39">
        <f t="shared" si="182"/>
        <v>420</v>
      </c>
      <c r="B442" s="11"/>
      <c r="C442" s="11"/>
      <c r="G442" s="12" t="s">
        <v>14</v>
      </c>
      <c r="I442" s="12" t="s">
        <v>14</v>
      </c>
      <c r="K442" s="12" t="s">
        <v>14</v>
      </c>
      <c r="M442" s="12" t="s">
        <v>14</v>
      </c>
      <c r="N442" s="11" t="str">
        <f t="shared" si="157"/>
        <v>0</v>
      </c>
      <c r="O442" s="11" t="str">
        <f t="shared" si="158"/>
        <v>0</v>
      </c>
      <c r="P442" s="11" t="str">
        <f t="shared" si="159"/>
        <v>0</v>
      </c>
      <c r="Q442" s="11" t="str">
        <f t="shared" si="160"/>
        <v>0</v>
      </c>
      <c r="R442" s="11"/>
      <c r="S442" s="11">
        <f t="shared" si="161"/>
        <v>0</v>
      </c>
      <c r="T442" s="11">
        <f t="shared" si="162"/>
        <v>0</v>
      </c>
      <c r="U442" s="11">
        <f t="shared" si="163"/>
        <v>0</v>
      </c>
      <c r="V442" s="14"/>
      <c r="W442" s="14"/>
      <c r="X442" s="11"/>
      <c r="AA442" s="34"/>
      <c r="AB442" s="34"/>
      <c r="AC442" s="12" t="s">
        <v>14</v>
      </c>
      <c r="AE442" s="12" t="s">
        <v>14</v>
      </c>
      <c r="AG442" s="12" t="s">
        <v>14</v>
      </c>
      <c r="AI442" s="12" t="s">
        <v>14</v>
      </c>
      <c r="AJ442" s="11" t="str">
        <f t="shared" si="164"/>
        <v>0</v>
      </c>
      <c r="AK442" s="11" t="str">
        <f t="shared" si="165"/>
        <v>0</v>
      </c>
      <c r="AL442" s="11" t="str">
        <f t="shared" si="166"/>
        <v>0</v>
      </c>
      <c r="AM442" s="11" t="str">
        <f t="shared" si="167"/>
        <v>0</v>
      </c>
      <c r="AN442" s="11"/>
      <c r="AO442" s="11">
        <f t="shared" si="168"/>
        <v>0</v>
      </c>
      <c r="AP442" s="11">
        <f t="shared" si="169"/>
        <v>0</v>
      </c>
      <c r="AQ442" s="11">
        <f t="shared" si="170"/>
        <v>0</v>
      </c>
      <c r="AR442" s="69">
        <f t="shared" si="171"/>
        <v>0</v>
      </c>
      <c r="AS442" s="11">
        <f t="shared" si="172"/>
        <v>0</v>
      </c>
      <c r="AT442" s="56">
        <f t="shared" si="173"/>
        <v>0</v>
      </c>
      <c r="AU442" s="11" t="str">
        <f t="shared" si="174"/>
        <v>0 - very low</v>
      </c>
      <c r="AV442" s="56" t="str">
        <f t="shared" si="175"/>
        <v>0 - very low</v>
      </c>
      <c r="AW442" s="11" t="str">
        <f t="shared" si="176"/>
        <v>0 - very low</v>
      </c>
      <c r="AX442" s="56" t="str">
        <f t="shared" si="177"/>
        <v>0 - very low</v>
      </c>
      <c r="AY442" s="11" t="str">
        <f t="shared" si="178"/>
        <v>0 - very low</v>
      </c>
      <c r="AZ442" s="56" t="str">
        <f t="shared" si="179"/>
        <v>0 - very low</v>
      </c>
      <c r="BA442" s="11" t="str">
        <f t="shared" si="180"/>
        <v>0 - very low</v>
      </c>
      <c r="BB442" s="56" t="str">
        <f t="shared" si="181"/>
        <v>0 - very low</v>
      </c>
    </row>
    <row r="443" spans="1:54" s="10" customFormat="1" x14ac:dyDescent="0.45">
      <c r="A443" s="39">
        <f t="shared" si="182"/>
        <v>421</v>
      </c>
      <c r="B443" s="11"/>
      <c r="C443" s="11"/>
      <c r="G443" s="12" t="s">
        <v>14</v>
      </c>
      <c r="I443" s="12" t="s">
        <v>14</v>
      </c>
      <c r="K443" s="12" t="s">
        <v>14</v>
      </c>
      <c r="M443" s="12" t="s">
        <v>14</v>
      </c>
      <c r="N443" s="11" t="str">
        <f t="shared" si="157"/>
        <v>0</v>
      </c>
      <c r="O443" s="11" t="str">
        <f t="shared" si="158"/>
        <v>0</v>
      </c>
      <c r="P443" s="11" t="str">
        <f t="shared" si="159"/>
        <v>0</v>
      </c>
      <c r="Q443" s="11" t="str">
        <f t="shared" si="160"/>
        <v>0</v>
      </c>
      <c r="R443" s="11"/>
      <c r="S443" s="11">
        <f t="shared" si="161"/>
        <v>0</v>
      </c>
      <c r="T443" s="11">
        <f t="shared" si="162"/>
        <v>0</v>
      </c>
      <c r="U443" s="11">
        <f t="shared" si="163"/>
        <v>0</v>
      </c>
      <c r="V443" s="14"/>
      <c r="W443" s="14"/>
      <c r="X443" s="11"/>
      <c r="AA443" s="34"/>
      <c r="AB443" s="34"/>
      <c r="AC443" s="12" t="s">
        <v>14</v>
      </c>
      <c r="AE443" s="12" t="s">
        <v>14</v>
      </c>
      <c r="AG443" s="12" t="s">
        <v>14</v>
      </c>
      <c r="AI443" s="12" t="s">
        <v>14</v>
      </c>
      <c r="AJ443" s="11" t="str">
        <f t="shared" si="164"/>
        <v>0</v>
      </c>
      <c r="AK443" s="11" t="str">
        <f t="shared" si="165"/>
        <v>0</v>
      </c>
      <c r="AL443" s="11" t="str">
        <f t="shared" si="166"/>
        <v>0</v>
      </c>
      <c r="AM443" s="11" t="str">
        <f t="shared" si="167"/>
        <v>0</v>
      </c>
      <c r="AN443" s="11"/>
      <c r="AO443" s="11">
        <f t="shared" si="168"/>
        <v>0</v>
      </c>
      <c r="AP443" s="11">
        <f t="shared" si="169"/>
        <v>0</v>
      </c>
      <c r="AQ443" s="11">
        <f t="shared" si="170"/>
        <v>0</v>
      </c>
      <c r="AR443" s="69">
        <f t="shared" si="171"/>
        <v>0</v>
      </c>
      <c r="AS443" s="11">
        <f t="shared" si="172"/>
        <v>0</v>
      </c>
      <c r="AT443" s="56">
        <f t="shared" si="173"/>
        <v>0</v>
      </c>
      <c r="AU443" s="11" t="str">
        <f t="shared" si="174"/>
        <v>0 - very low</v>
      </c>
      <c r="AV443" s="56" t="str">
        <f t="shared" si="175"/>
        <v>0 - very low</v>
      </c>
      <c r="AW443" s="11" t="str">
        <f t="shared" si="176"/>
        <v>0 - very low</v>
      </c>
      <c r="AX443" s="56" t="str">
        <f t="shared" si="177"/>
        <v>0 - very low</v>
      </c>
      <c r="AY443" s="11" t="str">
        <f t="shared" si="178"/>
        <v>0 - very low</v>
      </c>
      <c r="AZ443" s="56" t="str">
        <f t="shared" si="179"/>
        <v>0 - very low</v>
      </c>
      <c r="BA443" s="11" t="str">
        <f t="shared" si="180"/>
        <v>0 - very low</v>
      </c>
      <c r="BB443" s="56" t="str">
        <f t="shared" si="181"/>
        <v>0 - very low</v>
      </c>
    </row>
    <row r="444" spans="1:54" s="10" customFormat="1" x14ac:dyDescent="0.45">
      <c r="A444" s="39">
        <f t="shared" si="182"/>
        <v>422</v>
      </c>
      <c r="B444" s="11"/>
      <c r="C444" s="11"/>
      <c r="G444" s="12" t="s">
        <v>14</v>
      </c>
      <c r="I444" s="12" t="s">
        <v>14</v>
      </c>
      <c r="K444" s="12" t="s">
        <v>14</v>
      </c>
      <c r="M444" s="12" t="s">
        <v>14</v>
      </c>
      <c r="N444" s="11" t="str">
        <f t="shared" si="157"/>
        <v>0</v>
      </c>
      <c r="O444" s="11" t="str">
        <f t="shared" si="158"/>
        <v>0</v>
      </c>
      <c r="P444" s="11" t="str">
        <f t="shared" si="159"/>
        <v>0</v>
      </c>
      <c r="Q444" s="11" t="str">
        <f t="shared" si="160"/>
        <v>0</v>
      </c>
      <c r="R444" s="11"/>
      <c r="S444" s="11">
        <f t="shared" si="161"/>
        <v>0</v>
      </c>
      <c r="T444" s="11">
        <f t="shared" si="162"/>
        <v>0</v>
      </c>
      <c r="U444" s="11">
        <f t="shared" si="163"/>
        <v>0</v>
      </c>
      <c r="V444" s="14"/>
      <c r="W444" s="14"/>
      <c r="X444" s="11"/>
      <c r="AA444" s="34"/>
      <c r="AB444" s="34"/>
      <c r="AC444" s="12" t="s">
        <v>14</v>
      </c>
      <c r="AE444" s="12" t="s">
        <v>14</v>
      </c>
      <c r="AG444" s="12" t="s">
        <v>14</v>
      </c>
      <c r="AI444" s="12" t="s">
        <v>14</v>
      </c>
      <c r="AJ444" s="11" t="str">
        <f t="shared" si="164"/>
        <v>0</v>
      </c>
      <c r="AK444" s="11" t="str">
        <f t="shared" si="165"/>
        <v>0</v>
      </c>
      <c r="AL444" s="11" t="str">
        <f t="shared" si="166"/>
        <v>0</v>
      </c>
      <c r="AM444" s="11" t="str">
        <f t="shared" si="167"/>
        <v>0</v>
      </c>
      <c r="AN444" s="11"/>
      <c r="AO444" s="11">
        <f t="shared" si="168"/>
        <v>0</v>
      </c>
      <c r="AP444" s="11">
        <f t="shared" si="169"/>
        <v>0</v>
      </c>
      <c r="AQ444" s="11">
        <f t="shared" si="170"/>
        <v>0</v>
      </c>
      <c r="AR444" s="69">
        <f t="shared" si="171"/>
        <v>0</v>
      </c>
      <c r="AS444" s="11">
        <f t="shared" si="172"/>
        <v>0</v>
      </c>
      <c r="AT444" s="56">
        <f t="shared" si="173"/>
        <v>0</v>
      </c>
      <c r="AU444" s="11" t="str">
        <f t="shared" si="174"/>
        <v>0 - very low</v>
      </c>
      <c r="AV444" s="56" t="str">
        <f t="shared" si="175"/>
        <v>0 - very low</v>
      </c>
      <c r="AW444" s="11" t="str">
        <f t="shared" si="176"/>
        <v>0 - very low</v>
      </c>
      <c r="AX444" s="56" t="str">
        <f t="shared" si="177"/>
        <v>0 - very low</v>
      </c>
      <c r="AY444" s="11" t="str">
        <f t="shared" si="178"/>
        <v>0 - very low</v>
      </c>
      <c r="AZ444" s="56" t="str">
        <f t="shared" si="179"/>
        <v>0 - very low</v>
      </c>
      <c r="BA444" s="11" t="str">
        <f t="shared" si="180"/>
        <v>0 - very low</v>
      </c>
      <c r="BB444" s="56" t="str">
        <f t="shared" si="181"/>
        <v>0 - very low</v>
      </c>
    </row>
    <row r="445" spans="1:54" s="10" customFormat="1" x14ac:dyDescent="0.45">
      <c r="A445" s="39">
        <f t="shared" si="182"/>
        <v>423</v>
      </c>
      <c r="B445" s="11"/>
      <c r="C445" s="11"/>
      <c r="G445" s="12" t="s">
        <v>14</v>
      </c>
      <c r="I445" s="12" t="s">
        <v>14</v>
      </c>
      <c r="K445" s="12" t="s">
        <v>14</v>
      </c>
      <c r="M445" s="12" t="s">
        <v>14</v>
      </c>
      <c r="N445" s="11" t="str">
        <f t="shared" si="157"/>
        <v>0</v>
      </c>
      <c r="O445" s="11" t="str">
        <f t="shared" si="158"/>
        <v>0</v>
      </c>
      <c r="P445" s="11" t="str">
        <f t="shared" si="159"/>
        <v>0</v>
      </c>
      <c r="Q445" s="11" t="str">
        <f t="shared" si="160"/>
        <v>0</v>
      </c>
      <c r="R445" s="11"/>
      <c r="S445" s="11">
        <f t="shared" si="161"/>
        <v>0</v>
      </c>
      <c r="T445" s="11">
        <f t="shared" si="162"/>
        <v>0</v>
      </c>
      <c r="U445" s="11">
        <f t="shared" si="163"/>
        <v>0</v>
      </c>
      <c r="V445" s="14"/>
      <c r="W445" s="14"/>
      <c r="X445" s="11"/>
      <c r="AA445" s="34"/>
      <c r="AB445" s="34"/>
      <c r="AC445" s="12" t="s">
        <v>14</v>
      </c>
      <c r="AE445" s="12" t="s">
        <v>14</v>
      </c>
      <c r="AG445" s="12" t="s">
        <v>14</v>
      </c>
      <c r="AI445" s="12" t="s">
        <v>14</v>
      </c>
      <c r="AJ445" s="11" t="str">
        <f t="shared" si="164"/>
        <v>0</v>
      </c>
      <c r="AK445" s="11" t="str">
        <f t="shared" si="165"/>
        <v>0</v>
      </c>
      <c r="AL445" s="11" t="str">
        <f t="shared" si="166"/>
        <v>0</v>
      </c>
      <c r="AM445" s="11" t="str">
        <f t="shared" si="167"/>
        <v>0</v>
      </c>
      <c r="AN445" s="11"/>
      <c r="AO445" s="11">
        <f t="shared" si="168"/>
        <v>0</v>
      </c>
      <c r="AP445" s="11">
        <f t="shared" si="169"/>
        <v>0</v>
      </c>
      <c r="AQ445" s="11">
        <f t="shared" si="170"/>
        <v>0</v>
      </c>
      <c r="AR445" s="69">
        <f t="shared" si="171"/>
        <v>0</v>
      </c>
      <c r="AS445" s="11">
        <f t="shared" si="172"/>
        <v>0</v>
      </c>
      <c r="AT445" s="56">
        <f t="shared" si="173"/>
        <v>0</v>
      </c>
      <c r="AU445" s="11" t="str">
        <f t="shared" si="174"/>
        <v>0 - very low</v>
      </c>
      <c r="AV445" s="56" t="str">
        <f t="shared" si="175"/>
        <v>0 - very low</v>
      </c>
      <c r="AW445" s="11" t="str">
        <f t="shared" si="176"/>
        <v>0 - very low</v>
      </c>
      <c r="AX445" s="56" t="str">
        <f t="shared" si="177"/>
        <v>0 - very low</v>
      </c>
      <c r="AY445" s="11" t="str">
        <f t="shared" si="178"/>
        <v>0 - very low</v>
      </c>
      <c r="AZ445" s="56" t="str">
        <f t="shared" si="179"/>
        <v>0 - very low</v>
      </c>
      <c r="BA445" s="11" t="str">
        <f t="shared" si="180"/>
        <v>0 - very low</v>
      </c>
      <c r="BB445" s="56" t="str">
        <f t="shared" si="181"/>
        <v>0 - very low</v>
      </c>
    </row>
    <row r="446" spans="1:54" s="10" customFormat="1" x14ac:dyDescent="0.45">
      <c r="A446" s="39">
        <f t="shared" si="182"/>
        <v>424</v>
      </c>
      <c r="B446" s="11"/>
      <c r="C446" s="11"/>
      <c r="G446" s="12" t="s">
        <v>14</v>
      </c>
      <c r="I446" s="12" t="s">
        <v>14</v>
      </c>
      <c r="K446" s="12" t="s">
        <v>14</v>
      </c>
      <c r="M446" s="12" t="s">
        <v>14</v>
      </c>
      <c r="N446" s="11" t="str">
        <f t="shared" si="157"/>
        <v>0</v>
      </c>
      <c r="O446" s="11" t="str">
        <f t="shared" si="158"/>
        <v>0</v>
      </c>
      <c r="P446" s="11" t="str">
        <f t="shared" si="159"/>
        <v>0</v>
      </c>
      <c r="Q446" s="11" t="str">
        <f t="shared" si="160"/>
        <v>0</v>
      </c>
      <c r="R446" s="11"/>
      <c r="S446" s="11">
        <f t="shared" si="161"/>
        <v>0</v>
      </c>
      <c r="T446" s="11">
        <f t="shared" si="162"/>
        <v>0</v>
      </c>
      <c r="U446" s="11">
        <f t="shared" si="163"/>
        <v>0</v>
      </c>
      <c r="V446" s="14"/>
      <c r="W446" s="14"/>
      <c r="X446" s="11"/>
      <c r="AA446" s="34"/>
      <c r="AB446" s="34"/>
      <c r="AC446" s="12" t="s">
        <v>14</v>
      </c>
      <c r="AE446" s="12" t="s">
        <v>14</v>
      </c>
      <c r="AG446" s="12" t="s">
        <v>14</v>
      </c>
      <c r="AI446" s="12" t="s">
        <v>14</v>
      </c>
      <c r="AJ446" s="11" t="str">
        <f t="shared" si="164"/>
        <v>0</v>
      </c>
      <c r="AK446" s="11" t="str">
        <f t="shared" si="165"/>
        <v>0</v>
      </c>
      <c r="AL446" s="11" t="str">
        <f t="shared" si="166"/>
        <v>0</v>
      </c>
      <c r="AM446" s="11" t="str">
        <f t="shared" si="167"/>
        <v>0</v>
      </c>
      <c r="AN446" s="11"/>
      <c r="AO446" s="11">
        <f t="shared" si="168"/>
        <v>0</v>
      </c>
      <c r="AP446" s="11">
        <f t="shared" si="169"/>
        <v>0</v>
      </c>
      <c r="AQ446" s="11">
        <f t="shared" si="170"/>
        <v>0</v>
      </c>
      <c r="AR446" s="69">
        <f t="shared" si="171"/>
        <v>0</v>
      </c>
      <c r="AS446" s="11">
        <f t="shared" si="172"/>
        <v>0</v>
      </c>
      <c r="AT446" s="56">
        <f t="shared" si="173"/>
        <v>0</v>
      </c>
      <c r="AU446" s="11" t="str">
        <f t="shared" si="174"/>
        <v>0 - very low</v>
      </c>
      <c r="AV446" s="56" t="str">
        <f t="shared" si="175"/>
        <v>0 - very low</v>
      </c>
      <c r="AW446" s="11" t="str">
        <f t="shared" si="176"/>
        <v>0 - very low</v>
      </c>
      <c r="AX446" s="56" t="str">
        <f t="shared" si="177"/>
        <v>0 - very low</v>
      </c>
      <c r="AY446" s="11" t="str">
        <f t="shared" si="178"/>
        <v>0 - very low</v>
      </c>
      <c r="AZ446" s="56" t="str">
        <f t="shared" si="179"/>
        <v>0 - very low</v>
      </c>
      <c r="BA446" s="11" t="str">
        <f t="shared" si="180"/>
        <v>0 - very low</v>
      </c>
      <c r="BB446" s="56" t="str">
        <f t="shared" si="181"/>
        <v>0 - very low</v>
      </c>
    </row>
    <row r="447" spans="1:54" s="10" customFormat="1" x14ac:dyDescent="0.45">
      <c r="A447" s="39">
        <f t="shared" si="182"/>
        <v>425</v>
      </c>
      <c r="B447" s="11"/>
      <c r="C447" s="11"/>
      <c r="G447" s="12" t="s">
        <v>14</v>
      </c>
      <c r="I447" s="12" t="s">
        <v>14</v>
      </c>
      <c r="K447" s="12" t="s">
        <v>14</v>
      </c>
      <c r="M447" s="12" t="s">
        <v>14</v>
      </c>
      <c r="N447" s="11" t="str">
        <f t="shared" si="157"/>
        <v>0</v>
      </c>
      <c r="O447" s="11" t="str">
        <f t="shared" si="158"/>
        <v>0</v>
      </c>
      <c r="P447" s="11" t="str">
        <f t="shared" si="159"/>
        <v>0</v>
      </c>
      <c r="Q447" s="11" t="str">
        <f t="shared" si="160"/>
        <v>0</v>
      </c>
      <c r="R447" s="11"/>
      <c r="S447" s="11">
        <f t="shared" si="161"/>
        <v>0</v>
      </c>
      <c r="T447" s="11">
        <f t="shared" si="162"/>
        <v>0</v>
      </c>
      <c r="U447" s="11">
        <f t="shared" si="163"/>
        <v>0</v>
      </c>
      <c r="V447" s="14"/>
      <c r="W447" s="14"/>
      <c r="X447" s="11"/>
      <c r="AA447" s="34"/>
      <c r="AB447" s="34"/>
      <c r="AC447" s="12" t="s">
        <v>14</v>
      </c>
      <c r="AE447" s="12" t="s">
        <v>14</v>
      </c>
      <c r="AG447" s="12" t="s">
        <v>14</v>
      </c>
      <c r="AI447" s="12" t="s">
        <v>14</v>
      </c>
      <c r="AJ447" s="11" t="str">
        <f t="shared" si="164"/>
        <v>0</v>
      </c>
      <c r="AK447" s="11" t="str">
        <f t="shared" si="165"/>
        <v>0</v>
      </c>
      <c r="AL447" s="11" t="str">
        <f t="shared" si="166"/>
        <v>0</v>
      </c>
      <c r="AM447" s="11" t="str">
        <f t="shared" si="167"/>
        <v>0</v>
      </c>
      <c r="AN447" s="11"/>
      <c r="AO447" s="11">
        <f t="shared" si="168"/>
        <v>0</v>
      </c>
      <c r="AP447" s="11">
        <f t="shared" si="169"/>
        <v>0</v>
      </c>
      <c r="AQ447" s="11">
        <f t="shared" si="170"/>
        <v>0</v>
      </c>
      <c r="AR447" s="69">
        <f t="shared" si="171"/>
        <v>0</v>
      </c>
      <c r="AS447" s="11">
        <f t="shared" si="172"/>
        <v>0</v>
      </c>
      <c r="AT447" s="56">
        <f t="shared" si="173"/>
        <v>0</v>
      </c>
      <c r="AU447" s="11" t="str">
        <f t="shared" si="174"/>
        <v>0 - very low</v>
      </c>
      <c r="AV447" s="56" t="str">
        <f t="shared" si="175"/>
        <v>0 - very low</v>
      </c>
      <c r="AW447" s="11" t="str">
        <f t="shared" si="176"/>
        <v>0 - very low</v>
      </c>
      <c r="AX447" s="56" t="str">
        <f t="shared" si="177"/>
        <v>0 - very low</v>
      </c>
      <c r="AY447" s="11" t="str">
        <f t="shared" si="178"/>
        <v>0 - very low</v>
      </c>
      <c r="AZ447" s="56" t="str">
        <f t="shared" si="179"/>
        <v>0 - very low</v>
      </c>
      <c r="BA447" s="11" t="str">
        <f t="shared" si="180"/>
        <v>0 - very low</v>
      </c>
      <c r="BB447" s="56" t="str">
        <f t="shared" si="181"/>
        <v>0 - very low</v>
      </c>
    </row>
    <row r="448" spans="1:54" s="10" customFormat="1" x14ac:dyDescent="0.45">
      <c r="A448" s="39">
        <f t="shared" si="182"/>
        <v>426</v>
      </c>
      <c r="B448" s="11"/>
      <c r="C448" s="11"/>
      <c r="G448" s="12" t="s">
        <v>14</v>
      </c>
      <c r="I448" s="12" t="s">
        <v>14</v>
      </c>
      <c r="K448" s="12" t="s">
        <v>14</v>
      </c>
      <c r="M448" s="12" t="s">
        <v>14</v>
      </c>
      <c r="N448" s="11" t="str">
        <f t="shared" si="157"/>
        <v>0</v>
      </c>
      <c r="O448" s="11" t="str">
        <f t="shared" si="158"/>
        <v>0</v>
      </c>
      <c r="P448" s="11" t="str">
        <f t="shared" si="159"/>
        <v>0</v>
      </c>
      <c r="Q448" s="11" t="str">
        <f t="shared" si="160"/>
        <v>0</v>
      </c>
      <c r="R448" s="11"/>
      <c r="S448" s="11">
        <f t="shared" si="161"/>
        <v>0</v>
      </c>
      <c r="T448" s="11">
        <f t="shared" si="162"/>
        <v>0</v>
      </c>
      <c r="U448" s="11">
        <f t="shared" si="163"/>
        <v>0</v>
      </c>
      <c r="V448" s="14"/>
      <c r="W448" s="14"/>
      <c r="X448" s="11"/>
      <c r="AA448" s="34"/>
      <c r="AB448" s="34"/>
      <c r="AC448" s="12" t="s">
        <v>14</v>
      </c>
      <c r="AE448" s="12" t="s">
        <v>14</v>
      </c>
      <c r="AG448" s="12" t="s">
        <v>14</v>
      </c>
      <c r="AI448" s="12" t="s">
        <v>14</v>
      </c>
      <c r="AJ448" s="11" t="str">
        <f t="shared" si="164"/>
        <v>0</v>
      </c>
      <c r="AK448" s="11" t="str">
        <f t="shared" si="165"/>
        <v>0</v>
      </c>
      <c r="AL448" s="11" t="str">
        <f t="shared" si="166"/>
        <v>0</v>
      </c>
      <c r="AM448" s="11" t="str">
        <f t="shared" si="167"/>
        <v>0</v>
      </c>
      <c r="AN448" s="11"/>
      <c r="AO448" s="11">
        <f t="shared" si="168"/>
        <v>0</v>
      </c>
      <c r="AP448" s="11">
        <f t="shared" si="169"/>
        <v>0</v>
      </c>
      <c r="AQ448" s="11">
        <f t="shared" si="170"/>
        <v>0</v>
      </c>
      <c r="AR448" s="69">
        <f t="shared" si="171"/>
        <v>0</v>
      </c>
      <c r="AS448" s="11">
        <f t="shared" si="172"/>
        <v>0</v>
      </c>
      <c r="AT448" s="56">
        <f t="shared" si="173"/>
        <v>0</v>
      </c>
      <c r="AU448" s="11" t="str">
        <f t="shared" si="174"/>
        <v>0 - very low</v>
      </c>
      <c r="AV448" s="56" t="str">
        <f t="shared" si="175"/>
        <v>0 - very low</v>
      </c>
      <c r="AW448" s="11" t="str">
        <f t="shared" si="176"/>
        <v>0 - very low</v>
      </c>
      <c r="AX448" s="56" t="str">
        <f t="shared" si="177"/>
        <v>0 - very low</v>
      </c>
      <c r="AY448" s="11" t="str">
        <f t="shared" si="178"/>
        <v>0 - very low</v>
      </c>
      <c r="AZ448" s="56" t="str">
        <f t="shared" si="179"/>
        <v>0 - very low</v>
      </c>
      <c r="BA448" s="11" t="str">
        <f t="shared" si="180"/>
        <v>0 - very low</v>
      </c>
      <c r="BB448" s="56" t="str">
        <f t="shared" si="181"/>
        <v>0 - very low</v>
      </c>
    </row>
    <row r="449" spans="1:54" s="10" customFormat="1" x14ac:dyDescent="0.45">
      <c r="A449" s="39">
        <f t="shared" si="182"/>
        <v>427</v>
      </c>
      <c r="B449" s="11"/>
      <c r="C449" s="11"/>
      <c r="G449" s="12" t="s">
        <v>14</v>
      </c>
      <c r="I449" s="12" t="s">
        <v>14</v>
      </c>
      <c r="K449" s="12" t="s">
        <v>14</v>
      </c>
      <c r="M449" s="12" t="s">
        <v>14</v>
      </c>
      <c r="N449" s="11" t="str">
        <f t="shared" si="157"/>
        <v>0</v>
      </c>
      <c r="O449" s="11" t="str">
        <f t="shared" si="158"/>
        <v>0</v>
      </c>
      <c r="P449" s="11" t="str">
        <f t="shared" si="159"/>
        <v>0</v>
      </c>
      <c r="Q449" s="11" t="str">
        <f t="shared" si="160"/>
        <v>0</v>
      </c>
      <c r="R449" s="11"/>
      <c r="S449" s="11">
        <f t="shared" si="161"/>
        <v>0</v>
      </c>
      <c r="T449" s="11">
        <f t="shared" si="162"/>
        <v>0</v>
      </c>
      <c r="U449" s="11">
        <f t="shared" si="163"/>
        <v>0</v>
      </c>
      <c r="V449" s="14"/>
      <c r="W449" s="14"/>
      <c r="X449" s="11"/>
      <c r="AA449" s="34"/>
      <c r="AB449" s="34"/>
      <c r="AC449" s="12" t="s">
        <v>14</v>
      </c>
      <c r="AE449" s="12" t="s">
        <v>14</v>
      </c>
      <c r="AG449" s="12" t="s">
        <v>14</v>
      </c>
      <c r="AI449" s="12" t="s">
        <v>14</v>
      </c>
      <c r="AJ449" s="11" t="str">
        <f t="shared" si="164"/>
        <v>0</v>
      </c>
      <c r="AK449" s="11" t="str">
        <f t="shared" si="165"/>
        <v>0</v>
      </c>
      <c r="AL449" s="11" t="str">
        <f t="shared" si="166"/>
        <v>0</v>
      </c>
      <c r="AM449" s="11" t="str">
        <f t="shared" si="167"/>
        <v>0</v>
      </c>
      <c r="AN449" s="11"/>
      <c r="AO449" s="11">
        <f t="shared" si="168"/>
        <v>0</v>
      </c>
      <c r="AP449" s="11">
        <f t="shared" si="169"/>
        <v>0</v>
      </c>
      <c r="AQ449" s="11">
        <f t="shared" si="170"/>
        <v>0</v>
      </c>
      <c r="AR449" s="69">
        <f t="shared" si="171"/>
        <v>0</v>
      </c>
      <c r="AS449" s="11">
        <f t="shared" si="172"/>
        <v>0</v>
      </c>
      <c r="AT449" s="56">
        <f t="shared" si="173"/>
        <v>0</v>
      </c>
      <c r="AU449" s="11" t="str">
        <f t="shared" si="174"/>
        <v>0 - very low</v>
      </c>
      <c r="AV449" s="56" t="str">
        <f t="shared" si="175"/>
        <v>0 - very low</v>
      </c>
      <c r="AW449" s="11" t="str">
        <f t="shared" si="176"/>
        <v>0 - very low</v>
      </c>
      <c r="AX449" s="56" t="str">
        <f t="shared" si="177"/>
        <v>0 - very low</v>
      </c>
      <c r="AY449" s="11" t="str">
        <f t="shared" si="178"/>
        <v>0 - very low</v>
      </c>
      <c r="AZ449" s="56" t="str">
        <f t="shared" si="179"/>
        <v>0 - very low</v>
      </c>
      <c r="BA449" s="11" t="str">
        <f t="shared" si="180"/>
        <v>0 - very low</v>
      </c>
      <c r="BB449" s="56" t="str">
        <f t="shared" si="181"/>
        <v>0 - very low</v>
      </c>
    </row>
    <row r="450" spans="1:54" s="10" customFormat="1" x14ac:dyDescent="0.45">
      <c r="A450" s="39">
        <f t="shared" si="182"/>
        <v>428</v>
      </c>
      <c r="B450" s="11"/>
      <c r="C450" s="11"/>
      <c r="G450" s="12" t="s">
        <v>14</v>
      </c>
      <c r="I450" s="12" t="s">
        <v>14</v>
      </c>
      <c r="K450" s="12" t="s">
        <v>14</v>
      </c>
      <c r="M450" s="12" t="s">
        <v>14</v>
      </c>
      <c r="N450" s="11" t="str">
        <f t="shared" si="157"/>
        <v>0</v>
      </c>
      <c r="O450" s="11" t="str">
        <f t="shared" si="158"/>
        <v>0</v>
      </c>
      <c r="P450" s="11" t="str">
        <f t="shared" si="159"/>
        <v>0</v>
      </c>
      <c r="Q450" s="11" t="str">
        <f t="shared" si="160"/>
        <v>0</v>
      </c>
      <c r="R450" s="11"/>
      <c r="S450" s="11">
        <f t="shared" si="161"/>
        <v>0</v>
      </c>
      <c r="T450" s="11">
        <f t="shared" si="162"/>
        <v>0</v>
      </c>
      <c r="U450" s="11">
        <f t="shared" si="163"/>
        <v>0</v>
      </c>
      <c r="V450" s="14"/>
      <c r="W450" s="14"/>
      <c r="X450" s="11"/>
      <c r="AA450" s="34"/>
      <c r="AB450" s="34"/>
      <c r="AC450" s="12" t="s">
        <v>14</v>
      </c>
      <c r="AE450" s="12" t="s">
        <v>14</v>
      </c>
      <c r="AG450" s="12" t="s">
        <v>14</v>
      </c>
      <c r="AI450" s="12" t="s">
        <v>14</v>
      </c>
      <c r="AJ450" s="11" t="str">
        <f t="shared" si="164"/>
        <v>0</v>
      </c>
      <c r="AK450" s="11" t="str">
        <f t="shared" si="165"/>
        <v>0</v>
      </c>
      <c r="AL450" s="11" t="str">
        <f t="shared" si="166"/>
        <v>0</v>
      </c>
      <c r="AM450" s="11" t="str">
        <f t="shared" si="167"/>
        <v>0</v>
      </c>
      <c r="AN450" s="11"/>
      <c r="AO450" s="11">
        <f t="shared" si="168"/>
        <v>0</v>
      </c>
      <c r="AP450" s="11">
        <f t="shared" si="169"/>
        <v>0</v>
      </c>
      <c r="AQ450" s="11">
        <f t="shared" si="170"/>
        <v>0</v>
      </c>
      <c r="AR450" s="69">
        <f t="shared" si="171"/>
        <v>0</v>
      </c>
      <c r="AS450" s="11">
        <f t="shared" si="172"/>
        <v>0</v>
      </c>
      <c r="AT450" s="56">
        <f t="shared" si="173"/>
        <v>0</v>
      </c>
      <c r="AU450" s="11" t="str">
        <f t="shared" si="174"/>
        <v>0 - very low</v>
      </c>
      <c r="AV450" s="56" t="str">
        <f t="shared" si="175"/>
        <v>0 - very low</v>
      </c>
      <c r="AW450" s="11" t="str">
        <f t="shared" si="176"/>
        <v>0 - very low</v>
      </c>
      <c r="AX450" s="56" t="str">
        <f t="shared" si="177"/>
        <v>0 - very low</v>
      </c>
      <c r="AY450" s="11" t="str">
        <f t="shared" si="178"/>
        <v>0 - very low</v>
      </c>
      <c r="AZ450" s="56" t="str">
        <f t="shared" si="179"/>
        <v>0 - very low</v>
      </c>
      <c r="BA450" s="11" t="str">
        <f t="shared" si="180"/>
        <v>0 - very low</v>
      </c>
      <c r="BB450" s="56" t="str">
        <f t="shared" si="181"/>
        <v>0 - very low</v>
      </c>
    </row>
    <row r="451" spans="1:54" s="10" customFormat="1" x14ac:dyDescent="0.45">
      <c r="A451" s="39">
        <f t="shared" si="182"/>
        <v>429</v>
      </c>
      <c r="B451" s="11"/>
      <c r="C451" s="11"/>
      <c r="G451" s="12" t="s">
        <v>14</v>
      </c>
      <c r="I451" s="12" t="s">
        <v>14</v>
      </c>
      <c r="K451" s="12" t="s">
        <v>14</v>
      </c>
      <c r="M451" s="12" t="s">
        <v>14</v>
      </c>
      <c r="N451" s="11" t="str">
        <f t="shared" si="157"/>
        <v>0</v>
      </c>
      <c r="O451" s="11" t="str">
        <f t="shared" si="158"/>
        <v>0</v>
      </c>
      <c r="P451" s="11" t="str">
        <f t="shared" si="159"/>
        <v>0</v>
      </c>
      <c r="Q451" s="11" t="str">
        <f t="shared" si="160"/>
        <v>0</v>
      </c>
      <c r="R451" s="11"/>
      <c r="S451" s="11">
        <f t="shared" si="161"/>
        <v>0</v>
      </c>
      <c r="T451" s="11">
        <f t="shared" si="162"/>
        <v>0</v>
      </c>
      <c r="U451" s="11">
        <f t="shared" si="163"/>
        <v>0</v>
      </c>
      <c r="V451" s="14"/>
      <c r="W451" s="14"/>
      <c r="X451" s="11"/>
      <c r="AA451" s="34"/>
      <c r="AB451" s="34"/>
      <c r="AC451" s="12" t="s">
        <v>14</v>
      </c>
      <c r="AE451" s="12" t="s">
        <v>14</v>
      </c>
      <c r="AG451" s="12" t="s">
        <v>14</v>
      </c>
      <c r="AI451" s="12" t="s">
        <v>14</v>
      </c>
      <c r="AJ451" s="11" t="str">
        <f t="shared" si="164"/>
        <v>0</v>
      </c>
      <c r="AK451" s="11" t="str">
        <f t="shared" si="165"/>
        <v>0</v>
      </c>
      <c r="AL451" s="11" t="str">
        <f t="shared" si="166"/>
        <v>0</v>
      </c>
      <c r="AM451" s="11" t="str">
        <f t="shared" si="167"/>
        <v>0</v>
      </c>
      <c r="AN451" s="11"/>
      <c r="AO451" s="11">
        <f t="shared" si="168"/>
        <v>0</v>
      </c>
      <c r="AP451" s="11">
        <f t="shared" si="169"/>
        <v>0</v>
      </c>
      <c r="AQ451" s="11">
        <f t="shared" si="170"/>
        <v>0</v>
      </c>
      <c r="AR451" s="69">
        <f t="shared" si="171"/>
        <v>0</v>
      </c>
      <c r="AS451" s="11">
        <f t="shared" si="172"/>
        <v>0</v>
      </c>
      <c r="AT451" s="56">
        <f t="shared" si="173"/>
        <v>0</v>
      </c>
      <c r="AU451" s="11" t="str">
        <f t="shared" si="174"/>
        <v>0 - very low</v>
      </c>
      <c r="AV451" s="56" t="str">
        <f t="shared" si="175"/>
        <v>0 - very low</v>
      </c>
      <c r="AW451" s="11" t="str">
        <f t="shared" si="176"/>
        <v>0 - very low</v>
      </c>
      <c r="AX451" s="56" t="str">
        <f t="shared" si="177"/>
        <v>0 - very low</v>
      </c>
      <c r="AY451" s="11" t="str">
        <f t="shared" si="178"/>
        <v>0 - very low</v>
      </c>
      <c r="AZ451" s="56" t="str">
        <f t="shared" si="179"/>
        <v>0 - very low</v>
      </c>
      <c r="BA451" s="11" t="str">
        <f t="shared" si="180"/>
        <v>0 - very low</v>
      </c>
      <c r="BB451" s="56" t="str">
        <f t="shared" si="181"/>
        <v>0 - very low</v>
      </c>
    </row>
    <row r="452" spans="1:54" s="10" customFormat="1" x14ac:dyDescent="0.45">
      <c r="A452" s="39">
        <f t="shared" si="182"/>
        <v>430</v>
      </c>
      <c r="B452" s="11"/>
      <c r="C452" s="11"/>
      <c r="G452" s="12" t="s">
        <v>14</v>
      </c>
      <c r="I452" s="12" t="s">
        <v>14</v>
      </c>
      <c r="K452" s="12" t="s">
        <v>14</v>
      </c>
      <c r="M452" s="12" t="s">
        <v>14</v>
      </c>
      <c r="N452" s="11" t="str">
        <f t="shared" si="157"/>
        <v>0</v>
      </c>
      <c r="O452" s="11" t="str">
        <f t="shared" si="158"/>
        <v>0</v>
      </c>
      <c r="P452" s="11" t="str">
        <f t="shared" si="159"/>
        <v>0</v>
      </c>
      <c r="Q452" s="11" t="str">
        <f t="shared" si="160"/>
        <v>0</v>
      </c>
      <c r="R452" s="11"/>
      <c r="S452" s="11">
        <f t="shared" si="161"/>
        <v>0</v>
      </c>
      <c r="T452" s="11">
        <f t="shared" si="162"/>
        <v>0</v>
      </c>
      <c r="U452" s="11">
        <f t="shared" si="163"/>
        <v>0</v>
      </c>
      <c r="V452" s="14"/>
      <c r="W452" s="14"/>
      <c r="X452" s="11"/>
      <c r="AA452" s="34"/>
      <c r="AB452" s="34"/>
      <c r="AC452" s="12" t="s">
        <v>14</v>
      </c>
      <c r="AE452" s="12" t="s">
        <v>14</v>
      </c>
      <c r="AG452" s="12" t="s">
        <v>14</v>
      </c>
      <c r="AI452" s="12" t="s">
        <v>14</v>
      </c>
      <c r="AJ452" s="11" t="str">
        <f t="shared" si="164"/>
        <v>0</v>
      </c>
      <c r="AK452" s="11" t="str">
        <f t="shared" si="165"/>
        <v>0</v>
      </c>
      <c r="AL452" s="11" t="str">
        <f t="shared" si="166"/>
        <v>0</v>
      </c>
      <c r="AM452" s="11" t="str">
        <f t="shared" si="167"/>
        <v>0</v>
      </c>
      <c r="AN452" s="11"/>
      <c r="AO452" s="11">
        <f t="shared" si="168"/>
        <v>0</v>
      </c>
      <c r="AP452" s="11">
        <f t="shared" si="169"/>
        <v>0</v>
      </c>
      <c r="AQ452" s="11">
        <f t="shared" si="170"/>
        <v>0</v>
      </c>
      <c r="AR452" s="69">
        <f t="shared" si="171"/>
        <v>0</v>
      </c>
      <c r="AS452" s="11">
        <f t="shared" si="172"/>
        <v>0</v>
      </c>
      <c r="AT452" s="56">
        <f t="shared" si="173"/>
        <v>0</v>
      </c>
      <c r="AU452" s="11" t="str">
        <f t="shared" si="174"/>
        <v>0 - very low</v>
      </c>
      <c r="AV452" s="56" t="str">
        <f t="shared" si="175"/>
        <v>0 - very low</v>
      </c>
      <c r="AW452" s="11" t="str">
        <f t="shared" si="176"/>
        <v>0 - very low</v>
      </c>
      <c r="AX452" s="56" t="str">
        <f t="shared" si="177"/>
        <v>0 - very low</v>
      </c>
      <c r="AY452" s="11" t="str">
        <f t="shared" si="178"/>
        <v>0 - very low</v>
      </c>
      <c r="AZ452" s="56" t="str">
        <f t="shared" si="179"/>
        <v>0 - very low</v>
      </c>
      <c r="BA452" s="11" t="str">
        <f t="shared" si="180"/>
        <v>0 - very low</v>
      </c>
      <c r="BB452" s="56" t="str">
        <f t="shared" si="181"/>
        <v>0 - very low</v>
      </c>
    </row>
    <row r="453" spans="1:54" s="10" customFormat="1" x14ac:dyDescent="0.45">
      <c r="A453" s="39">
        <f t="shared" si="182"/>
        <v>431</v>
      </c>
      <c r="B453" s="11"/>
      <c r="C453" s="11"/>
      <c r="G453" s="12" t="s">
        <v>14</v>
      </c>
      <c r="I453" s="12" t="s">
        <v>14</v>
      </c>
      <c r="K453" s="12" t="s">
        <v>14</v>
      </c>
      <c r="M453" s="12" t="s">
        <v>14</v>
      </c>
      <c r="N453" s="11" t="str">
        <f t="shared" si="157"/>
        <v>0</v>
      </c>
      <c r="O453" s="11" t="str">
        <f t="shared" si="158"/>
        <v>0</v>
      </c>
      <c r="P453" s="11" t="str">
        <f t="shared" si="159"/>
        <v>0</v>
      </c>
      <c r="Q453" s="11" t="str">
        <f t="shared" si="160"/>
        <v>0</v>
      </c>
      <c r="R453" s="11"/>
      <c r="S453" s="11">
        <f t="shared" si="161"/>
        <v>0</v>
      </c>
      <c r="T453" s="11">
        <f t="shared" si="162"/>
        <v>0</v>
      </c>
      <c r="U453" s="11">
        <f t="shared" si="163"/>
        <v>0</v>
      </c>
      <c r="V453" s="14"/>
      <c r="W453" s="14"/>
      <c r="X453" s="11"/>
      <c r="AA453" s="34"/>
      <c r="AB453" s="34"/>
      <c r="AC453" s="12" t="s">
        <v>14</v>
      </c>
      <c r="AE453" s="12" t="s">
        <v>14</v>
      </c>
      <c r="AG453" s="12" t="s">
        <v>14</v>
      </c>
      <c r="AI453" s="12" t="s">
        <v>14</v>
      </c>
      <c r="AJ453" s="11" t="str">
        <f t="shared" si="164"/>
        <v>0</v>
      </c>
      <c r="AK453" s="11" t="str">
        <f t="shared" si="165"/>
        <v>0</v>
      </c>
      <c r="AL453" s="11" t="str">
        <f t="shared" si="166"/>
        <v>0</v>
      </c>
      <c r="AM453" s="11" t="str">
        <f t="shared" si="167"/>
        <v>0</v>
      </c>
      <c r="AN453" s="11"/>
      <c r="AO453" s="11">
        <f t="shared" si="168"/>
        <v>0</v>
      </c>
      <c r="AP453" s="11">
        <f t="shared" si="169"/>
        <v>0</v>
      </c>
      <c r="AQ453" s="11">
        <f t="shared" si="170"/>
        <v>0</v>
      </c>
      <c r="AR453" s="69">
        <f t="shared" si="171"/>
        <v>0</v>
      </c>
      <c r="AS453" s="11">
        <f t="shared" si="172"/>
        <v>0</v>
      </c>
      <c r="AT453" s="56">
        <f t="shared" si="173"/>
        <v>0</v>
      </c>
      <c r="AU453" s="11" t="str">
        <f t="shared" si="174"/>
        <v>0 - very low</v>
      </c>
      <c r="AV453" s="56" t="str">
        <f t="shared" si="175"/>
        <v>0 - very low</v>
      </c>
      <c r="AW453" s="11" t="str">
        <f t="shared" si="176"/>
        <v>0 - very low</v>
      </c>
      <c r="AX453" s="56" t="str">
        <f t="shared" si="177"/>
        <v>0 - very low</v>
      </c>
      <c r="AY453" s="11" t="str">
        <f t="shared" si="178"/>
        <v>0 - very low</v>
      </c>
      <c r="AZ453" s="56" t="str">
        <f t="shared" si="179"/>
        <v>0 - very low</v>
      </c>
      <c r="BA453" s="11" t="str">
        <f t="shared" si="180"/>
        <v>0 - very low</v>
      </c>
      <c r="BB453" s="56" t="str">
        <f t="shared" si="181"/>
        <v>0 - very low</v>
      </c>
    </row>
    <row r="454" spans="1:54" s="10" customFormat="1" x14ac:dyDescent="0.45">
      <c r="A454" s="39">
        <f t="shared" si="182"/>
        <v>432</v>
      </c>
      <c r="B454" s="11"/>
      <c r="C454" s="11"/>
      <c r="G454" s="12" t="s">
        <v>14</v>
      </c>
      <c r="I454" s="12" t="s">
        <v>14</v>
      </c>
      <c r="K454" s="12" t="s">
        <v>14</v>
      </c>
      <c r="M454" s="12" t="s">
        <v>14</v>
      </c>
      <c r="N454" s="11" t="str">
        <f t="shared" si="157"/>
        <v>0</v>
      </c>
      <c r="O454" s="11" t="str">
        <f t="shared" si="158"/>
        <v>0</v>
      </c>
      <c r="P454" s="11" t="str">
        <f t="shared" si="159"/>
        <v>0</v>
      </c>
      <c r="Q454" s="11" t="str">
        <f t="shared" si="160"/>
        <v>0</v>
      </c>
      <c r="R454" s="11"/>
      <c r="S454" s="11">
        <f t="shared" si="161"/>
        <v>0</v>
      </c>
      <c r="T454" s="11">
        <f t="shared" si="162"/>
        <v>0</v>
      </c>
      <c r="U454" s="11">
        <f t="shared" si="163"/>
        <v>0</v>
      </c>
      <c r="V454" s="14"/>
      <c r="W454" s="14"/>
      <c r="X454" s="11"/>
      <c r="AA454" s="34"/>
      <c r="AB454" s="34"/>
      <c r="AC454" s="12" t="s">
        <v>14</v>
      </c>
      <c r="AE454" s="12" t="s">
        <v>14</v>
      </c>
      <c r="AG454" s="12" t="s">
        <v>14</v>
      </c>
      <c r="AI454" s="12" t="s">
        <v>14</v>
      </c>
      <c r="AJ454" s="11" t="str">
        <f t="shared" si="164"/>
        <v>0</v>
      </c>
      <c r="AK454" s="11" t="str">
        <f t="shared" si="165"/>
        <v>0</v>
      </c>
      <c r="AL454" s="11" t="str">
        <f t="shared" si="166"/>
        <v>0</v>
      </c>
      <c r="AM454" s="11" t="str">
        <f t="shared" si="167"/>
        <v>0</v>
      </c>
      <c r="AN454" s="11"/>
      <c r="AO454" s="11">
        <f t="shared" si="168"/>
        <v>0</v>
      </c>
      <c r="AP454" s="11">
        <f t="shared" si="169"/>
        <v>0</v>
      </c>
      <c r="AQ454" s="11">
        <f t="shared" si="170"/>
        <v>0</v>
      </c>
      <c r="AR454" s="69">
        <f t="shared" si="171"/>
        <v>0</v>
      </c>
      <c r="AS454" s="11">
        <f t="shared" si="172"/>
        <v>0</v>
      </c>
      <c r="AT454" s="56">
        <f t="shared" si="173"/>
        <v>0</v>
      </c>
      <c r="AU454" s="11" t="str">
        <f t="shared" si="174"/>
        <v>0 - very low</v>
      </c>
      <c r="AV454" s="56" t="str">
        <f t="shared" si="175"/>
        <v>0 - very low</v>
      </c>
      <c r="AW454" s="11" t="str">
        <f t="shared" si="176"/>
        <v>0 - very low</v>
      </c>
      <c r="AX454" s="56" t="str">
        <f t="shared" si="177"/>
        <v>0 - very low</v>
      </c>
      <c r="AY454" s="11" t="str">
        <f t="shared" si="178"/>
        <v>0 - very low</v>
      </c>
      <c r="AZ454" s="56" t="str">
        <f t="shared" si="179"/>
        <v>0 - very low</v>
      </c>
      <c r="BA454" s="11" t="str">
        <f t="shared" si="180"/>
        <v>0 - very low</v>
      </c>
      <c r="BB454" s="56" t="str">
        <f t="shared" si="181"/>
        <v>0 - very low</v>
      </c>
    </row>
    <row r="455" spans="1:54" s="10" customFormat="1" x14ac:dyDescent="0.45">
      <c r="A455" s="39">
        <f t="shared" si="182"/>
        <v>433</v>
      </c>
      <c r="B455" s="11"/>
      <c r="C455" s="11"/>
      <c r="G455" s="12" t="s">
        <v>14</v>
      </c>
      <c r="I455" s="12" t="s">
        <v>14</v>
      </c>
      <c r="K455" s="12" t="s">
        <v>14</v>
      </c>
      <c r="M455" s="12" t="s">
        <v>14</v>
      </c>
      <c r="N455" s="11" t="str">
        <f t="shared" si="157"/>
        <v>0</v>
      </c>
      <c r="O455" s="11" t="str">
        <f t="shared" si="158"/>
        <v>0</v>
      </c>
      <c r="P455" s="11" t="str">
        <f t="shared" si="159"/>
        <v>0</v>
      </c>
      <c r="Q455" s="11" t="str">
        <f t="shared" si="160"/>
        <v>0</v>
      </c>
      <c r="R455" s="11"/>
      <c r="S455" s="11">
        <f t="shared" si="161"/>
        <v>0</v>
      </c>
      <c r="T455" s="11">
        <f t="shared" si="162"/>
        <v>0</v>
      </c>
      <c r="U455" s="11">
        <f t="shared" si="163"/>
        <v>0</v>
      </c>
      <c r="V455" s="14"/>
      <c r="W455" s="14"/>
      <c r="X455" s="11"/>
      <c r="AA455" s="34"/>
      <c r="AB455" s="34"/>
      <c r="AC455" s="12" t="s">
        <v>14</v>
      </c>
      <c r="AE455" s="12" t="s">
        <v>14</v>
      </c>
      <c r="AG455" s="12" t="s">
        <v>14</v>
      </c>
      <c r="AI455" s="12" t="s">
        <v>14</v>
      </c>
      <c r="AJ455" s="11" t="str">
        <f t="shared" si="164"/>
        <v>0</v>
      </c>
      <c r="AK455" s="11" t="str">
        <f t="shared" si="165"/>
        <v>0</v>
      </c>
      <c r="AL455" s="11" t="str">
        <f t="shared" si="166"/>
        <v>0</v>
      </c>
      <c r="AM455" s="11" t="str">
        <f t="shared" si="167"/>
        <v>0</v>
      </c>
      <c r="AN455" s="11"/>
      <c r="AO455" s="11">
        <f t="shared" si="168"/>
        <v>0</v>
      </c>
      <c r="AP455" s="11">
        <f t="shared" si="169"/>
        <v>0</v>
      </c>
      <c r="AQ455" s="11">
        <f t="shared" si="170"/>
        <v>0</v>
      </c>
      <c r="AR455" s="69">
        <f t="shared" si="171"/>
        <v>0</v>
      </c>
      <c r="AS455" s="11">
        <f t="shared" si="172"/>
        <v>0</v>
      </c>
      <c r="AT455" s="56">
        <f t="shared" si="173"/>
        <v>0</v>
      </c>
      <c r="AU455" s="11" t="str">
        <f t="shared" si="174"/>
        <v>0 - very low</v>
      </c>
      <c r="AV455" s="56" t="str">
        <f t="shared" si="175"/>
        <v>0 - very low</v>
      </c>
      <c r="AW455" s="11" t="str">
        <f t="shared" si="176"/>
        <v>0 - very low</v>
      </c>
      <c r="AX455" s="56" t="str">
        <f t="shared" si="177"/>
        <v>0 - very low</v>
      </c>
      <c r="AY455" s="11" t="str">
        <f t="shared" si="178"/>
        <v>0 - very low</v>
      </c>
      <c r="AZ455" s="56" t="str">
        <f t="shared" si="179"/>
        <v>0 - very low</v>
      </c>
      <c r="BA455" s="11" t="str">
        <f t="shared" si="180"/>
        <v>0 - very low</v>
      </c>
      <c r="BB455" s="56" t="str">
        <f t="shared" si="181"/>
        <v>0 - very low</v>
      </c>
    </row>
    <row r="456" spans="1:54" s="10" customFormat="1" x14ac:dyDescent="0.45">
      <c r="A456" s="39">
        <f t="shared" si="182"/>
        <v>434</v>
      </c>
      <c r="B456" s="11"/>
      <c r="C456" s="11"/>
      <c r="G456" s="12" t="s">
        <v>14</v>
      </c>
      <c r="I456" s="12" t="s">
        <v>14</v>
      </c>
      <c r="K456" s="12" t="s">
        <v>14</v>
      </c>
      <c r="M456" s="12" t="s">
        <v>14</v>
      </c>
      <c r="N456" s="11" t="str">
        <f t="shared" si="157"/>
        <v>0</v>
      </c>
      <c r="O456" s="11" t="str">
        <f t="shared" si="158"/>
        <v>0</v>
      </c>
      <c r="P456" s="11" t="str">
        <f t="shared" si="159"/>
        <v>0</v>
      </c>
      <c r="Q456" s="11" t="str">
        <f t="shared" si="160"/>
        <v>0</v>
      </c>
      <c r="R456" s="11"/>
      <c r="S456" s="11">
        <f t="shared" si="161"/>
        <v>0</v>
      </c>
      <c r="T456" s="11">
        <f t="shared" si="162"/>
        <v>0</v>
      </c>
      <c r="U456" s="11">
        <f t="shared" si="163"/>
        <v>0</v>
      </c>
      <c r="V456" s="14"/>
      <c r="W456" s="14"/>
      <c r="X456" s="11"/>
      <c r="AA456" s="34"/>
      <c r="AB456" s="34"/>
      <c r="AC456" s="12" t="s">
        <v>14</v>
      </c>
      <c r="AE456" s="12" t="s">
        <v>14</v>
      </c>
      <c r="AG456" s="12" t="s">
        <v>14</v>
      </c>
      <c r="AI456" s="12" t="s">
        <v>14</v>
      </c>
      <c r="AJ456" s="11" t="str">
        <f t="shared" si="164"/>
        <v>0</v>
      </c>
      <c r="AK456" s="11" t="str">
        <f t="shared" si="165"/>
        <v>0</v>
      </c>
      <c r="AL456" s="11" t="str">
        <f t="shared" si="166"/>
        <v>0</v>
      </c>
      <c r="AM456" s="11" t="str">
        <f t="shared" si="167"/>
        <v>0</v>
      </c>
      <c r="AN456" s="11"/>
      <c r="AO456" s="11">
        <f t="shared" si="168"/>
        <v>0</v>
      </c>
      <c r="AP456" s="11">
        <f t="shared" si="169"/>
        <v>0</v>
      </c>
      <c r="AQ456" s="11">
        <f t="shared" si="170"/>
        <v>0</v>
      </c>
      <c r="AR456" s="69">
        <f t="shared" si="171"/>
        <v>0</v>
      </c>
      <c r="AS456" s="11">
        <f t="shared" si="172"/>
        <v>0</v>
      </c>
      <c r="AT456" s="56">
        <f t="shared" si="173"/>
        <v>0</v>
      </c>
      <c r="AU456" s="11" t="str">
        <f t="shared" si="174"/>
        <v>0 - very low</v>
      </c>
      <c r="AV456" s="56" t="str">
        <f t="shared" si="175"/>
        <v>0 - very low</v>
      </c>
      <c r="AW456" s="11" t="str">
        <f t="shared" si="176"/>
        <v>0 - very low</v>
      </c>
      <c r="AX456" s="56" t="str">
        <f t="shared" si="177"/>
        <v>0 - very low</v>
      </c>
      <c r="AY456" s="11" t="str">
        <f t="shared" si="178"/>
        <v>0 - very low</v>
      </c>
      <c r="AZ456" s="56" t="str">
        <f t="shared" si="179"/>
        <v>0 - very low</v>
      </c>
      <c r="BA456" s="11" t="str">
        <f t="shared" si="180"/>
        <v>0 - very low</v>
      </c>
      <c r="BB456" s="56" t="str">
        <f t="shared" si="181"/>
        <v>0 - very low</v>
      </c>
    </row>
    <row r="457" spans="1:54" s="10" customFormat="1" x14ac:dyDescent="0.45">
      <c r="A457" s="39">
        <f t="shared" si="182"/>
        <v>435</v>
      </c>
      <c r="B457" s="11"/>
      <c r="C457" s="11"/>
      <c r="G457" s="12" t="s">
        <v>14</v>
      </c>
      <c r="I457" s="12" t="s">
        <v>14</v>
      </c>
      <c r="K457" s="12" t="s">
        <v>14</v>
      </c>
      <c r="M457" s="12" t="s">
        <v>14</v>
      </c>
      <c r="N457" s="11" t="str">
        <f t="shared" si="157"/>
        <v>0</v>
      </c>
      <c r="O457" s="11" t="str">
        <f t="shared" si="158"/>
        <v>0</v>
      </c>
      <c r="P457" s="11" t="str">
        <f t="shared" si="159"/>
        <v>0</v>
      </c>
      <c r="Q457" s="11" t="str">
        <f t="shared" si="160"/>
        <v>0</v>
      </c>
      <c r="R457" s="11"/>
      <c r="S457" s="11">
        <f t="shared" si="161"/>
        <v>0</v>
      </c>
      <c r="T457" s="11">
        <f t="shared" si="162"/>
        <v>0</v>
      </c>
      <c r="U457" s="11">
        <f t="shared" si="163"/>
        <v>0</v>
      </c>
      <c r="V457" s="14"/>
      <c r="W457" s="14"/>
      <c r="X457" s="11"/>
      <c r="AA457" s="34"/>
      <c r="AB457" s="34"/>
      <c r="AC457" s="12" t="s">
        <v>14</v>
      </c>
      <c r="AE457" s="12" t="s">
        <v>14</v>
      </c>
      <c r="AG457" s="12" t="s">
        <v>14</v>
      </c>
      <c r="AI457" s="12" t="s">
        <v>14</v>
      </c>
      <c r="AJ457" s="11" t="str">
        <f t="shared" si="164"/>
        <v>0</v>
      </c>
      <c r="AK457" s="11" t="str">
        <f t="shared" si="165"/>
        <v>0</v>
      </c>
      <c r="AL457" s="11" t="str">
        <f t="shared" si="166"/>
        <v>0</v>
      </c>
      <c r="AM457" s="11" t="str">
        <f t="shared" si="167"/>
        <v>0</v>
      </c>
      <c r="AN457" s="11"/>
      <c r="AO457" s="11">
        <f t="shared" si="168"/>
        <v>0</v>
      </c>
      <c r="AP457" s="11">
        <f t="shared" si="169"/>
        <v>0</v>
      </c>
      <c r="AQ457" s="11">
        <f t="shared" si="170"/>
        <v>0</v>
      </c>
      <c r="AR457" s="69">
        <f t="shared" si="171"/>
        <v>0</v>
      </c>
      <c r="AS457" s="11">
        <f t="shared" si="172"/>
        <v>0</v>
      </c>
      <c r="AT457" s="56">
        <f t="shared" si="173"/>
        <v>0</v>
      </c>
      <c r="AU457" s="11" t="str">
        <f t="shared" si="174"/>
        <v>0 - very low</v>
      </c>
      <c r="AV457" s="56" t="str">
        <f t="shared" si="175"/>
        <v>0 - very low</v>
      </c>
      <c r="AW457" s="11" t="str">
        <f t="shared" si="176"/>
        <v>0 - very low</v>
      </c>
      <c r="AX457" s="56" t="str">
        <f t="shared" si="177"/>
        <v>0 - very low</v>
      </c>
      <c r="AY457" s="11" t="str">
        <f t="shared" si="178"/>
        <v>0 - very low</v>
      </c>
      <c r="AZ457" s="56" t="str">
        <f t="shared" si="179"/>
        <v>0 - very low</v>
      </c>
      <c r="BA457" s="11" t="str">
        <f t="shared" si="180"/>
        <v>0 - very low</v>
      </c>
      <c r="BB457" s="56" t="str">
        <f t="shared" si="181"/>
        <v>0 - very low</v>
      </c>
    </row>
    <row r="458" spans="1:54" s="10" customFormat="1" x14ac:dyDescent="0.45">
      <c r="A458" s="39">
        <f t="shared" si="182"/>
        <v>436</v>
      </c>
      <c r="B458" s="11"/>
      <c r="C458" s="11"/>
      <c r="G458" s="12" t="s">
        <v>14</v>
      </c>
      <c r="I458" s="12" t="s">
        <v>14</v>
      </c>
      <c r="K458" s="12" t="s">
        <v>14</v>
      </c>
      <c r="M458" s="12" t="s">
        <v>14</v>
      </c>
      <c r="N458" s="11" t="str">
        <f t="shared" si="157"/>
        <v>0</v>
      </c>
      <c r="O458" s="11" t="str">
        <f t="shared" si="158"/>
        <v>0</v>
      </c>
      <c r="P458" s="11" t="str">
        <f t="shared" si="159"/>
        <v>0</v>
      </c>
      <c r="Q458" s="11" t="str">
        <f t="shared" si="160"/>
        <v>0</v>
      </c>
      <c r="R458" s="11"/>
      <c r="S458" s="11">
        <f t="shared" si="161"/>
        <v>0</v>
      </c>
      <c r="T458" s="11">
        <f t="shared" si="162"/>
        <v>0</v>
      </c>
      <c r="U458" s="11">
        <f t="shared" si="163"/>
        <v>0</v>
      </c>
      <c r="V458" s="14"/>
      <c r="W458" s="14"/>
      <c r="X458" s="11"/>
      <c r="AA458" s="34"/>
      <c r="AB458" s="34"/>
      <c r="AC458" s="12" t="s">
        <v>14</v>
      </c>
      <c r="AE458" s="12" t="s">
        <v>14</v>
      </c>
      <c r="AG458" s="12" t="s">
        <v>14</v>
      </c>
      <c r="AI458" s="12" t="s">
        <v>14</v>
      </c>
      <c r="AJ458" s="11" t="str">
        <f t="shared" si="164"/>
        <v>0</v>
      </c>
      <c r="AK458" s="11" t="str">
        <f t="shared" si="165"/>
        <v>0</v>
      </c>
      <c r="AL458" s="11" t="str">
        <f t="shared" si="166"/>
        <v>0</v>
      </c>
      <c r="AM458" s="11" t="str">
        <f t="shared" si="167"/>
        <v>0</v>
      </c>
      <c r="AN458" s="11"/>
      <c r="AO458" s="11">
        <f t="shared" si="168"/>
        <v>0</v>
      </c>
      <c r="AP458" s="11">
        <f t="shared" si="169"/>
        <v>0</v>
      </c>
      <c r="AQ458" s="11">
        <f t="shared" si="170"/>
        <v>0</v>
      </c>
      <c r="AR458" s="69">
        <f t="shared" si="171"/>
        <v>0</v>
      </c>
      <c r="AS458" s="11">
        <f t="shared" si="172"/>
        <v>0</v>
      </c>
      <c r="AT458" s="56">
        <f t="shared" si="173"/>
        <v>0</v>
      </c>
      <c r="AU458" s="11" t="str">
        <f t="shared" si="174"/>
        <v>0 - very low</v>
      </c>
      <c r="AV458" s="56" t="str">
        <f t="shared" si="175"/>
        <v>0 - very low</v>
      </c>
      <c r="AW458" s="11" t="str">
        <f t="shared" si="176"/>
        <v>0 - very low</v>
      </c>
      <c r="AX458" s="56" t="str">
        <f t="shared" si="177"/>
        <v>0 - very low</v>
      </c>
      <c r="AY458" s="11" t="str">
        <f t="shared" si="178"/>
        <v>0 - very low</v>
      </c>
      <c r="AZ458" s="56" t="str">
        <f t="shared" si="179"/>
        <v>0 - very low</v>
      </c>
      <c r="BA458" s="11" t="str">
        <f t="shared" si="180"/>
        <v>0 - very low</v>
      </c>
      <c r="BB458" s="56" t="str">
        <f t="shared" si="181"/>
        <v>0 - very low</v>
      </c>
    </row>
    <row r="459" spans="1:54" s="10" customFormat="1" x14ac:dyDescent="0.45">
      <c r="A459" s="39">
        <f t="shared" si="182"/>
        <v>437</v>
      </c>
      <c r="B459" s="11"/>
      <c r="C459" s="11"/>
      <c r="G459" s="12" t="s">
        <v>14</v>
      </c>
      <c r="I459" s="12" t="s">
        <v>14</v>
      </c>
      <c r="K459" s="12" t="s">
        <v>14</v>
      </c>
      <c r="M459" s="12" t="s">
        <v>14</v>
      </c>
      <c r="N459" s="11" t="str">
        <f t="shared" si="157"/>
        <v>0</v>
      </c>
      <c r="O459" s="11" t="str">
        <f t="shared" si="158"/>
        <v>0</v>
      </c>
      <c r="P459" s="11" t="str">
        <f t="shared" si="159"/>
        <v>0</v>
      </c>
      <c r="Q459" s="11" t="str">
        <f t="shared" si="160"/>
        <v>0</v>
      </c>
      <c r="R459" s="11"/>
      <c r="S459" s="11">
        <f t="shared" si="161"/>
        <v>0</v>
      </c>
      <c r="T459" s="11">
        <f t="shared" si="162"/>
        <v>0</v>
      </c>
      <c r="U459" s="11">
        <f t="shared" si="163"/>
        <v>0</v>
      </c>
      <c r="V459" s="14"/>
      <c r="W459" s="14"/>
      <c r="X459" s="11"/>
      <c r="AA459" s="34"/>
      <c r="AB459" s="34"/>
      <c r="AC459" s="12" t="s">
        <v>14</v>
      </c>
      <c r="AE459" s="12" t="s">
        <v>14</v>
      </c>
      <c r="AG459" s="12" t="s">
        <v>14</v>
      </c>
      <c r="AI459" s="12" t="s">
        <v>14</v>
      </c>
      <c r="AJ459" s="11" t="str">
        <f t="shared" si="164"/>
        <v>0</v>
      </c>
      <c r="AK459" s="11" t="str">
        <f t="shared" si="165"/>
        <v>0</v>
      </c>
      <c r="AL459" s="11" t="str">
        <f t="shared" si="166"/>
        <v>0</v>
      </c>
      <c r="AM459" s="11" t="str">
        <f t="shared" si="167"/>
        <v>0</v>
      </c>
      <c r="AN459" s="11"/>
      <c r="AO459" s="11">
        <f t="shared" si="168"/>
        <v>0</v>
      </c>
      <c r="AP459" s="11">
        <f t="shared" si="169"/>
        <v>0</v>
      </c>
      <c r="AQ459" s="11">
        <f t="shared" si="170"/>
        <v>0</v>
      </c>
      <c r="AR459" s="69">
        <f t="shared" si="171"/>
        <v>0</v>
      </c>
      <c r="AS459" s="11">
        <f t="shared" si="172"/>
        <v>0</v>
      </c>
      <c r="AT459" s="56">
        <f t="shared" si="173"/>
        <v>0</v>
      </c>
      <c r="AU459" s="11" t="str">
        <f t="shared" si="174"/>
        <v>0 - very low</v>
      </c>
      <c r="AV459" s="56" t="str">
        <f t="shared" si="175"/>
        <v>0 - very low</v>
      </c>
      <c r="AW459" s="11" t="str">
        <f t="shared" si="176"/>
        <v>0 - very low</v>
      </c>
      <c r="AX459" s="56" t="str">
        <f t="shared" si="177"/>
        <v>0 - very low</v>
      </c>
      <c r="AY459" s="11" t="str">
        <f t="shared" si="178"/>
        <v>0 - very low</v>
      </c>
      <c r="AZ459" s="56" t="str">
        <f t="shared" si="179"/>
        <v>0 - very low</v>
      </c>
      <c r="BA459" s="11" t="str">
        <f t="shared" si="180"/>
        <v>0 - very low</v>
      </c>
      <c r="BB459" s="56" t="str">
        <f t="shared" si="181"/>
        <v>0 - very low</v>
      </c>
    </row>
    <row r="460" spans="1:54" s="10" customFormat="1" x14ac:dyDescent="0.45">
      <c r="A460" s="39">
        <f t="shared" si="182"/>
        <v>438</v>
      </c>
      <c r="B460" s="11"/>
      <c r="C460" s="11"/>
      <c r="G460" s="12" t="s">
        <v>14</v>
      </c>
      <c r="I460" s="12" t="s">
        <v>14</v>
      </c>
      <c r="K460" s="12" t="s">
        <v>14</v>
      </c>
      <c r="M460" s="12" t="s">
        <v>14</v>
      </c>
      <c r="N460" s="11" t="str">
        <f t="shared" si="157"/>
        <v>0</v>
      </c>
      <c r="O460" s="11" t="str">
        <f t="shared" si="158"/>
        <v>0</v>
      </c>
      <c r="P460" s="11" t="str">
        <f t="shared" si="159"/>
        <v>0</v>
      </c>
      <c r="Q460" s="11" t="str">
        <f t="shared" si="160"/>
        <v>0</v>
      </c>
      <c r="R460" s="11"/>
      <c r="S460" s="11">
        <f t="shared" si="161"/>
        <v>0</v>
      </c>
      <c r="T460" s="11">
        <f t="shared" si="162"/>
        <v>0</v>
      </c>
      <c r="U460" s="11">
        <f t="shared" si="163"/>
        <v>0</v>
      </c>
      <c r="V460" s="14"/>
      <c r="W460" s="14"/>
      <c r="X460" s="11"/>
      <c r="AA460" s="34"/>
      <c r="AB460" s="34"/>
      <c r="AC460" s="12" t="s">
        <v>14</v>
      </c>
      <c r="AE460" s="12" t="s">
        <v>14</v>
      </c>
      <c r="AG460" s="12" t="s">
        <v>14</v>
      </c>
      <c r="AI460" s="12" t="s">
        <v>14</v>
      </c>
      <c r="AJ460" s="11" t="str">
        <f t="shared" si="164"/>
        <v>0</v>
      </c>
      <c r="AK460" s="11" t="str">
        <f t="shared" si="165"/>
        <v>0</v>
      </c>
      <c r="AL460" s="11" t="str">
        <f t="shared" si="166"/>
        <v>0</v>
      </c>
      <c r="AM460" s="11" t="str">
        <f t="shared" si="167"/>
        <v>0</v>
      </c>
      <c r="AN460" s="11"/>
      <c r="AO460" s="11">
        <f t="shared" si="168"/>
        <v>0</v>
      </c>
      <c r="AP460" s="11">
        <f t="shared" si="169"/>
        <v>0</v>
      </c>
      <c r="AQ460" s="11">
        <f t="shared" si="170"/>
        <v>0</v>
      </c>
      <c r="AR460" s="69">
        <f t="shared" si="171"/>
        <v>0</v>
      </c>
      <c r="AS460" s="11">
        <f t="shared" si="172"/>
        <v>0</v>
      </c>
      <c r="AT460" s="56">
        <f t="shared" si="173"/>
        <v>0</v>
      </c>
      <c r="AU460" s="11" t="str">
        <f t="shared" si="174"/>
        <v>0 - very low</v>
      </c>
      <c r="AV460" s="56" t="str">
        <f t="shared" si="175"/>
        <v>0 - very low</v>
      </c>
      <c r="AW460" s="11" t="str">
        <f t="shared" si="176"/>
        <v>0 - very low</v>
      </c>
      <c r="AX460" s="56" t="str">
        <f t="shared" si="177"/>
        <v>0 - very low</v>
      </c>
      <c r="AY460" s="11" t="str">
        <f t="shared" si="178"/>
        <v>0 - very low</v>
      </c>
      <c r="AZ460" s="56" t="str">
        <f t="shared" si="179"/>
        <v>0 - very low</v>
      </c>
      <c r="BA460" s="11" t="str">
        <f t="shared" si="180"/>
        <v>0 - very low</v>
      </c>
      <c r="BB460" s="56" t="str">
        <f t="shared" si="181"/>
        <v>0 - very low</v>
      </c>
    </row>
    <row r="461" spans="1:54" s="10" customFormat="1" x14ac:dyDescent="0.45">
      <c r="A461" s="39">
        <f t="shared" si="182"/>
        <v>439</v>
      </c>
      <c r="B461" s="11"/>
      <c r="C461" s="11"/>
      <c r="G461" s="12" t="s">
        <v>14</v>
      </c>
      <c r="I461" s="12" t="s">
        <v>14</v>
      </c>
      <c r="K461" s="12" t="s">
        <v>14</v>
      </c>
      <c r="M461" s="12" t="s">
        <v>14</v>
      </c>
      <c r="N461" s="11" t="str">
        <f t="shared" si="157"/>
        <v>0</v>
      </c>
      <c r="O461" s="11" t="str">
        <f t="shared" si="158"/>
        <v>0</v>
      </c>
      <c r="P461" s="11" t="str">
        <f t="shared" si="159"/>
        <v>0</v>
      </c>
      <c r="Q461" s="11" t="str">
        <f t="shared" si="160"/>
        <v>0</v>
      </c>
      <c r="R461" s="11"/>
      <c r="S461" s="11">
        <f t="shared" si="161"/>
        <v>0</v>
      </c>
      <c r="T461" s="11">
        <f t="shared" si="162"/>
        <v>0</v>
      </c>
      <c r="U461" s="11">
        <f t="shared" si="163"/>
        <v>0</v>
      </c>
      <c r="V461" s="14"/>
      <c r="W461" s="14"/>
      <c r="X461" s="11"/>
      <c r="AA461" s="34"/>
      <c r="AB461" s="34"/>
      <c r="AC461" s="12" t="s">
        <v>14</v>
      </c>
      <c r="AE461" s="12" t="s">
        <v>14</v>
      </c>
      <c r="AG461" s="12" t="s">
        <v>14</v>
      </c>
      <c r="AI461" s="12" t="s">
        <v>14</v>
      </c>
      <c r="AJ461" s="11" t="str">
        <f t="shared" si="164"/>
        <v>0</v>
      </c>
      <c r="AK461" s="11" t="str">
        <f t="shared" si="165"/>
        <v>0</v>
      </c>
      <c r="AL461" s="11" t="str">
        <f t="shared" si="166"/>
        <v>0</v>
      </c>
      <c r="AM461" s="11" t="str">
        <f t="shared" si="167"/>
        <v>0</v>
      </c>
      <c r="AN461" s="11"/>
      <c r="AO461" s="11">
        <f t="shared" si="168"/>
        <v>0</v>
      </c>
      <c r="AP461" s="11">
        <f t="shared" si="169"/>
        <v>0</v>
      </c>
      <c r="AQ461" s="11">
        <f t="shared" si="170"/>
        <v>0</v>
      </c>
      <c r="AR461" s="69">
        <f t="shared" si="171"/>
        <v>0</v>
      </c>
      <c r="AS461" s="11">
        <f t="shared" si="172"/>
        <v>0</v>
      </c>
      <c r="AT461" s="56">
        <f t="shared" si="173"/>
        <v>0</v>
      </c>
      <c r="AU461" s="11" t="str">
        <f t="shared" si="174"/>
        <v>0 - very low</v>
      </c>
      <c r="AV461" s="56" t="str">
        <f t="shared" si="175"/>
        <v>0 - very low</v>
      </c>
      <c r="AW461" s="11" t="str">
        <f t="shared" si="176"/>
        <v>0 - very low</v>
      </c>
      <c r="AX461" s="56" t="str">
        <f t="shared" si="177"/>
        <v>0 - very low</v>
      </c>
      <c r="AY461" s="11" t="str">
        <f t="shared" si="178"/>
        <v>0 - very low</v>
      </c>
      <c r="AZ461" s="56" t="str">
        <f t="shared" si="179"/>
        <v>0 - very low</v>
      </c>
      <c r="BA461" s="11" t="str">
        <f t="shared" si="180"/>
        <v>0 - very low</v>
      </c>
      <c r="BB461" s="56" t="str">
        <f t="shared" si="181"/>
        <v>0 - very low</v>
      </c>
    </row>
    <row r="462" spans="1:54" s="10" customFormat="1" x14ac:dyDescent="0.45">
      <c r="A462" s="39">
        <f t="shared" si="182"/>
        <v>440</v>
      </c>
      <c r="B462" s="11"/>
      <c r="C462" s="11"/>
      <c r="G462" s="12" t="s">
        <v>14</v>
      </c>
      <c r="I462" s="12" t="s">
        <v>14</v>
      </c>
      <c r="K462" s="12" t="s">
        <v>14</v>
      </c>
      <c r="M462" s="12" t="s">
        <v>14</v>
      </c>
      <c r="N462" s="11" t="str">
        <f t="shared" si="157"/>
        <v>0</v>
      </c>
      <c r="O462" s="11" t="str">
        <f t="shared" si="158"/>
        <v>0</v>
      </c>
      <c r="P462" s="11" t="str">
        <f t="shared" si="159"/>
        <v>0</v>
      </c>
      <c r="Q462" s="11" t="str">
        <f t="shared" si="160"/>
        <v>0</v>
      </c>
      <c r="R462" s="11"/>
      <c r="S462" s="11">
        <f t="shared" si="161"/>
        <v>0</v>
      </c>
      <c r="T462" s="11">
        <f t="shared" si="162"/>
        <v>0</v>
      </c>
      <c r="U462" s="11">
        <f t="shared" si="163"/>
        <v>0</v>
      </c>
      <c r="V462" s="14"/>
      <c r="W462" s="14"/>
      <c r="X462" s="11"/>
      <c r="AA462" s="34"/>
      <c r="AB462" s="34"/>
      <c r="AC462" s="12" t="s">
        <v>14</v>
      </c>
      <c r="AE462" s="12" t="s">
        <v>14</v>
      </c>
      <c r="AG462" s="12" t="s">
        <v>14</v>
      </c>
      <c r="AI462" s="12" t="s">
        <v>14</v>
      </c>
      <c r="AJ462" s="11" t="str">
        <f t="shared" si="164"/>
        <v>0</v>
      </c>
      <c r="AK462" s="11" t="str">
        <f t="shared" si="165"/>
        <v>0</v>
      </c>
      <c r="AL462" s="11" t="str">
        <f t="shared" si="166"/>
        <v>0</v>
      </c>
      <c r="AM462" s="11" t="str">
        <f t="shared" si="167"/>
        <v>0</v>
      </c>
      <c r="AN462" s="11"/>
      <c r="AO462" s="11">
        <f t="shared" si="168"/>
        <v>0</v>
      </c>
      <c r="AP462" s="11">
        <f t="shared" si="169"/>
        <v>0</v>
      </c>
      <c r="AQ462" s="11">
        <f t="shared" si="170"/>
        <v>0</v>
      </c>
      <c r="AR462" s="69">
        <f t="shared" si="171"/>
        <v>0</v>
      </c>
      <c r="AS462" s="11">
        <f t="shared" si="172"/>
        <v>0</v>
      </c>
      <c r="AT462" s="56">
        <f t="shared" si="173"/>
        <v>0</v>
      </c>
      <c r="AU462" s="11" t="str">
        <f t="shared" si="174"/>
        <v>0 - very low</v>
      </c>
      <c r="AV462" s="56" t="str">
        <f t="shared" si="175"/>
        <v>0 - very low</v>
      </c>
      <c r="AW462" s="11" t="str">
        <f t="shared" si="176"/>
        <v>0 - very low</v>
      </c>
      <c r="AX462" s="56" t="str">
        <f t="shared" si="177"/>
        <v>0 - very low</v>
      </c>
      <c r="AY462" s="11" t="str">
        <f t="shared" si="178"/>
        <v>0 - very low</v>
      </c>
      <c r="AZ462" s="56" t="str">
        <f t="shared" si="179"/>
        <v>0 - very low</v>
      </c>
      <c r="BA462" s="11" t="str">
        <f t="shared" si="180"/>
        <v>0 - very low</v>
      </c>
      <c r="BB462" s="56" t="str">
        <f t="shared" si="181"/>
        <v>0 - very low</v>
      </c>
    </row>
    <row r="463" spans="1:54" s="10" customFormat="1" x14ac:dyDescent="0.45">
      <c r="A463" s="39">
        <f t="shared" si="182"/>
        <v>441</v>
      </c>
      <c r="B463" s="11"/>
      <c r="C463" s="11"/>
      <c r="G463" s="12" t="s">
        <v>14</v>
      </c>
      <c r="I463" s="12" t="s">
        <v>14</v>
      </c>
      <c r="K463" s="12" t="s">
        <v>14</v>
      </c>
      <c r="M463" s="12" t="s">
        <v>14</v>
      </c>
      <c r="N463" s="11" t="str">
        <f t="shared" si="157"/>
        <v>0</v>
      </c>
      <c r="O463" s="11" t="str">
        <f t="shared" si="158"/>
        <v>0</v>
      </c>
      <c r="P463" s="11" t="str">
        <f t="shared" si="159"/>
        <v>0</v>
      </c>
      <c r="Q463" s="11" t="str">
        <f t="shared" si="160"/>
        <v>0</v>
      </c>
      <c r="R463" s="11"/>
      <c r="S463" s="11">
        <f t="shared" si="161"/>
        <v>0</v>
      </c>
      <c r="T463" s="11">
        <f t="shared" si="162"/>
        <v>0</v>
      </c>
      <c r="U463" s="11">
        <f t="shared" si="163"/>
        <v>0</v>
      </c>
      <c r="V463" s="14"/>
      <c r="W463" s="14"/>
      <c r="X463" s="11"/>
      <c r="AA463" s="34"/>
      <c r="AB463" s="34"/>
      <c r="AC463" s="12" t="s">
        <v>14</v>
      </c>
      <c r="AE463" s="12" t="s">
        <v>14</v>
      </c>
      <c r="AG463" s="12" t="s">
        <v>14</v>
      </c>
      <c r="AI463" s="12" t="s">
        <v>14</v>
      </c>
      <c r="AJ463" s="11" t="str">
        <f t="shared" si="164"/>
        <v>0</v>
      </c>
      <c r="AK463" s="11" t="str">
        <f t="shared" si="165"/>
        <v>0</v>
      </c>
      <c r="AL463" s="11" t="str">
        <f t="shared" si="166"/>
        <v>0</v>
      </c>
      <c r="AM463" s="11" t="str">
        <f t="shared" si="167"/>
        <v>0</v>
      </c>
      <c r="AN463" s="11"/>
      <c r="AO463" s="11">
        <f t="shared" si="168"/>
        <v>0</v>
      </c>
      <c r="AP463" s="11">
        <f t="shared" si="169"/>
        <v>0</v>
      </c>
      <c r="AQ463" s="11">
        <f t="shared" si="170"/>
        <v>0</v>
      </c>
      <c r="AR463" s="69">
        <f t="shared" si="171"/>
        <v>0</v>
      </c>
      <c r="AS463" s="11">
        <f t="shared" si="172"/>
        <v>0</v>
      </c>
      <c r="AT463" s="56">
        <f t="shared" si="173"/>
        <v>0</v>
      </c>
      <c r="AU463" s="11" t="str">
        <f t="shared" si="174"/>
        <v>0 - very low</v>
      </c>
      <c r="AV463" s="56" t="str">
        <f t="shared" si="175"/>
        <v>0 - very low</v>
      </c>
      <c r="AW463" s="11" t="str">
        <f t="shared" si="176"/>
        <v>0 - very low</v>
      </c>
      <c r="AX463" s="56" t="str">
        <f t="shared" si="177"/>
        <v>0 - very low</v>
      </c>
      <c r="AY463" s="11" t="str">
        <f t="shared" si="178"/>
        <v>0 - very low</v>
      </c>
      <c r="AZ463" s="56" t="str">
        <f t="shared" si="179"/>
        <v>0 - very low</v>
      </c>
      <c r="BA463" s="11" t="str">
        <f t="shared" si="180"/>
        <v>0 - very low</v>
      </c>
      <c r="BB463" s="56" t="str">
        <f t="shared" si="181"/>
        <v>0 - very low</v>
      </c>
    </row>
    <row r="464" spans="1:54" s="10" customFormat="1" x14ac:dyDescent="0.45">
      <c r="A464" s="39">
        <f t="shared" si="182"/>
        <v>442</v>
      </c>
      <c r="B464" s="11"/>
      <c r="C464" s="11"/>
      <c r="G464" s="12" t="s">
        <v>14</v>
      </c>
      <c r="I464" s="12" t="s">
        <v>14</v>
      </c>
      <c r="K464" s="12" t="s">
        <v>14</v>
      </c>
      <c r="M464" s="12" t="s">
        <v>14</v>
      </c>
      <c r="N464" s="11" t="str">
        <f t="shared" si="157"/>
        <v>0</v>
      </c>
      <c r="O464" s="11" t="str">
        <f t="shared" si="158"/>
        <v>0</v>
      </c>
      <c r="P464" s="11" t="str">
        <f t="shared" si="159"/>
        <v>0</v>
      </c>
      <c r="Q464" s="11" t="str">
        <f t="shared" si="160"/>
        <v>0</v>
      </c>
      <c r="R464" s="11"/>
      <c r="S464" s="11">
        <f t="shared" si="161"/>
        <v>0</v>
      </c>
      <c r="T464" s="11">
        <f t="shared" si="162"/>
        <v>0</v>
      </c>
      <c r="U464" s="11">
        <f t="shared" si="163"/>
        <v>0</v>
      </c>
      <c r="V464" s="14"/>
      <c r="W464" s="14"/>
      <c r="X464" s="11"/>
      <c r="AA464" s="34"/>
      <c r="AB464" s="34"/>
      <c r="AC464" s="12" t="s">
        <v>14</v>
      </c>
      <c r="AE464" s="12" t="s">
        <v>14</v>
      </c>
      <c r="AG464" s="12" t="s">
        <v>14</v>
      </c>
      <c r="AI464" s="12" t="s">
        <v>14</v>
      </c>
      <c r="AJ464" s="11" t="str">
        <f t="shared" si="164"/>
        <v>0</v>
      </c>
      <c r="AK464" s="11" t="str">
        <f t="shared" si="165"/>
        <v>0</v>
      </c>
      <c r="AL464" s="11" t="str">
        <f t="shared" si="166"/>
        <v>0</v>
      </c>
      <c r="AM464" s="11" t="str">
        <f t="shared" si="167"/>
        <v>0</v>
      </c>
      <c r="AN464" s="11"/>
      <c r="AO464" s="11">
        <f t="shared" si="168"/>
        <v>0</v>
      </c>
      <c r="AP464" s="11">
        <f t="shared" si="169"/>
        <v>0</v>
      </c>
      <c r="AQ464" s="11">
        <f t="shared" si="170"/>
        <v>0</v>
      </c>
      <c r="AR464" s="69">
        <f t="shared" si="171"/>
        <v>0</v>
      </c>
      <c r="AS464" s="11">
        <f t="shared" si="172"/>
        <v>0</v>
      </c>
      <c r="AT464" s="56">
        <f t="shared" si="173"/>
        <v>0</v>
      </c>
      <c r="AU464" s="11" t="str">
        <f t="shared" si="174"/>
        <v>0 - very low</v>
      </c>
      <c r="AV464" s="56" t="str">
        <f t="shared" si="175"/>
        <v>0 - very low</v>
      </c>
      <c r="AW464" s="11" t="str">
        <f t="shared" si="176"/>
        <v>0 - very low</v>
      </c>
      <c r="AX464" s="56" t="str">
        <f t="shared" si="177"/>
        <v>0 - very low</v>
      </c>
      <c r="AY464" s="11" t="str">
        <f t="shared" si="178"/>
        <v>0 - very low</v>
      </c>
      <c r="AZ464" s="56" t="str">
        <f t="shared" si="179"/>
        <v>0 - very low</v>
      </c>
      <c r="BA464" s="11" t="str">
        <f t="shared" si="180"/>
        <v>0 - very low</v>
      </c>
      <c r="BB464" s="56" t="str">
        <f t="shared" si="181"/>
        <v>0 - very low</v>
      </c>
    </row>
    <row r="465" spans="1:54" s="10" customFormat="1" x14ac:dyDescent="0.45">
      <c r="A465" s="39">
        <f t="shared" si="182"/>
        <v>443</v>
      </c>
      <c r="B465" s="11"/>
      <c r="C465" s="11"/>
      <c r="G465" s="12" t="s">
        <v>14</v>
      </c>
      <c r="I465" s="12" t="s">
        <v>14</v>
      </c>
      <c r="K465" s="12" t="s">
        <v>14</v>
      </c>
      <c r="M465" s="12" t="s">
        <v>14</v>
      </c>
      <c r="N465" s="11" t="str">
        <f t="shared" si="157"/>
        <v>0</v>
      </c>
      <c r="O465" s="11" t="str">
        <f t="shared" si="158"/>
        <v>0</v>
      </c>
      <c r="P465" s="11" t="str">
        <f t="shared" si="159"/>
        <v>0</v>
      </c>
      <c r="Q465" s="11" t="str">
        <f t="shared" si="160"/>
        <v>0</v>
      </c>
      <c r="R465" s="11"/>
      <c r="S465" s="11">
        <f t="shared" si="161"/>
        <v>0</v>
      </c>
      <c r="T465" s="11">
        <f t="shared" si="162"/>
        <v>0</v>
      </c>
      <c r="U465" s="11">
        <f t="shared" si="163"/>
        <v>0</v>
      </c>
      <c r="V465" s="14"/>
      <c r="W465" s="14"/>
      <c r="X465" s="11"/>
      <c r="AA465" s="34"/>
      <c r="AB465" s="34"/>
      <c r="AC465" s="12" t="s">
        <v>14</v>
      </c>
      <c r="AE465" s="12" t="s">
        <v>14</v>
      </c>
      <c r="AG465" s="12" t="s">
        <v>14</v>
      </c>
      <c r="AI465" s="12" t="s">
        <v>14</v>
      </c>
      <c r="AJ465" s="11" t="str">
        <f t="shared" si="164"/>
        <v>0</v>
      </c>
      <c r="AK465" s="11" t="str">
        <f t="shared" si="165"/>
        <v>0</v>
      </c>
      <c r="AL465" s="11" t="str">
        <f t="shared" si="166"/>
        <v>0</v>
      </c>
      <c r="AM465" s="11" t="str">
        <f t="shared" si="167"/>
        <v>0</v>
      </c>
      <c r="AN465" s="11"/>
      <c r="AO465" s="11">
        <f t="shared" si="168"/>
        <v>0</v>
      </c>
      <c r="AP465" s="11">
        <f t="shared" si="169"/>
        <v>0</v>
      </c>
      <c r="AQ465" s="11">
        <f t="shared" si="170"/>
        <v>0</v>
      </c>
      <c r="AR465" s="69">
        <f t="shared" si="171"/>
        <v>0</v>
      </c>
      <c r="AS465" s="11">
        <f t="shared" si="172"/>
        <v>0</v>
      </c>
      <c r="AT465" s="56">
        <f t="shared" si="173"/>
        <v>0</v>
      </c>
      <c r="AU465" s="11" t="str">
        <f t="shared" si="174"/>
        <v>0 - very low</v>
      </c>
      <c r="AV465" s="56" t="str">
        <f t="shared" si="175"/>
        <v>0 - very low</v>
      </c>
      <c r="AW465" s="11" t="str">
        <f t="shared" si="176"/>
        <v>0 - very low</v>
      </c>
      <c r="AX465" s="56" t="str">
        <f t="shared" si="177"/>
        <v>0 - very low</v>
      </c>
      <c r="AY465" s="11" t="str">
        <f t="shared" si="178"/>
        <v>0 - very low</v>
      </c>
      <c r="AZ465" s="56" t="str">
        <f t="shared" si="179"/>
        <v>0 - very low</v>
      </c>
      <c r="BA465" s="11" t="str">
        <f t="shared" si="180"/>
        <v>0 - very low</v>
      </c>
      <c r="BB465" s="56" t="str">
        <f t="shared" si="181"/>
        <v>0 - very low</v>
      </c>
    </row>
    <row r="466" spans="1:54" s="10" customFormat="1" x14ac:dyDescent="0.45">
      <c r="A466" s="39">
        <f t="shared" si="182"/>
        <v>444</v>
      </c>
      <c r="B466" s="11"/>
      <c r="C466" s="11"/>
      <c r="G466" s="12" t="s">
        <v>14</v>
      </c>
      <c r="I466" s="12" t="s">
        <v>14</v>
      </c>
      <c r="K466" s="12" t="s">
        <v>14</v>
      </c>
      <c r="M466" s="12" t="s">
        <v>14</v>
      </c>
      <c r="N466" s="11" t="str">
        <f t="shared" si="157"/>
        <v>0</v>
      </c>
      <c r="O466" s="11" t="str">
        <f t="shared" si="158"/>
        <v>0</v>
      </c>
      <c r="P466" s="11" t="str">
        <f t="shared" si="159"/>
        <v>0</v>
      </c>
      <c r="Q466" s="11" t="str">
        <f t="shared" si="160"/>
        <v>0</v>
      </c>
      <c r="R466" s="11"/>
      <c r="S466" s="11">
        <f t="shared" si="161"/>
        <v>0</v>
      </c>
      <c r="T466" s="11">
        <f t="shared" si="162"/>
        <v>0</v>
      </c>
      <c r="U466" s="11">
        <f t="shared" si="163"/>
        <v>0</v>
      </c>
      <c r="V466" s="14"/>
      <c r="W466" s="14"/>
      <c r="X466" s="11"/>
      <c r="AA466" s="34"/>
      <c r="AB466" s="34"/>
      <c r="AC466" s="12" t="s">
        <v>14</v>
      </c>
      <c r="AE466" s="12" t="s">
        <v>14</v>
      </c>
      <c r="AG466" s="12" t="s">
        <v>14</v>
      </c>
      <c r="AI466" s="12" t="s">
        <v>14</v>
      </c>
      <c r="AJ466" s="11" t="str">
        <f t="shared" si="164"/>
        <v>0</v>
      </c>
      <c r="AK466" s="11" t="str">
        <f t="shared" si="165"/>
        <v>0</v>
      </c>
      <c r="AL466" s="11" t="str">
        <f t="shared" si="166"/>
        <v>0</v>
      </c>
      <c r="AM466" s="11" t="str">
        <f t="shared" si="167"/>
        <v>0</v>
      </c>
      <c r="AN466" s="11"/>
      <c r="AO466" s="11">
        <f t="shared" si="168"/>
        <v>0</v>
      </c>
      <c r="AP466" s="11">
        <f t="shared" si="169"/>
        <v>0</v>
      </c>
      <c r="AQ466" s="11">
        <f t="shared" si="170"/>
        <v>0</v>
      </c>
      <c r="AR466" s="69">
        <f t="shared" si="171"/>
        <v>0</v>
      </c>
      <c r="AS466" s="11">
        <f t="shared" si="172"/>
        <v>0</v>
      </c>
      <c r="AT466" s="56">
        <f t="shared" si="173"/>
        <v>0</v>
      </c>
      <c r="AU466" s="11" t="str">
        <f t="shared" si="174"/>
        <v>0 - very low</v>
      </c>
      <c r="AV466" s="56" t="str">
        <f t="shared" si="175"/>
        <v>0 - very low</v>
      </c>
      <c r="AW466" s="11" t="str">
        <f t="shared" si="176"/>
        <v>0 - very low</v>
      </c>
      <c r="AX466" s="56" t="str">
        <f t="shared" si="177"/>
        <v>0 - very low</v>
      </c>
      <c r="AY466" s="11" t="str">
        <f t="shared" si="178"/>
        <v>0 - very low</v>
      </c>
      <c r="AZ466" s="56" t="str">
        <f t="shared" si="179"/>
        <v>0 - very low</v>
      </c>
      <c r="BA466" s="11" t="str">
        <f t="shared" si="180"/>
        <v>0 - very low</v>
      </c>
      <c r="BB466" s="56" t="str">
        <f t="shared" si="181"/>
        <v>0 - very low</v>
      </c>
    </row>
    <row r="467" spans="1:54" s="10" customFormat="1" x14ac:dyDescent="0.45">
      <c r="A467" s="39">
        <f t="shared" si="182"/>
        <v>445</v>
      </c>
      <c r="B467" s="11"/>
      <c r="C467" s="11"/>
      <c r="G467" s="12" t="s">
        <v>14</v>
      </c>
      <c r="I467" s="12" t="s">
        <v>14</v>
      </c>
      <c r="K467" s="12" t="s">
        <v>14</v>
      </c>
      <c r="M467" s="12" t="s">
        <v>14</v>
      </c>
      <c r="N467" s="11" t="str">
        <f t="shared" si="157"/>
        <v>0</v>
      </c>
      <c r="O467" s="11" t="str">
        <f t="shared" si="158"/>
        <v>0</v>
      </c>
      <c r="P467" s="11" t="str">
        <f t="shared" si="159"/>
        <v>0</v>
      </c>
      <c r="Q467" s="11" t="str">
        <f t="shared" si="160"/>
        <v>0</v>
      </c>
      <c r="R467" s="11"/>
      <c r="S467" s="11">
        <f t="shared" si="161"/>
        <v>0</v>
      </c>
      <c r="T467" s="11">
        <f t="shared" si="162"/>
        <v>0</v>
      </c>
      <c r="U467" s="11">
        <f t="shared" si="163"/>
        <v>0</v>
      </c>
      <c r="V467" s="14"/>
      <c r="W467" s="14"/>
      <c r="X467" s="11"/>
      <c r="AA467" s="34"/>
      <c r="AB467" s="34"/>
      <c r="AC467" s="12" t="s">
        <v>14</v>
      </c>
      <c r="AE467" s="12" t="s">
        <v>14</v>
      </c>
      <c r="AG467" s="12" t="s">
        <v>14</v>
      </c>
      <c r="AI467" s="12" t="s">
        <v>14</v>
      </c>
      <c r="AJ467" s="11" t="str">
        <f t="shared" si="164"/>
        <v>0</v>
      </c>
      <c r="AK467" s="11" t="str">
        <f t="shared" si="165"/>
        <v>0</v>
      </c>
      <c r="AL467" s="11" t="str">
        <f t="shared" si="166"/>
        <v>0</v>
      </c>
      <c r="AM467" s="11" t="str">
        <f t="shared" si="167"/>
        <v>0</v>
      </c>
      <c r="AN467" s="11"/>
      <c r="AO467" s="11">
        <f t="shared" si="168"/>
        <v>0</v>
      </c>
      <c r="AP467" s="11">
        <f t="shared" si="169"/>
        <v>0</v>
      </c>
      <c r="AQ467" s="11">
        <f t="shared" si="170"/>
        <v>0</v>
      </c>
      <c r="AR467" s="69">
        <f t="shared" si="171"/>
        <v>0</v>
      </c>
      <c r="AS467" s="11">
        <f t="shared" si="172"/>
        <v>0</v>
      </c>
      <c r="AT467" s="56">
        <f t="shared" si="173"/>
        <v>0</v>
      </c>
      <c r="AU467" s="11" t="str">
        <f t="shared" si="174"/>
        <v>0 - very low</v>
      </c>
      <c r="AV467" s="56" t="str">
        <f t="shared" si="175"/>
        <v>0 - very low</v>
      </c>
      <c r="AW467" s="11" t="str">
        <f t="shared" si="176"/>
        <v>0 - very low</v>
      </c>
      <c r="AX467" s="56" t="str">
        <f t="shared" si="177"/>
        <v>0 - very low</v>
      </c>
      <c r="AY467" s="11" t="str">
        <f t="shared" si="178"/>
        <v>0 - very low</v>
      </c>
      <c r="AZ467" s="56" t="str">
        <f t="shared" si="179"/>
        <v>0 - very low</v>
      </c>
      <c r="BA467" s="11" t="str">
        <f t="shared" si="180"/>
        <v>0 - very low</v>
      </c>
      <c r="BB467" s="56" t="str">
        <f t="shared" si="181"/>
        <v>0 - very low</v>
      </c>
    </row>
    <row r="468" spans="1:54" s="10" customFormat="1" x14ac:dyDescent="0.45">
      <c r="A468" s="39">
        <f t="shared" si="182"/>
        <v>446</v>
      </c>
      <c r="B468" s="11"/>
      <c r="C468" s="11"/>
      <c r="G468" s="12" t="s">
        <v>14</v>
      </c>
      <c r="I468" s="12" t="s">
        <v>14</v>
      </c>
      <c r="K468" s="12" t="s">
        <v>14</v>
      </c>
      <c r="M468" s="12" t="s">
        <v>14</v>
      </c>
      <c r="N468" s="11" t="str">
        <f t="shared" si="157"/>
        <v>0</v>
      </c>
      <c r="O468" s="11" t="str">
        <f t="shared" si="158"/>
        <v>0</v>
      </c>
      <c r="P468" s="11" t="str">
        <f t="shared" si="159"/>
        <v>0</v>
      </c>
      <c r="Q468" s="11" t="str">
        <f t="shared" si="160"/>
        <v>0</v>
      </c>
      <c r="R468" s="11"/>
      <c r="S468" s="11">
        <f t="shared" si="161"/>
        <v>0</v>
      </c>
      <c r="T468" s="11">
        <f t="shared" si="162"/>
        <v>0</v>
      </c>
      <c r="U468" s="11">
        <f t="shared" si="163"/>
        <v>0</v>
      </c>
      <c r="V468" s="14"/>
      <c r="W468" s="14"/>
      <c r="X468" s="11"/>
      <c r="AA468" s="34"/>
      <c r="AB468" s="34"/>
      <c r="AC468" s="12" t="s">
        <v>14</v>
      </c>
      <c r="AE468" s="12" t="s">
        <v>14</v>
      </c>
      <c r="AG468" s="12" t="s">
        <v>14</v>
      </c>
      <c r="AI468" s="12" t="s">
        <v>14</v>
      </c>
      <c r="AJ468" s="11" t="str">
        <f t="shared" si="164"/>
        <v>0</v>
      </c>
      <c r="AK468" s="11" t="str">
        <f t="shared" si="165"/>
        <v>0</v>
      </c>
      <c r="AL468" s="11" t="str">
        <f t="shared" si="166"/>
        <v>0</v>
      </c>
      <c r="AM468" s="11" t="str">
        <f t="shared" si="167"/>
        <v>0</v>
      </c>
      <c r="AN468" s="11"/>
      <c r="AO468" s="11">
        <f t="shared" si="168"/>
        <v>0</v>
      </c>
      <c r="AP468" s="11">
        <f t="shared" si="169"/>
        <v>0</v>
      </c>
      <c r="AQ468" s="11">
        <f t="shared" si="170"/>
        <v>0</v>
      </c>
      <c r="AR468" s="69">
        <f t="shared" si="171"/>
        <v>0</v>
      </c>
      <c r="AS468" s="11">
        <f t="shared" si="172"/>
        <v>0</v>
      </c>
      <c r="AT468" s="56">
        <f t="shared" si="173"/>
        <v>0</v>
      </c>
      <c r="AU468" s="11" t="str">
        <f t="shared" si="174"/>
        <v>0 - very low</v>
      </c>
      <c r="AV468" s="56" t="str">
        <f t="shared" si="175"/>
        <v>0 - very low</v>
      </c>
      <c r="AW468" s="11" t="str">
        <f t="shared" si="176"/>
        <v>0 - very low</v>
      </c>
      <c r="AX468" s="56" t="str">
        <f t="shared" si="177"/>
        <v>0 - very low</v>
      </c>
      <c r="AY468" s="11" t="str">
        <f t="shared" si="178"/>
        <v>0 - very low</v>
      </c>
      <c r="AZ468" s="56" t="str">
        <f t="shared" si="179"/>
        <v>0 - very low</v>
      </c>
      <c r="BA468" s="11" t="str">
        <f t="shared" si="180"/>
        <v>0 - very low</v>
      </c>
      <c r="BB468" s="56" t="str">
        <f t="shared" si="181"/>
        <v>0 - very low</v>
      </c>
    </row>
    <row r="469" spans="1:54" s="10" customFormat="1" x14ac:dyDescent="0.45">
      <c r="A469" s="39">
        <f t="shared" si="182"/>
        <v>447</v>
      </c>
      <c r="B469" s="11"/>
      <c r="C469" s="11"/>
      <c r="G469" s="12" t="s">
        <v>14</v>
      </c>
      <c r="I469" s="12" t="s">
        <v>14</v>
      </c>
      <c r="K469" s="12" t="s">
        <v>14</v>
      </c>
      <c r="M469" s="12" t="s">
        <v>14</v>
      </c>
      <c r="N469" s="11" t="str">
        <f t="shared" si="157"/>
        <v>0</v>
      </c>
      <c r="O469" s="11" t="str">
        <f t="shared" si="158"/>
        <v>0</v>
      </c>
      <c r="P469" s="11" t="str">
        <f t="shared" si="159"/>
        <v>0</v>
      </c>
      <c r="Q469" s="11" t="str">
        <f t="shared" si="160"/>
        <v>0</v>
      </c>
      <c r="R469" s="11"/>
      <c r="S469" s="11">
        <f t="shared" si="161"/>
        <v>0</v>
      </c>
      <c r="T469" s="11">
        <f t="shared" si="162"/>
        <v>0</v>
      </c>
      <c r="U469" s="11">
        <f t="shared" si="163"/>
        <v>0</v>
      </c>
      <c r="V469" s="14"/>
      <c r="W469" s="14"/>
      <c r="X469" s="11"/>
      <c r="AA469" s="34"/>
      <c r="AB469" s="34"/>
      <c r="AC469" s="12" t="s">
        <v>14</v>
      </c>
      <c r="AE469" s="12" t="s">
        <v>14</v>
      </c>
      <c r="AG469" s="12" t="s">
        <v>14</v>
      </c>
      <c r="AI469" s="12" t="s">
        <v>14</v>
      </c>
      <c r="AJ469" s="11" t="str">
        <f t="shared" si="164"/>
        <v>0</v>
      </c>
      <c r="AK469" s="11" t="str">
        <f t="shared" si="165"/>
        <v>0</v>
      </c>
      <c r="AL469" s="11" t="str">
        <f t="shared" si="166"/>
        <v>0</v>
      </c>
      <c r="AM469" s="11" t="str">
        <f t="shared" si="167"/>
        <v>0</v>
      </c>
      <c r="AN469" s="11"/>
      <c r="AO469" s="11">
        <f t="shared" si="168"/>
        <v>0</v>
      </c>
      <c r="AP469" s="11">
        <f t="shared" si="169"/>
        <v>0</v>
      </c>
      <c r="AQ469" s="11">
        <f t="shared" si="170"/>
        <v>0</v>
      </c>
      <c r="AR469" s="69">
        <f t="shared" si="171"/>
        <v>0</v>
      </c>
      <c r="AS469" s="11">
        <f t="shared" si="172"/>
        <v>0</v>
      </c>
      <c r="AT469" s="56">
        <f t="shared" si="173"/>
        <v>0</v>
      </c>
      <c r="AU469" s="11" t="str">
        <f t="shared" si="174"/>
        <v>0 - very low</v>
      </c>
      <c r="AV469" s="56" t="str">
        <f t="shared" si="175"/>
        <v>0 - very low</v>
      </c>
      <c r="AW469" s="11" t="str">
        <f t="shared" si="176"/>
        <v>0 - very low</v>
      </c>
      <c r="AX469" s="56" t="str">
        <f t="shared" si="177"/>
        <v>0 - very low</v>
      </c>
      <c r="AY469" s="11" t="str">
        <f t="shared" si="178"/>
        <v>0 - very low</v>
      </c>
      <c r="AZ469" s="56" t="str">
        <f t="shared" si="179"/>
        <v>0 - very low</v>
      </c>
      <c r="BA469" s="11" t="str">
        <f t="shared" si="180"/>
        <v>0 - very low</v>
      </c>
      <c r="BB469" s="56" t="str">
        <f t="shared" si="181"/>
        <v>0 - very low</v>
      </c>
    </row>
    <row r="470" spans="1:54" s="10" customFormat="1" x14ac:dyDescent="0.45">
      <c r="A470" s="39">
        <f t="shared" si="182"/>
        <v>448</v>
      </c>
      <c r="B470" s="11"/>
      <c r="C470" s="11"/>
      <c r="G470" s="12" t="s">
        <v>14</v>
      </c>
      <c r="I470" s="12" t="s">
        <v>14</v>
      </c>
      <c r="K470" s="12" t="s">
        <v>14</v>
      </c>
      <c r="M470" s="12" t="s">
        <v>14</v>
      </c>
      <c r="N470" s="11" t="str">
        <f t="shared" si="157"/>
        <v>0</v>
      </c>
      <c r="O470" s="11" t="str">
        <f t="shared" si="158"/>
        <v>0</v>
      </c>
      <c r="P470" s="11" t="str">
        <f t="shared" si="159"/>
        <v>0</v>
      </c>
      <c r="Q470" s="11" t="str">
        <f t="shared" si="160"/>
        <v>0</v>
      </c>
      <c r="R470" s="11"/>
      <c r="S470" s="11">
        <f t="shared" si="161"/>
        <v>0</v>
      </c>
      <c r="T470" s="11">
        <f t="shared" si="162"/>
        <v>0</v>
      </c>
      <c r="U470" s="11">
        <f t="shared" si="163"/>
        <v>0</v>
      </c>
      <c r="V470" s="14"/>
      <c r="W470" s="14"/>
      <c r="X470" s="11"/>
      <c r="AA470" s="34"/>
      <c r="AB470" s="34"/>
      <c r="AC470" s="12" t="s">
        <v>14</v>
      </c>
      <c r="AE470" s="12" t="s">
        <v>14</v>
      </c>
      <c r="AG470" s="12" t="s">
        <v>14</v>
      </c>
      <c r="AI470" s="12" t="s">
        <v>14</v>
      </c>
      <c r="AJ470" s="11" t="str">
        <f t="shared" si="164"/>
        <v>0</v>
      </c>
      <c r="AK470" s="11" t="str">
        <f t="shared" si="165"/>
        <v>0</v>
      </c>
      <c r="AL470" s="11" t="str">
        <f t="shared" si="166"/>
        <v>0</v>
      </c>
      <c r="AM470" s="11" t="str">
        <f t="shared" si="167"/>
        <v>0</v>
      </c>
      <c r="AN470" s="11"/>
      <c r="AO470" s="11">
        <f t="shared" si="168"/>
        <v>0</v>
      </c>
      <c r="AP470" s="11">
        <f t="shared" si="169"/>
        <v>0</v>
      </c>
      <c r="AQ470" s="11">
        <f t="shared" si="170"/>
        <v>0</v>
      </c>
      <c r="AR470" s="69">
        <f t="shared" si="171"/>
        <v>0</v>
      </c>
      <c r="AS470" s="11">
        <f t="shared" si="172"/>
        <v>0</v>
      </c>
      <c r="AT470" s="56">
        <f t="shared" si="173"/>
        <v>0</v>
      </c>
      <c r="AU470" s="11" t="str">
        <f t="shared" si="174"/>
        <v>0 - very low</v>
      </c>
      <c r="AV470" s="56" t="str">
        <f t="shared" si="175"/>
        <v>0 - very low</v>
      </c>
      <c r="AW470" s="11" t="str">
        <f t="shared" si="176"/>
        <v>0 - very low</v>
      </c>
      <c r="AX470" s="56" t="str">
        <f t="shared" si="177"/>
        <v>0 - very low</v>
      </c>
      <c r="AY470" s="11" t="str">
        <f t="shared" si="178"/>
        <v>0 - very low</v>
      </c>
      <c r="AZ470" s="56" t="str">
        <f t="shared" si="179"/>
        <v>0 - very low</v>
      </c>
      <c r="BA470" s="11" t="str">
        <f t="shared" si="180"/>
        <v>0 - very low</v>
      </c>
      <c r="BB470" s="56" t="str">
        <f t="shared" si="181"/>
        <v>0 - very low</v>
      </c>
    </row>
    <row r="471" spans="1:54" s="10" customFormat="1" x14ac:dyDescent="0.45">
      <c r="A471" s="39">
        <f t="shared" si="182"/>
        <v>449</v>
      </c>
      <c r="B471" s="11"/>
      <c r="C471" s="11"/>
      <c r="G471" s="12" t="s">
        <v>14</v>
      </c>
      <c r="I471" s="12" t="s">
        <v>14</v>
      </c>
      <c r="K471" s="12" t="s">
        <v>14</v>
      </c>
      <c r="M471" s="12" t="s">
        <v>14</v>
      </c>
      <c r="N471" s="11" t="str">
        <f t="shared" si="157"/>
        <v>0</v>
      </c>
      <c r="O471" s="11" t="str">
        <f t="shared" si="158"/>
        <v>0</v>
      </c>
      <c r="P471" s="11" t="str">
        <f t="shared" si="159"/>
        <v>0</v>
      </c>
      <c r="Q471" s="11" t="str">
        <f t="shared" si="160"/>
        <v>0</v>
      </c>
      <c r="R471" s="11"/>
      <c r="S471" s="11">
        <f t="shared" si="161"/>
        <v>0</v>
      </c>
      <c r="T471" s="11">
        <f t="shared" si="162"/>
        <v>0</v>
      </c>
      <c r="U471" s="11">
        <f t="shared" si="163"/>
        <v>0</v>
      </c>
      <c r="V471" s="14"/>
      <c r="W471" s="14"/>
      <c r="X471" s="11"/>
      <c r="AA471" s="34"/>
      <c r="AB471" s="34"/>
      <c r="AC471" s="12" t="s">
        <v>14</v>
      </c>
      <c r="AE471" s="12" t="s">
        <v>14</v>
      </c>
      <c r="AG471" s="12" t="s">
        <v>14</v>
      </c>
      <c r="AI471" s="12" t="s">
        <v>14</v>
      </c>
      <c r="AJ471" s="11" t="str">
        <f t="shared" si="164"/>
        <v>0</v>
      </c>
      <c r="AK471" s="11" t="str">
        <f t="shared" si="165"/>
        <v>0</v>
      </c>
      <c r="AL471" s="11" t="str">
        <f t="shared" si="166"/>
        <v>0</v>
      </c>
      <c r="AM471" s="11" t="str">
        <f t="shared" si="167"/>
        <v>0</v>
      </c>
      <c r="AN471" s="11"/>
      <c r="AO471" s="11">
        <f t="shared" si="168"/>
        <v>0</v>
      </c>
      <c r="AP471" s="11">
        <f t="shared" si="169"/>
        <v>0</v>
      </c>
      <c r="AQ471" s="11">
        <f t="shared" si="170"/>
        <v>0</v>
      </c>
      <c r="AR471" s="69">
        <f t="shared" si="171"/>
        <v>0</v>
      </c>
      <c r="AS471" s="11">
        <f t="shared" si="172"/>
        <v>0</v>
      </c>
      <c r="AT471" s="56">
        <f t="shared" si="173"/>
        <v>0</v>
      </c>
      <c r="AU471" s="11" t="str">
        <f t="shared" si="174"/>
        <v>0 - very low</v>
      </c>
      <c r="AV471" s="56" t="str">
        <f t="shared" si="175"/>
        <v>0 - very low</v>
      </c>
      <c r="AW471" s="11" t="str">
        <f t="shared" si="176"/>
        <v>0 - very low</v>
      </c>
      <c r="AX471" s="56" t="str">
        <f t="shared" si="177"/>
        <v>0 - very low</v>
      </c>
      <c r="AY471" s="11" t="str">
        <f t="shared" si="178"/>
        <v>0 - very low</v>
      </c>
      <c r="AZ471" s="56" t="str">
        <f t="shared" si="179"/>
        <v>0 - very low</v>
      </c>
      <c r="BA471" s="11" t="str">
        <f t="shared" si="180"/>
        <v>0 - very low</v>
      </c>
      <c r="BB471" s="56" t="str">
        <f t="shared" si="181"/>
        <v>0 - very low</v>
      </c>
    </row>
    <row r="472" spans="1:54" s="10" customFormat="1" x14ac:dyDescent="0.45">
      <c r="A472" s="39">
        <f t="shared" si="182"/>
        <v>450</v>
      </c>
      <c r="B472" s="11"/>
      <c r="C472" s="11"/>
      <c r="G472" s="12" t="s">
        <v>14</v>
      </c>
      <c r="I472" s="12" t="s">
        <v>14</v>
      </c>
      <c r="K472" s="12" t="s">
        <v>14</v>
      </c>
      <c r="M472" s="12" t="s">
        <v>14</v>
      </c>
      <c r="N472" s="11" t="str">
        <f t="shared" ref="N472:N535" si="183">LEFT(G472,1)</f>
        <v>0</v>
      </c>
      <c r="O472" s="11" t="str">
        <f t="shared" ref="O472:O535" si="184">LEFT(I472,1)</f>
        <v>0</v>
      </c>
      <c r="P472" s="11" t="str">
        <f t="shared" ref="P472:P535" si="185">LEFT(K472,1)</f>
        <v>0</v>
      </c>
      <c r="Q472" s="11" t="str">
        <f t="shared" ref="Q472:Q535" si="186">LEFT(M472,1)</f>
        <v>0</v>
      </c>
      <c r="R472" s="11"/>
      <c r="S472" s="11">
        <f t="shared" ref="S472:S535" si="187">N472+O472+P472+Q472</f>
        <v>0</v>
      </c>
      <c r="T472" s="11">
        <f t="shared" ref="T472:T535" si="188">VLOOKUP(R472,$R$4:$T$20,3,)</f>
        <v>0</v>
      </c>
      <c r="U472" s="11">
        <f t="shared" ref="U472:U535" si="189">S472*T472</f>
        <v>0</v>
      </c>
      <c r="V472" s="14"/>
      <c r="W472" s="14"/>
      <c r="X472" s="11"/>
      <c r="AA472" s="34"/>
      <c r="AB472" s="34"/>
      <c r="AC472" s="12" t="s">
        <v>14</v>
      </c>
      <c r="AE472" s="12" t="s">
        <v>14</v>
      </c>
      <c r="AG472" s="12" t="s">
        <v>14</v>
      </c>
      <c r="AI472" s="12" t="s">
        <v>14</v>
      </c>
      <c r="AJ472" s="11" t="str">
        <f t="shared" ref="AJ472:AJ535" si="190">LEFT(AC472,1)</f>
        <v>0</v>
      </c>
      <c r="AK472" s="11" t="str">
        <f t="shared" ref="AK472:AK535" si="191">LEFT(AE472,1)</f>
        <v>0</v>
      </c>
      <c r="AL472" s="11" t="str">
        <f t="shared" ref="AL472:AL535" si="192">LEFT(AG472,1)</f>
        <v>0</v>
      </c>
      <c r="AM472" s="11" t="str">
        <f t="shared" ref="AM472:AM535" si="193">LEFT(AI472,1)</f>
        <v>0</v>
      </c>
      <c r="AN472" s="11"/>
      <c r="AO472" s="11">
        <f t="shared" ref="AO472:AO535" si="194">AJ472+AK472+AL472+AM472</f>
        <v>0</v>
      </c>
      <c r="AP472" s="11">
        <f t="shared" ref="AP472:AP535" si="195">VLOOKUP(AN472,$AN$4:$AP$20,3,)</f>
        <v>0</v>
      </c>
      <c r="AQ472" s="11">
        <f t="shared" ref="AQ472:AQ535" si="196">AO472*AP472</f>
        <v>0</v>
      </c>
      <c r="AR472" s="69">
        <f t="shared" ref="AR472:AR535" si="197">AQ472-U472</f>
        <v>0</v>
      </c>
      <c r="AS472" s="11">
        <f t="shared" ref="AS472:AS535" si="198">R472</f>
        <v>0</v>
      </c>
      <c r="AT472" s="56">
        <f t="shared" ref="AT472:AT535" si="199">AN472</f>
        <v>0</v>
      </c>
      <c r="AU472" s="11" t="str">
        <f t="shared" ref="AU472:AU535" si="200">G472</f>
        <v>0 - very low</v>
      </c>
      <c r="AV472" s="56" t="str">
        <f t="shared" ref="AV472:AV535" si="201">AC472</f>
        <v>0 - very low</v>
      </c>
      <c r="AW472" s="11" t="str">
        <f t="shared" ref="AW472:AW535" si="202">I472</f>
        <v>0 - very low</v>
      </c>
      <c r="AX472" s="56" t="str">
        <f t="shared" ref="AX472:AX535" si="203">AE472</f>
        <v>0 - very low</v>
      </c>
      <c r="AY472" s="11" t="str">
        <f t="shared" ref="AY472:AY535" si="204">K472</f>
        <v>0 - very low</v>
      </c>
      <c r="AZ472" s="56" t="str">
        <f t="shared" ref="AZ472:AZ535" si="205">AG472</f>
        <v>0 - very low</v>
      </c>
      <c r="BA472" s="11" t="str">
        <f t="shared" ref="BA472:BA535" si="206">M472</f>
        <v>0 - very low</v>
      </c>
      <c r="BB472" s="56" t="str">
        <f t="shared" ref="BB472:BB535" si="207">AI472</f>
        <v>0 - very low</v>
      </c>
    </row>
    <row r="473" spans="1:54" s="10" customFormat="1" x14ac:dyDescent="0.45">
      <c r="A473" s="39">
        <f t="shared" ref="A473:A536" si="208">A472+1</f>
        <v>451</v>
      </c>
      <c r="B473" s="11"/>
      <c r="C473" s="11"/>
      <c r="G473" s="12" t="s">
        <v>14</v>
      </c>
      <c r="I473" s="12" t="s">
        <v>14</v>
      </c>
      <c r="K473" s="12" t="s">
        <v>14</v>
      </c>
      <c r="M473" s="12" t="s">
        <v>14</v>
      </c>
      <c r="N473" s="11" t="str">
        <f t="shared" si="183"/>
        <v>0</v>
      </c>
      <c r="O473" s="11" t="str">
        <f t="shared" si="184"/>
        <v>0</v>
      </c>
      <c r="P473" s="11" t="str">
        <f t="shared" si="185"/>
        <v>0</v>
      </c>
      <c r="Q473" s="11" t="str">
        <f t="shared" si="186"/>
        <v>0</v>
      </c>
      <c r="R473" s="11"/>
      <c r="S473" s="11">
        <f t="shared" si="187"/>
        <v>0</v>
      </c>
      <c r="T473" s="11">
        <f t="shared" si="188"/>
        <v>0</v>
      </c>
      <c r="U473" s="11">
        <f t="shared" si="189"/>
        <v>0</v>
      </c>
      <c r="V473" s="14"/>
      <c r="W473" s="14"/>
      <c r="X473" s="11"/>
      <c r="AA473" s="34"/>
      <c r="AB473" s="34"/>
      <c r="AC473" s="12" t="s">
        <v>14</v>
      </c>
      <c r="AE473" s="12" t="s">
        <v>14</v>
      </c>
      <c r="AG473" s="12" t="s">
        <v>14</v>
      </c>
      <c r="AI473" s="12" t="s">
        <v>14</v>
      </c>
      <c r="AJ473" s="11" t="str">
        <f t="shared" si="190"/>
        <v>0</v>
      </c>
      <c r="AK473" s="11" t="str">
        <f t="shared" si="191"/>
        <v>0</v>
      </c>
      <c r="AL473" s="11" t="str">
        <f t="shared" si="192"/>
        <v>0</v>
      </c>
      <c r="AM473" s="11" t="str">
        <f t="shared" si="193"/>
        <v>0</v>
      </c>
      <c r="AN473" s="11"/>
      <c r="AO473" s="11">
        <f t="shared" si="194"/>
        <v>0</v>
      </c>
      <c r="AP473" s="11">
        <f t="shared" si="195"/>
        <v>0</v>
      </c>
      <c r="AQ473" s="11">
        <f t="shared" si="196"/>
        <v>0</v>
      </c>
      <c r="AR473" s="69">
        <f t="shared" si="197"/>
        <v>0</v>
      </c>
      <c r="AS473" s="11">
        <f t="shared" si="198"/>
        <v>0</v>
      </c>
      <c r="AT473" s="56">
        <f t="shared" si="199"/>
        <v>0</v>
      </c>
      <c r="AU473" s="11" t="str">
        <f t="shared" si="200"/>
        <v>0 - very low</v>
      </c>
      <c r="AV473" s="56" t="str">
        <f t="shared" si="201"/>
        <v>0 - very low</v>
      </c>
      <c r="AW473" s="11" t="str">
        <f t="shared" si="202"/>
        <v>0 - very low</v>
      </c>
      <c r="AX473" s="56" t="str">
        <f t="shared" si="203"/>
        <v>0 - very low</v>
      </c>
      <c r="AY473" s="11" t="str">
        <f t="shared" si="204"/>
        <v>0 - very low</v>
      </c>
      <c r="AZ473" s="56" t="str">
        <f t="shared" si="205"/>
        <v>0 - very low</v>
      </c>
      <c r="BA473" s="11" t="str">
        <f t="shared" si="206"/>
        <v>0 - very low</v>
      </c>
      <c r="BB473" s="56" t="str">
        <f t="shared" si="207"/>
        <v>0 - very low</v>
      </c>
    </row>
    <row r="474" spans="1:54" s="10" customFormat="1" x14ac:dyDescent="0.45">
      <c r="A474" s="39">
        <f t="shared" si="208"/>
        <v>452</v>
      </c>
      <c r="B474" s="11"/>
      <c r="C474" s="11"/>
      <c r="G474" s="12" t="s">
        <v>14</v>
      </c>
      <c r="I474" s="12" t="s">
        <v>14</v>
      </c>
      <c r="K474" s="12" t="s">
        <v>14</v>
      </c>
      <c r="M474" s="12" t="s">
        <v>14</v>
      </c>
      <c r="N474" s="11" t="str">
        <f t="shared" si="183"/>
        <v>0</v>
      </c>
      <c r="O474" s="11" t="str">
        <f t="shared" si="184"/>
        <v>0</v>
      </c>
      <c r="P474" s="11" t="str">
        <f t="shared" si="185"/>
        <v>0</v>
      </c>
      <c r="Q474" s="11" t="str">
        <f t="shared" si="186"/>
        <v>0</v>
      </c>
      <c r="R474" s="11"/>
      <c r="S474" s="11">
        <f t="shared" si="187"/>
        <v>0</v>
      </c>
      <c r="T474" s="11">
        <f t="shared" si="188"/>
        <v>0</v>
      </c>
      <c r="U474" s="11">
        <f t="shared" si="189"/>
        <v>0</v>
      </c>
      <c r="V474" s="14"/>
      <c r="W474" s="14"/>
      <c r="X474" s="11"/>
      <c r="AA474" s="34"/>
      <c r="AB474" s="34"/>
      <c r="AC474" s="12" t="s">
        <v>14</v>
      </c>
      <c r="AE474" s="12" t="s">
        <v>14</v>
      </c>
      <c r="AG474" s="12" t="s">
        <v>14</v>
      </c>
      <c r="AI474" s="12" t="s">
        <v>14</v>
      </c>
      <c r="AJ474" s="11" t="str">
        <f t="shared" si="190"/>
        <v>0</v>
      </c>
      <c r="AK474" s="11" t="str">
        <f t="shared" si="191"/>
        <v>0</v>
      </c>
      <c r="AL474" s="11" t="str">
        <f t="shared" si="192"/>
        <v>0</v>
      </c>
      <c r="AM474" s="11" t="str">
        <f t="shared" si="193"/>
        <v>0</v>
      </c>
      <c r="AN474" s="11"/>
      <c r="AO474" s="11">
        <f t="shared" si="194"/>
        <v>0</v>
      </c>
      <c r="AP474" s="11">
        <f t="shared" si="195"/>
        <v>0</v>
      </c>
      <c r="AQ474" s="11">
        <f t="shared" si="196"/>
        <v>0</v>
      </c>
      <c r="AR474" s="69">
        <f t="shared" si="197"/>
        <v>0</v>
      </c>
      <c r="AS474" s="11">
        <f t="shared" si="198"/>
        <v>0</v>
      </c>
      <c r="AT474" s="56">
        <f t="shared" si="199"/>
        <v>0</v>
      </c>
      <c r="AU474" s="11" t="str">
        <f t="shared" si="200"/>
        <v>0 - very low</v>
      </c>
      <c r="AV474" s="56" t="str">
        <f t="shared" si="201"/>
        <v>0 - very low</v>
      </c>
      <c r="AW474" s="11" t="str">
        <f t="shared" si="202"/>
        <v>0 - very low</v>
      </c>
      <c r="AX474" s="56" t="str">
        <f t="shared" si="203"/>
        <v>0 - very low</v>
      </c>
      <c r="AY474" s="11" t="str">
        <f t="shared" si="204"/>
        <v>0 - very low</v>
      </c>
      <c r="AZ474" s="56" t="str">
        <f t="shared" si="205"/>
        <v>0 - very low</v>
      </c>
      <c r="BA474" s="11" t="str">
        <f t="shared" si="206"/>
        <v>0 - very low</v>
      </c>
      <c r="BB474" s="56" t="str">
        <f t="shared" si="207"/>
        <v>0 - very low</v>
      </c>
    </row>
    <row r="475" spans="1:54" s="10" customFormat="1" x14ac:dyDescent="0.45">
      <c r="A475" s="39">
        <f t="shared" si="208"/>
        <v>453</v>
      </c>
      <c r="B475" s="11"/>
      <c r="C475" s="11"/>
      <c r="G475" s="12" t="s">
        <v>14</v>
      </c>
      <c r="I475" s="12" t="s">
        <v>14</v>
      </c>
      <c r="K475" s="12" t="s">
        <v>14</v>
      </c>
      <c r="M475" s="12" t="s">
        <v>14</v>
      </c>
      <c r="N475" s="11" t="str">
        <f t="shared" si="183"/>
        <v>0</v>
      </c>
      <c r="O475" s="11" t="str">
        <f t="shared" si="184"/>
        <v>0</v>
      </c>
      <c r="P475" s="11" t="str">
        <f t="shared" si="185"/>
        <v>0</v>
      </c>
      <c r="Q475" s="11" t="str">
        <f t="shared" si="186"/>
        <v>0</v>
      </c>
      <c r="R475" s="11"/>
      <c r="S475" s="11">
        <f t="shared" si="187"/>
        <v>0</v>
      </c>
      <c r="T475" s="11">
        <f t="shared" si="188"/>
        <v>0</v>
      </c>
      <c r="U475" s="11">
        <f t="shared" si="189"/>
        <v>0</v>
      </c>
      <c r="V475" s="14"/>
      <c r="W475" s="14"/>
      <c r="X475" s="11"/>
      <c r="AA475" s="34"/>
      <c r="AB475" s="34"/>
      <c r="AC475" s="12" t="s">
        <v>14</v>
      </c>
      <c r="AE475" s="12" t="s">
        <v>14</v>
      </c>
      <c r="AG475" s="12" t="s">
        <v>14</v>
      </c>
      <c r="AI475" s="12" t="s">
        <v>14</v>
      </c>
      <c r="AJ475" s="11" t="str">
        <f t="shared" si="190"/>
        <v>0</v>
      </c>
      <c r="AK475" s="11" t="str">
        <f t="shared" si="191"/>
        <v>0</v>
      </c>
      <c r="AL475" s="11" t="str">
        <f t="shared" si="192"/>
        <v>0</v>
      </c>
      <c r="AM475" s="11" t="str">
        <f t="shared" si="193"/>
        <v>0</v>
      </c>
      <c r="AN475" s="11"/>
      <c r="AO475" s="11">
        <f t="shared" si="194"/>
        <v>0</v>
      </c>
      <c r="AP475" s="11">
        <f t="shared" si="195"/>
        <v>0</v>
      </c>
      <c r="AQ475" s="11">
        <f t="shared" si="196"/>
        <v>0</v>
      </c>
      <c r="AR475" s="69">
        <f t="shared" si="197"/>
        <v>0</v>
      </c>
      <c r="AS475" s="11">
        <f t="shared" si="198"/>
        <v>0</v>
      </c>
      <c r="AT475" s="56">
        <f t="shared" si="199"/>
        <v>0</v>
      </c>
      <c r="AU475" s="11" t="str">
        <f t="shared" si="200"/>
        <v>0 - very low</v>
      </c>
      <c r="AV475" s="56" t="str">
        <f t="shared" si="201"/>
        <v>0 - very low</v>
      </c>
      <c r="AW475" s="11" t="str">
        <f t="shared" si="202"/>
        <v>0 - very low</v>
      </c>
      <c r="AX475" s="56" t="str">
        <f t="shared" si="203"/>
        <v>0 - very low</v>
      </c>
      <c r="AY475" s="11" t="str">
        <f t="shared" si="204"/>
        <v>0 - very low</v>
      </c>
      <c r="AZ475" s="56" t="str">
        <f t="shared" si="205"/>
        <v>0 - very low</v>
      </c>
      <c r="BA475" s="11" t="str">
        <f t="shared" si="206"/>
        <v>0 - very low</v>
      </c>
      <c r="BB475" s="56" t="str">
        <f t="shared" si="207"/>
        <v>0 - very low</v>
      </c>
    </row>
    <row r="476" spans="1:54" s="10" customFormat="1" x14ac:dyDescent="0.45">
      <c r="A476" s="39">
        <f t="shared" si="208"/>
        <v>454</v>
      </c>
      <c r="B476" s="11"/>
      <c r="C476" s="11"/>
      <c r="G476" s="12" t="s">
        <v>14</v>
      </c>
      <c r="I476" s="12" t="s">
        <v>14</v>
      </c>
      <c r="K476" s="12" t="s">
        <v>14</v>
      </c>
      <c r="M476" s="12" t="s">
        <v>14</v>
      </c>
      <c r="N476" s="11" t="str">
        <f t="shared" si="183"/>
        <v>0</v>
      </c>
      <c r="O476" s="11" t="str">
        <f t="shared" si="184"/>
        <v>0</v>
      </c>
      <c r="P476" s="11" t="str">
        <f t="shared" si="185"/>
        <v>0</v>
      </c>
      <c r="Q476" s="11" t="str">
        <f t="shared" si="186"/>
        <v>0</v>
      </c>
      <c r="R476" s="11"/>
      <c r="S476" s="11">
        <f t="shared" si="187"/>
        <v>0</v>
      </c>
      <c r="T476" s="11">
        <f t="shared" si="188"/>
        <v>0</v>
      </c>
      <c r="U476" s="11">
        <f t="shared" si="189"/>
        <v>0</v>
      </c>
      <c r="V476" s="14"/>
      <c r="W476" s="14"/>
      <c r="X476" s="11"/>
      <c r="AA476" s="34"/>
      <c r="AB476" s="34"/>
      <c r="AC476" s="12" t="s">
        <v>14</v>
      </c>
      <c r="AE476" s="12" t="s">
        <v>14</v>
      </c>
      <c r="AG476" s="12" t="s">
        <v>14</v>
      </c>
      <c r="AI476" s="12" t="s">
        <v>14</v>
      </c>
      <c r="AJ476" s="11" t="str">
        <f t="shared" si="190"/>
        <v>0</v>
      </c>
      <c r="AK476" s="11" t="str">
        <f t="shared" si="191"/>
        <v>0</v>
      </c>
      <c r="AL476" s="11" t="str">
        <f t="shared" si="192"/>
        <v>0</v>
      </c>
      <c r="AM476" s="11" t="str">
        <f t="shared" si="193"/>
        <v>0</v>
      </c>
      <c r="AN476" s="11"/>
      <c r="AO476" s="11">
        <f t="shared" si="194"/>
        <v>0</v>
      </c>
      <c r="AP476" s="11">
        <f t="shared" si="195"/>
        <v>0</v>
      </c>
      <c r="AQ476" s="11">
        <f t="shared" si="196"/>
        <v>0</v>
      </c>
      <c r="AR476" s="69">
        <f t="shared" si="197"/>
        <v>0</v>
      </c>
      <c r="AS476" s="11">
        <f t="shared" si="198"/>
        <v>0</v>
      </c>
      <c r="AT476" s="56">
        <f t="shared" si="199"/>
        <v>0</v>
      </c>
      <c r="AU476" s="11" t="str">
        <f t="shared" si="200"/>
        <v>0 - very low</v>
      </c>
      <c r="AV476" s="56" t="str">
        <f t="shared" si="201"/>
        <v>0 - very low</v>
      </c>
      <c r="AW476" s="11" t="str">
        <f t="shared" si="202"/>
        <v>0 - very low</v>
      </c>
      <c r="AX476" s="56" t="str">
        <f t="shared" si="203"/>
        <v>0 - very low</v>
      </c>
      <c r="AY476" s="11" t="str">
        <f t="shared" si="204"/>
        <v>0 - very low</v>
      </c>
      <c r="AZ476" s="56" t="str">
        <f t="shared" si="205"/>
        <v>0 - very low</v>
      </c>
      <c r="BA476" s="11" t="str">
        <f t="shared" si="206"/>
        <v>0 - very low</v>
      </c>
      <c r="BB476" s="56" t="str">
        <f t="shared" si="207"/>
        <v>0 - very low</v>
      </c>
    </row>
    <row r="477" spans="1:54" s="10" customFormat="1" x14ac:dyDescent="0.45">
      <c r="A477" s="39">
        <f t="shared" si="208"/>
        <v>455</v>
      </c>
      <c r="B477" s="11"/>
      <c r="C477" s="11"/>
      <c r="G477" s="12" t="s">
        <v>14</v>
      </c>
      <c r="I477" s="12" t="s">
        <v>14</v>
      </c>
      <c r="K477" s="12" t="s">
        <v>14</v>
      </c>
      <c r="M477" s="12" t="s">
        <v>14</v>
      </c>
      <c r="N477" s="11" t="str">
        <f t="shared" si="183"/>
        <v>0</v>
      </c>
      <c r="O477" s="11" t="str">
        <f t="shared" si="184"/>
        <v>0</v>
      </c>
      <c r="P477" s="11" t="str">
        <f t="shared" si="185"/>
        <v>0</v>
      </c>
      <c r="Q477" s="11" t="str">
        <f t="shared" si="186"/>
        <v>0</v>
      </c>
      <c r="R477" s="11"/>
      <c r="S477" s="11">
        <f t="shared" si="187"/>
        <v>0</v>
      </c>
      <c r="T477" s="11">
        <f t="shared" si="188"/>
        <v>0</v>
      </c>
      <c r="U477" s="11">
        <f t="shared" si="189"/>
        <v>0</v>
      </c>
      <c r="V477" s="14"/>
      <c r="W477" s="14"/>
      <c r="X477" s="11"/>
      <c r="AA477" s="34"/>
      <c r="AB477" s="34"/>
      <c r="AC477" s="12" t="s">
        <v>14</v>
      </c>
      <c r="AE477" s="12" t="s">
        <v>14</v>
      </c>
      <c r="AG477" s="12" t="s">
        <v>14</v>
      </c>
      <c r="AI477" s="12" t="s">
        <v>14</v>
      </c>
      <c r="AJ477" s="11" t="str">
        <f t="shared" si="190"/>
        <v>0</v>
      </c>
      <c r="AK477" s="11" t="str">
        <f t="shared" si="191"/>
        <v>0</v>
      </c>
      <c r="AL477" s="11" t="str">
        <f t="shared" si="192"/>
        <v>0</v>
      </c>
      <c r="AM477" s="11" t="str">
        <f t="shared" si="193"/>
        <v>0</v>
      </c>
      <c r="AN477" s="11"/>
      <c r="AO477" s="11">
        <f t="shared" si="194"/>
        <v>0</v>
      </c>
      <c r="AP477" s="11">
        <f t="shared" si="195"/>
        <v>0</v>
      </c>
      <c r="AQ477" s="11">
        <f t="shared" si="196"/>
        <v>0</v>
      </c>
      <c r="AR477" s="69">
        <f t="shared" si="197"/>
        <v>0</v>
      </c>
      <c r="AS477" s="11">
        <f t="shared" si="198"/>
        <v>0</v>
      </c>
      <c r="AT477" s="56">
        <f t="shared" si="199"/>
        <v>0</v>
      </c>
      <c r="AU477" s="11" t="str">
        <f t="shared" si="200"/>
        <v>0 - very low</v>
      </c>
      <c r="AV477" s="56" t="str">
        <f t="shared" si="201"/>
        <v>0 - very low</v>
      </c>
      <c r="AW477" s="11" t="str">
        <f t="shared" si="202"/>
        <v>0 - very low</v>
      </c>
      <c r="AX477" s="56" t="str">
        <f t="shared" si="203"/>
        <v>0 - very low</v>
      </c>
      <c r="AY477" s="11" t="str">
        <f t="shared" si="204"/>
        <v>0 - very low</v>
      </c>
      <c r="AZ477" s="56" t="str">
        <f t="shared" si="205"/>
        <v>0 - very low</v>
      </c>
      <c r="BA477" s="11" t="str">
        <f t="shared" si="206"/>
        <v>0 - very low</v>
      </c>
      <c r="BB477" s="56" t="str">
        <f t="shared" si="207"/>
        <v>0 - very low</v>
      </c>
    </row>
    <row r="478" spans="1:54" s="10" customFormat="1" x14ac:dyDescent="0.45">
      <c r="A478" s="39">
        <f t="shared" si="208"/>
        <v>456</v>
      </c>
      <c r="B478" s="11"/>
      <c r="C478" s="11"/>
      <c r="G478" s="12" t="s">
        <v>14</v>
      </c>
      <c r="I478" s="12" t="s">
        <v>14</v>
      </c>
      <c r="K478" s="12" t="s">
        <v>14</v>
      </c>
      <c r="M478" s="12" t="s">
        <v>14</v>
      </c>
      <c r="N478" s="11" t="str">
        <f t="shared" si="183"/>
        <v>0</v>
      </c>
      <c r="O478" s="11" t="str">
        <f t="shared" si="184"/>
        <v>0</v>
      </c>
      <c r="P478" s="11" t="str">
        <f t="shared" si="185"/>
        <v>0</v>
      </c>
      <c r="Q478" s="11" t="str">
        <f t="shared" si="186"/>
        <v>0</v>
      </c>
      <c r="R478" s="11"/>
      <c r="S478" s="11">
        <f t="shared" si="187"/>
        <v>0</v>
      </c>
      <c r="T478" s="11">
        <f t="shared" si="188"/>
        <v>0</v>
      </c>
      <c r="U478" s="11">
        <f t="shared" si="189"/>
        <v>0</v>
      </c>
      <c r="V478" s="14"/>
      <c r="W478" s="14"/>
      <c r="X478" s="11"/>
      <c r="AA478" s="34"/>
      <c r="AB478" s="34"/>
      <c r="AC478" s="12" t="s">
        <v>14</v>
      </c>
      <c r="AE478" s="12" t="s">
        <v>14</v>
      </c>
      <c r="AG478" s="12" t="s">
        <v>14</v>
      </c>
      <c r="AI478" s="12" t="s">
        <v>14</v>
      </c>
      <c r="AJ478" s="11" t="str">
        <f t="shared" si="190"/>
        <v>0</v>
      </c>
      <c r="AK478" s="11" t="str">
        <f t="shared" si="191"/>
        <v>0</v>
      </c>
      <c r="AL478" s="11" t="str">
        <f t="shared" si="192"/>
        <v>0</v>
      </c>
      <c r="AM478" s="11" t="str">
        <f t="shared" si="193"/>
        <v>0</v>
      </c>
      <c r="AN478" s="11"/>
      <c r="AO478" s="11">
        <f t="shared" si="194"/>
        <v>0</v>
      </c>
      <c r="AP478" s="11">
        <f t="shared" si="195"/>
        <v>0</v>
      </c>
      <c r="AQ478" s="11">
        <f t="shared" si="196"/>
        <v>0</v>
      </c>
      <c r="AR478" s="69">
        <f t="shared" si="197"/>
        <v>0</v>
      </c>
      <c r="AS478" s="11">
        <f t="shared" si="198"/>
        <v>0</v>
      </c>
      <c r="AT478" s="56">
        <f t="shared" si="199"/>
        <v>0</v>
      </c>
      <c r="AU478" s="11" t="str">
        <f t="shared" si="200"/>
        <v>0 - very low</v>
      </c>
      <c r="AV478" s="56" t="str">
        <f t="shared" si="201"/>
        <v>0 - very low</v>
      </c>
      <c r="AW478" s="11" t="str">
        <f t="shared" si="202"/>
        <v>0 - very low</v>
      </c>
      <c r="AX478" s="56" t="str">
        <f t="shared" si="203"/>
        <v>0 - very low</v>
      </c>
      <c r="AY478" s="11" t="str">
        <f t="shared" si="204"/>
        <v>0 - very low</v>
      </c>
      <c r="AZ478" s="56" t="str">
        <f t="shared" si="205"/>
        <v>0 - very low</v>
      </c>
      <c r="BA478" s="11" t="str">
        <f t="shared" si="206"/>
        <v>0 - very low</v>
      </c>
      <c r="BB478" s="56" t="str">
        <f t="shared" si="207"/>
        <v>0 - very low</v>
      </c>
    </row>
    <row r="479" spans="1:54" s="10" customFormat="1" x14ac:dyDescent="0.45">
      <c r="A479" s="39">
        <f t="shared" si="208"/>
        <v>457</v>
      </c>
      <c r="B479" s="11"/>
      <c r="C479" s="11"/>
      <c r="G479" s="12" t="s">
        <v>14</v>
      </c>
      <c r="I479" s="12" t="s">
        <v>14</v>
      </c>
      <c r="K479" s="12" t="s">
        <v>14</v>
      </c>
      <c r="M479" s="12" t="s">
        <v>14</v>
      </c>
      <c r="N479" s="11" t="str">
        <f t="shared" si="183"/>
        <v>0</v>
      </c>
      <c r="O479" s="11" t="str">
        <f t="shared" si="184"/>
        <v>0</v>
      </c>
      <c r="P479" s="11" t="str">
        <f t="shared" si="185"/>
        <v>0</v>
      </c>
      <c r="Q479" s="11" t="str">
        <f t="shared" si="186"/>
        <v>0</v>
      </c>
      <c r="R479" s="11"/>
      <c r="S479" s="11">
        <f t="shared" si="187"/>
        <v>0</v>
      </c>
      <c r="T479" s="11">
        <f t="shared" si="188"/>
        <v>0</v>
      </c>
      <c r="U479" s="11">
        <f t="shared" si="189"/>
        <v>0</v>
      </c>
      <c r="V479" s="14"/>
      <c r="W479" s="14"/>
      <c r="X479" s="11"/>
      <c r="AA479" s="34"/>
      <c r="AB479" s="34"/>
      <c r="AC479" s="12" t="s">
        <v>14</v>
      </c>
      <c r="AE479" s="12" t="s">
        <v>14</v>
      </c>
      <c r="AG479" s="12" t="s">
        <v>14</v>
      </c>
      <c r="AI479" s="12" t="s">
        <v>14</v>
      </c>
      <c r="AJ479" s="11" t="str">
        <f t="shared" si="190"/>
        <v>0</v>
      </c>
      <c r="AK479" s="11" t="str">
        <f t="shared" si="191"/>
        <v>0</v>
      </c>
      <c r="AL479" s="11" t="str">
        <f t="shared" si="192"/>
        <v>0</v>
      </c>
      <c r="AM479" s="11" t="str">
        <f t="shared" si="193"/>
        <v>0</v>
      </c>
      <c r="AN479" s="11"/>
      <c r="AO479" s="11">
        <f t="shared" si="194"/>
        <v>0</v>
      </c>
      <c r="AP479" s="11">
        <f t="shared" si="195"/>
        <v>0</v>
      </c>
      <c r="AQ479" s="11">
        <f t="shared" si="196"/>
        <v>0</v>
      </c>
      <c r="AR479" s="69">
        <f t="shared" si="197"/>
        <v>0</v>
      </c>
      <c r="AS479" s="11">
        <f t="shared" si="198"/>
        <v>0</v>
      </c>
      <c r="AT479" s="56">
        <f t="shared" si="199"/>
        <v>0</v>
      </c>
      <c r="AU479" s="11" t="str">
        <f t="shared" si="200"/>
        <v>0 - very low</v>
      </c>
      <c r="AV479" s="56" t="str">
        <f t="shared" si="201"/>
        <v>0 - very low</v>
      </c>
      <c r="AW479" s="11" t="str">
        <f t="shared" si="202"/>
        <v>0 - very low</v>
      </c>
      <c r="AX479" s="56" t="str">
        <f t="shared" si="203"/>
        <v>0 - very low</v>
      </c>
      <c r="AY479" s="11" t="str">
        <f t="shared" si="204"/>
        <v>0 - very low</v>
      </c>
      <c r="AZ479" s="56" t="str">
        <f t="shared" si="205"/>
        <v>0 - very low</v>
      </c>
      <c r="BA479" s="11" t="str">
        <f t="shared" si="206"/>
        <v>0 - very low</v>
      </c>
      <c r="BB479" s="56" t="str">
        <f t="shared" si="207"/>
        <v>0 - very low</v>
      </c>
    </row>
    <row r="480" spans="1:54" s="10" customFormat="1" x14ac:dyDescent="0.45">
      <c r="A480" s="39">
        <f t="shared" si="208"/>
        <v>458</v>
      </c>
      <c r="B480" s="11"/>
      <c r="C480" s="11"/>
      <c r="G480" s="12" t="s">
        <v>14</v>
      </c>
      <c r="I480" s="12" t="s">
        <v>14</v>
      </c>
      <c r="K480" s="12" t="s">
        <v>14</v>
      </c>
      <c r="M480" s="12" t="s">
        <v>14</v>
      </c>
      <c r="N480" s="11" t="str">
        <f t="shared" si="183"/>
        <v>0</v>
      </c>
      <c r="O480" s="11" t="str">
        <f t="shared" si="184"/>
        <v>0</v>
      </c>
      <c r="P480" s="11" t="str">
        <f t="shared" si="185"/>
        <v>0</v>
      </c>
      <c r="Q480" s="11" t="str">
        <f t="shared" si="186"/>
        <v>0</v>
      </c>
      <c r="R480" s="11"/>
      <c r="S480" s="11">
        <f t="shared" si="187"/>
        <v>0</v>
      </c>
      <c r="T480" s="11">
        <f t="shared" si="188"/>
        <v>0</v>
      </c>
      <c r="U480" s="11">
        <f t="shared" si="189"/>
        <v>0</v>
      </c>
      <c r="V480" s="14"/>
      <c r="W480" s="14"/>
      <c r="X480" s="11"/>
      <c r="AA480" s="34"/>
      <c r="AB480" s="34"/>
      <c r="AC480" s="12" t="s">
        <v>14</v>
      </c>
      <c r="AE480" s="12" t="s">
        <v>14</v>
      </c>
      <c r="AG480" s="12" t="s">
        <v>14</v>
      </c>
      <c r="AI480" s="12" t="s">
        <v>14</v>
      </c>
      <c r="AJ480" s="11" t="str">
        <f t="shared" si="190"/>
        <v>0</v>
      </c>
      <c r="AK480" s="11" t="str">
        <f t="shared" si="191"/>
        <v>0</v>
      </c>
      <c r="AL480" s="11" t="str">
        <f t="shared" si="192"/>
        <v>0</v>
      </c>
      <c r="AM480" s="11" t="str">
        <f t="shared" si="193"/>
        <v>0</v>
      </c>
      <c r="AN480" s="11"/>
      <c r="AO480" s="11">
        <f t="shared" si="194"/>
        <v>0</v>
      </c>
      <c r="AP480" s="11">
        <f t="shared" si="195"/>
        <v>0</v>
      </c>
      <c r="AQ480" s="11">
        <f t="shared" si="196"/>
        <v>0</v>
      </c>
      <c r="AR480" s="69">
        <f t="shared" si="197"/>
        <v>0</v>
      </c>
      <c r="AS480" s="11">
        <f t="shared" si="198"/>
        <v>0</v>
      </c>
      <c r="AT480" s="56">
        <f t="shared" si="199"/>
        <v>0</v>
      </c>
      <c r="AU480" s="11" t="str">
        <f t="shared" si="200"/>
        <v>0 - very low</v>
      </c>
      <c r="AV480" s="56" t="str">
        <f t="shared" si="201"/>
        <v>0 - very low</v>
      </c>
      <c r="AW480" s="11" t="str">
        <f t="shared" si="202"/>
        <v>0 - very low</v>
      </c>
      <c r="AX480" s="56" t="str">
        <f t="shared" si="203"/>
        <v>0 - very low</v>
      </c>
      <c r="AY480" s="11" t="str">
        <f t="shared" si="204"/>
        <v>0 - very low</v>
      </c>
      <c r="AZ480" s="56" t="str">
        <f t="shared" si="205"/>
        <v>0 - very low</v>
      </c>
      <c r="BA480" s="11" t="str">
        <f t="shared" si="206"/>
        <v>0 - very low</v>
      </c>
      <c r="BB480" s="56" t="str">
        <f t="shared" si="207"/>
        <v>0 - very low</v>
      </c>
    </row>
    <row r="481" spans="1:54" s="10" customFormat="1" x14ac:dyDescent="0.45">
      <c r="A481" s="39">
        <f t="shared" si="208"/>
        <v>459</v>
      </c>
      <c r="B481" s="11"/>
      <c r="C481" s="11"/>
      <c r="G481" s="12" t="s">
        <v>14</v>
      </c>
      <c r="I481" s="12" t="s">
        <v>14</v>
      </c>
      <c r="K481" s="12" t="s">
        <v>14</v>
      </c>
      <c r="M481" s="12" t="s">
        <v>14</v>
      </c>
      <c r="N481" s="11" t="str">
        <f t="shared" si="183"/>
        <v>0</v>
      </c>
      <c r="O481" s="11" t="str">
        <f t="shared" si="184"/>
        <v>0</v>
      </c>
      <c r="P481" s="11" t="str">
        <f t="shared" si="185"/>
        <v>0</v>
      </c>
      <c r="Q481" s="11" t="str">
        <f t="shared" si="186"/>
        <v>0</v>
      </c>
      <c r="R481" s="11"/>
      <c r="S481" s="11">
        <f t="shared" si="187"/>
        <v>0</v>
      </c>
      <c r="T481" s="11">
        <f t="shared" si="188"/>
        <v>0</v>
      </c>
      <c r="U481" s="11">
        <f t="shared" si="189"/>
        <v>0</v>
      </c>
      <c r="V481" s="14"/>
      <c r="W481" s="14"/>
      <c r="X481" s="11"/>
      <c r="AA481" s="34"/>
      <c r="AB481" s="34"/>
      <c r="AC481" s="12" t="s">
        <v>14</v>
      </c>
      <c r="AE481" s="12" t="s">
        <v>14</v>
      </c>
      <c r="AG481" s="12" t="s">
        <v>14</v>
      </c>
      <c r="AI481" s="12" t="s">
        <v>14</v>
      </c>
      <c r="AJ481" s="11" t="str">
        <f t="shared" si="190"/>
        <v>0</v>
      </c>
      <c r="AK481" s="11" t="str">
        <f t="shared" si="191"/>
        <v>0</v>
      </c>
      <c r="AL481" s="11" t="str">
        <f t="shared" si="192"/>
        <v>0</v>
      </c>
      <c r="AM481" s="11" t="str">
        <f t="shared" si="193"/>
        <v>0</v>
      </c>
      <c r="AN481" s="11"/>
      <c r="AO481" s="11">
        <f t="shared" si="194"/>
        <v>0</v>
      </c>
      <c r="AP481" s="11">
        <f t="shared" si="195"/>
        <v>0</v>
      </c>
      <c r="AQ481" s="11">
        <f t="shared" si="196"/>
        <v>0</v>
      </c>
      <c r="AR481" s="69">
        <f t="shared" si="197"/>
        <v>0</v>
      </c>
      <c r="AS481" s="11">
        <f t="shared" si="198"/>
        <v>0</v>
      </c>
      <c r="AT481" s="56">
        <f t="shared" si="199"/>
        <v>0</v>
      </c>
      <c r="AU481" s="11" t="str">
        <f t="shared" si="200"/>
        <v>0 - very low</v>
      </c>
      <c r="AV481" s="56" t="str">
        <f t="shared" si="201"/>
        <v>0 - very low</v>
      </c>
      <c r="AW481" s="11" t="str">
        <f t="shared" si="202"/>
        <v>0 - very low</v>
      </c>
      <c r="AX481" s="56" t="str">
        <f t="shared" si="203"/>
        <v>0 - very low</v>
      </c>
      <c r="AY481" s="11" t="str">
        <f t="shared" si="204"/>
        <v>0 - very low</v>
      </c>
      <c r="AZ481" s="56" t="str">
        <f t="shared" si="205"/>
        <v>0 - very low</v>
      </c>
      <c r="BA481" s="11" t="str">
        <f t="shared" si="206"/>
        <v>0 - very low</v>
      </c>
      <c r="BB481" s="56" t="str">
        <f t="shared" si="207"/>
        <v>0 - very low</v>
      </c>
    </row>
    <row r="482" spans="1:54" s="10" customFormat="1" x14ac:dyDescent="0.45">
      <c r="A482" s="39">
        <f t="shared" si="208"/>
        <v>460</v>
      </c>
      <c r="B482" s="11"/>
      <c r="C482" s="11"/>
      <c r="G482" s="12" t="s">
        <v>14</v>
      </c>
      <c r="I482" s="12" t="s">
        <v>14</v>
      </c>
      <c r="K482" s="12" t="s">
        <v>14</v>
      </c>
      <c r="M482" s="12" t="s">
        <v>14</v>
      </c>
      <c r="N482" s="11" t="str">
        <f t="shared" si="183"/>
        <v>0</v>
      </c>
      <c r="O482" s="11" t="str">
        <f t="shared" si="184"/>
        <v>0</v>
      </c>
      <c r="P482" s="11" t="str">
        <f t="shared" si="185"/>
        <v>0</v>
      </c>
      <c r="Q482" s="11" t="str">
        <f t="shared" si="186"/>
        <v>0</v>
      </c>
      <c r="R482" s="11"/>
      <c r="S482" s="11">
        <f t="shared" si="187"/>
        <v>0</v>
      </c>
      <c r="T482" s="11">
        <f t="shared" si="188"/>
        <v>0</v>
      </c>
      <c r="U482" s="11">
        <f t="shared" si="189"/>
        <v>0</v>
      </c>
      <c r="V482" s="14"/>
      <c r="W482" s="14"/>
      <c r="X482" s="11"/>
      <c r="AA482" s="34"/>
      <c r="AB482" s="34"/>
      <c r="AC482" s="12" t="s">
        <v>14</v>
      </c>
      <c r="AE482" s="12" t="s">
        <v>14</v>
      </c>
      <c r="AG482" s="12" t="s">
        <v>14</v>
      </c>
      <c r="AI482" s="12" t="s">
        <v>14</v>
      </c>
      <c r="AJ482" s="11" t="str">
        <f t="shared" si="190"/>
        <v>0</v>
      </c>
      <c r="AK482" s="11" t="str">
        <f t="shared" si="191"/>
        <v>0</v>
      </c>
      <c r="AL482" s="11" t="str">
        <f t="shared" si="192"/>
        <v>0</v>
      </c>
      <c r="AM482" s="11" t="str">
        <f t="shared" si="193"/>
        <v>0</v>
      </c>
      <c r="AN482" s="11"/>
      <c r="AO482" s="11">
        <f t="shared" si="194"/>
        <v>0</v>
      </c>
      <c r="AP482" s="11">
        <f t="shared" si="195"/>
        <v>0</v>
      </c>
      <c r="AQ482" s="11">
        <f t="shared" si="196"/>
        <v>0</v>
      </c>
      <c r="AR482" s="69">
        <f t="shared" si="197"/>
        <v>0</v>
      </c>
      <c r="AS482" s="11">
        <f t="shared" si="198"/>
        <v>0</v>
      </c>
      <c r="AT482" s="56">
        <f t="shared" si="199"/>
        <v>0</v>
      </c>
      <c r="AU482" s="11" t="str">
        <f t="shared" si="200"/>
        <v>0 - very low</v>
      </c>
      <c r="AV482" s="56" t="str">
        <f t="shared" si="201"/>
        <v>0 - very low</v>
      </c>
      <c r="AW482" s="11" t="str">
        <f t="shared" si="202"/>
        <v>0 - very low</v>
      </c>
      <c r="AX482" s="56" t="str">
        <f t="shared" si="203"/>
        <v>0 - very low</v>
      </c>
      <c r="AY482" s="11" t="str">
        <f t="shared" si="204"/>
        <v>0 - very low</v>
      </c>
      <c r="AZ482" s="56" t="str">
        <f t="shared" si="205"/>
        <v>0 - very low</v>
      </c>
      <c r="BA482" s="11" t="str">
        <f t="shared" si="206"/>
        <v>0 - very low</v>
      </c>
      <c r="BB482" s="56" t="str">
        <f t="shared" si="207"/>
        <v>0 - very low</v>
      </c>
    </row>
    <row r="483" spans="1:54" s="10" customFormat="1" x14ac:dyDescent="0.45">
      <c r="A483" s="39">
        <f t="shared" si="208"/>
        <v>461</v>
      </c>
      <c r="B483" s="11"/>
      <c r="C483" s="11"/>
      <c r="G483" s="12" t="s">
        <v>14</v>
      </c>
      <c r="I483" s="12" t="s">
        <v>14</v>
      </c>
      <c r="K483" s="12" t="s">
        <v>14</v>
      </c>
      <c r="M483" s="12" t="s">
        <v>14</v>
      </c>
      <c r="N483" s="11" t="str">
        <f t="shared" si="183"/>
        <v>0</v>
      </c>
      <c r="O483" s="11" t="str">
        <f t="shared" si="184"/>
        <v>0</v>
      </c>
      <c r="P483" s="11" t="str">
        <f t="shared" si="185"/>
        <v>0</v>
      </c>
      <c r="Q483" s="11" t="str">
        <f t="shared" si="186"/>
        <v>0</v>
      </c>
      <c r="R483" s="11"/>
      <c r="S483" s="11">
        <f t="shared" si="187"/>
        <v>0</v>
      </c>
      <c r="T483" s="11">
        <f t="shared" si="188"/>
        <v>0</v>
      </c>
      <c r="U483" s="11">
        <f t="shared" si="189"/>
        <v>0</v>
      </c>
      <c r="V483" s="14"/>
      <c r="W483" s="14"/>
      <c r="X483" s="11"/>
      <c r="AA483" s="34"/>
      <c r="AB483" s="34"/>
      <c r="AC483" s="12" t="s">
        <v>14</v>
      </c>
      <c r="AE483" s="12" t="s">
        <v>14</v>
      </c>
      <c r="AG483" s="12" t="s">
        <v>14</v>
      </c>
      <c r="AI483" s="12" t="s">
        <v>14</v>
      </c>
      <c r="AJ483" s="11" t="str">
        <f t="shared" si="190"/>
        <v>0</v>
      </c>
      <c r="AK483" s="11" t="str">
        <f t="shared" si="191"/>
        <v>0</v>
      </c>
      <c r="AL483" s="11" t="str">
        <f t="shared" si="192"/>
        <v>0</v>
      </c>
      <c r="AM483" s="11" t="str">
        <f t="shared" si="193"/>
        <v>0</v>
      </c>
      <c r="AN483" s="11"/>
      <c r="AO483" s="11">
        <f t="shared" si="194"/>
        <v>0</v>
      </c>
      <c r="AP483" s="11">
        <f t="shared" si="195"/>
        <v>0</v>
      </c>
      <c r="AQ483" s="11">
        <f t="shared" si="196"/>
        <v>0</v>
      </c>
      <c r="AR483" s="69">
        <f t="shared" si="197"/>
        <v>0</v>
      </c>
      <c r="AS483" s="11">
        <f t="shared" si="198"/>
        <v>0</v>
      </c>
      <c r="AT483" s="56">
        <f t="shared" si="199"/>
        <v>0</v>
      </c>
      <c r="AU483" s="11" t="str">
        <f t="shared" si="200"/>
        <v>0 - very low</v>
      </c>
      <c r="AV483" s="56" t="str">
        <f t="shared" si="201"/>
        <v>0 - very low</v>
      </c>
      <c r="AW483" s="11" t="str">
        <f t="shared" si="202"/>
        <v>0 - very low</v>
      </c>
      <c r="AX483" s="56" t="str">
        <f t="shared" si="203"/>
        <v>0 - very low</v>
      </c>
      <c r="AY483" s="11" t="str">
        <f t="shared" si="204"/>
        <v>0 - very low</v>
      </c>
      <c r="AZ483" s="56" t="str">
        <f t="shared" si="205"/>
        <v>0 - very low</v>
      </c>
      <c r="BA483" s="11" t="str">
        <f t="shared" si="206"/>
        <v>0 - very low</v>
      </c>
      <c r="BB483" s="56" t="str">
        <f t="shared" si="207"/>
        <v>0 - very low</v>
      </c>
    </row>
    <row r="484" spans="1:54" s="10" customFormat="1" x14ac:dyDescent="0.45">
      <c r="A484" s="39">
        <f t="shared" si="208"/>
        <v>462</v>
      </c>
      <c r="B484" s="11"/>
      <c r="C484" s="11"/>
      <c r="G484" s="12" t="s">
        <v>14</v>
      </c>
      <c r="I484" s="12" t="s">
        <v>14</v>
      </c>
      <c r="K484" s="12" t="s">
        <v>14</v>
      </c>
      <c r="M484" s="12" t="s">
        <v>14</v>
      </c>
      <c r="N484" s="11" t="str">
        <f t="shared" si="183"/>
        <v>0</v>
      </c>
      <c r="O484" s="11" t="str">
        <f t="shared" si="184"/>
        <v>0</v>
      </c>
      <c r="P484" s="11" t="str">
        <f t="shared" si="185"/>
        <v>0</v>
      </c>
      <c r="Q484" s="11" t="str">
        <f t="shared" si="186"/>
        <v>0</v>
      </c>
      <c r="R484" s="11"/>
      <c r="S484" s="11">
        <f t="shared" si="187"/>
        <v>0</v>
      </c>
      <c r="T484" s="11">
        <f t="shared" si="188"/>
        <v>0</v>
      </c>
      <c r="U484" s="11">
        <f t="shared" si="189"/>
        <v>0</v>
      </c>
      <c r="V484" s="14"/>
      <c r="W484" s="14"/>
      <c r="X484" s="11"/>
      <c r="AA484" s="34"/>
      <c r="AB484" s="34"/>
      <c r="AC484" s="12" t="s">
        <v>14</v>
      </c>
      <c r="AE484" s="12" t="s">
        <v>14</v>
      </c>
      <c r="AG484" s="12" t="s">
        <v>14</v>
      </c>
      <c r="AI484" s="12" t="s">
        <v>14</v>
      </c>
      <c r="AJ484" s="11" t="str">
        <f t="shared" si="190"/>
        <v>0</v>
      </c>
      <c r="AK484" s="11" t="str">
        <f t="shared" si="191"/>
        <v>0</v>
      </c>
      <c r="AL484" s="11" t="str">
        <f t="shared" si="192"/>
        <v>0</v>
      </c>
      <c r="AM484" s="11" t="str">
        <f t="shared" si="193"/>
        <v>0</v>
      </c>
      <c r="AN484" s="11"/>
      <c r="AO484" s="11">
        <f t="shared" si="194"/>
        <v>0</v>
      </c>
      <c r="AP484" s="11">
        <f t="shared" si="195"/>
        <v>0</v>
      </c>
      <c r="AQ484" s="11">
        <f t="shared" si="196"/>
        <v>0</v>
      </c>
      <c r="AR484" s="69">
        <f t="shared" si="197"/>
        <v>0</v>
      </c>
      <c r="AS484" s="11">
        <f t="shared" si="198"/>
        <v>0</v>
      </c>
      <c r="AT484" s="56">
        <f t="shared" si="199"/>
        <v>0</v>
      </c>
      <c r="AU484" s="11" t="str">
        <f t="shared" si="200"/>
        <v>0 - very low</v>
      </c>
      <c r="AV484" s="56" t="str">
        <f t="shared" si="201"/>
        <v>0 - very low</v>
      </c>
      <c r="AW484" s="11" t="str">
        <f t="shared" si="202"/>
        <v>0 - very low</v>
      </c>
      <c r="AX484" s="56" t="str">
        <f t="shared" si="203"/>
        <v>0 - very low</v>
      </c>
      <c r="AY484" s="11" t="str">
        <f t="shared" si="204"/>
        <v>0 - very low</v>
      </c>
      <c r="AZ484" s="56" t="str">
        <f t="shared" si="205"/>
        <v>0 - very low</v>
      </c>
      <c r="BA484" s="11" t="str">
        <f t="shared" si="206"/>
        <v>0 - very low</v>
      </c>
      <c r="BB484" s="56" t="str">
        <f t="shared" si="207"/>
        <v>0 - very low</v>
      </c>
    </row>
    <row r="485" spans="1:54" s="10" customFormat="1" x14ac:dyDescent="0.45">
      <c r="A485" s="39">
        <f t="shared" si="208"/>
        <v>463</v>
      </c>
      <c r="B485" s="11"/>
      <c r="C485" s="11"/>
      <c r="G485" s="12" t="s">
        <v>14</v>
      </c>
      <c r="I485" s="12" t="s">
        <v>14</v>
      </c>
      <c r="K485" s="12" t="s">
        <v>14</v>
      </c>
      <c r="M485" s="12" t="s">
        <v>14</v>
      </c>
      <c r="N485" s="11" t="str">
        <f t="shared" si="183"/>
        <v>0</v>
      </c>
      <c r="O485" s="11" t="str">
        <f t="shared" si="184"/>
        <v>0</v>
      </c>
      <c r="P485" s="11" t="str">
        <f t="shared" si="185"/>
        <v>0</v>
      </c>
      <c r="Q485" s="11" t="str">
        <f t="shared" si="186"/>
        <v>0</v>
      </c>
      <c r="R485" s="11"/>
      <c r="S485" s="11">
        <f t="shared" si="187"/>
        <v>0</v>
      </c>
      <c r="T485" s="11">
        <f t="shared" si="188"/>
        <v>0</v>
      </c>
      <c r="U485" s="11">
        <f t="shared" si="189"/>
        <v>0</v>
      </c>
      <c r="V485" s="14"/>
      <c r="W485" s="14"/>
      <c r="X485" s="11"/>
      <c r="AA485" s="34"/>
      <c r="AB485" s="34"/>
      <c r="AC485" s="12" t="s">
        <v>14</v>
      </c>
      <c r="AE485" s="12" t="s">
        <v>14</v>
      </c>
      <c r="AG485" s="12" t="s">
        <v>14</v>
      </c>
      <c r="AI485" s="12" t="s">
        <v>14</v>
      </c>
      <c r="AJ485" s="11" t="str">
        <f t="shared" si="190"/>
        <v>0</v>
      </c>
      <c r="AK485" s="11" t="str">
        <f t="shared" si="191"/>
        <v>0</v>
      </c>
      <c r="AL485" s="11" t="str">
        <f t="shared" si="192"/>
        <v>0</v>
      </c>
      <c r="AM485" s="11" t="str">
        <f t="shared" si="193"/>
        <v>0</v>
      </c>
      <c r="AN485" s="11"/>
      <c r="AO485" s="11">
        <f t="shared" si="194"/>
        <v>0</v>
      </c>
      <c r="AP485" s="11">
        <f t="shared" si="195"/>
        <v>0</v>
      </c>
      <c r="AQ485" s="11">
        <f t="shared" si="196"/>
        <v>0</v>
      </c>
      <c r="AR485" s="69">
        <f t="shared" si="197"/>
        <v>0</v>
      </c>
      <c r="AS485" s="11">
        <f t="shared" si="198"/>
        <v>0</v>
      </c>
      <c r="AT485" s="56">
        <f t="shared" si="199"/>
        <v>0</v>
      </c>
      <c r="AU485" s="11" t="str">
        <f t="shared" si="200"/>
        <v>0 - very low</v>
      </c>
      <c r="AV485" s="56" t="str">
        <f t="shared" si="201"/>
        <v>0 - very low</v>
      </c>
      <c r="AW485" s="11" t="str">
        <f t="shared" si="202"/>
        <v>0 - very low</v>
      </c>
      <c r="AX485" s="56" t="str">
        <f t="shared" si="203"/>
        <v>0 - very low</v>
      </c>
      <c r="AY485" s="11" t="str">
        <f t="shared" si="204"/>
        <v>0 - very low</v>
      </c>
      <c r="AZ485" s="56" t="str">
        <f t="shared" si="205"/>
        <v>0 - very low</v>
      </c>
      <c r="BA485" s="11" t="str">
        <f t="shared" si="206"/>
        <v>0 - very low</v>
      </c>
      <c r="BB485" s="56" t="str">
        <f t="shared" si="207"/>
        <v>0 - very low</v>
      </c>
    </row>
    <row r="486" spans="1:54" s="10" customFormat="1" x14ac:dyDescent="0.45">
      <c r="A486" s="39">
        <f t="shared" si="208"/>
        <v>464</v>
      </c>
      <c r="B486" s="11"/>
      <c r="C486" s="11"/>
      <c r="G486" s="12" t="s">
        <v>14</v>
      </c>
      <c r="I486" s="12" t="s">
        <v>14</v>
      </c>
      <c r="K486" s="12" t="s">
        <v>14</v>
      </c>
      <c r="M486" s="12" t="s">
        <v>14</v>
      </c>
      <c r="N486" s="11" t="str">
        <f t="shared" si="183"/>
        <v>0</v>
      </c>
      <c r="O486" s="11" t="str">
        <f t="shared" si="184"/>
        <v>0</v>
      </c>
      <c r="P486" s="11" t="str">
        <f t="shared" si="185"/>
        <v>0</v>
      </c>
      <c r="Q486" s="11" t="str">
        <f t="shared" si="186"/>
        <v>0</v>
      </c>
      <c r="R486" s="11"/>
      <c r="S486" s="11">
        <f t="shared" si="187"/>
        <v>0</v>
      </c>
      <c r="T486" s="11">
        <f t="shared" si="188"/>
        <v>0</v>
      </c>
      <c r="U486" s="11">
        <f t="shared" si="189"/>
        <v>0</v>
      </c>
      <c r="V486" s="14"/>
      <c r="W486" s="14"/>
      <c r="X486" s="11"/>
      <c r="AA486" s="34"/>
      <c r="AB486" s="34"/>
      <c r="AC486" s="12" t="s">
        <v>14</v>
      </c>
      <c r="AE486" s="12" t="s">
        <v>14</v>
      </c>
      <c r="AG486" s="12" t="s">
        <v>14</v>
      </c>
      <c r="AI486" s="12" t="s">
        <v>14</v>
      </c>
      <c r="AJ486" s="11" t="str">
        <f t="shared" si="190"/>
        <v>0</v>
      </c>
      <c r="AK486" s="11" t="str">
        <f t="shared" si="191"/>
        <v>0</v>
      </c>
      <c r="AL486" s="11" t="str">
        <f t="shared" si="192"/>
        <v>0</v>
      </c>
      <c r="AM486" s="11" t="str">
        <f t="shared" si="193"/>
        <v>0</v>
      </c>
      <c r="AN486" s="11"/>
      <c r="AO486" s="11">
        <f t="shared" si="194"/>
        <v>0</v>
      </c>
      <c r="AP486" s="11">
        <f t="shared" si="195"/>
        <v>0</v>
      </c>
      <c r="AQ486" s="11">
        <f t="shared" si="196"/>
        <v>0</v>
      </c>
      <c r="AR486" s="69">
        <f t="shared" si="197"/>
        <v>0</v>
      </c>
      <c r="AS486" s="11">
        <f t="shared" si="198"/>
        <v>0</v>
      </c>
      <c r="AT486" s="56">
        <f t="shared" si="199"/>
        <v>0</v>
      </c>
      <c r="AU486" s="11" t="str">
        <f t="shared" si="200"/>
        <v>0 - very low</v>
      </c>
      <c r="AV486" s="56" t="str">
        <f t="shared" si="201"/>
        <v>0 - very low</v>
      </c>
      <c r="AW486" s="11" t="str">
        <f t="shared" si="202"/>
        <v>0 - very low</v>
      </c>
      <c r="AX486" s="56" t="str">
        <f t="shared" si="203"/>
        <v>0 - very low</v>
      </c>
      <c r="AY486" s="11" t="str">
        <f t="shared" si="204"/>
        <v>0 - very low</v>
      </c>
      <c r="AZ486" s="56" t="str">
        <f t="shared" si="205"/>
        <v>0 - very low</v>
      </c>
      <c r="BA486" s="11" t="str">
        <f t="shared" si="206"/>
        <v>0 - very low</v>
      </c>
      <c r="BB486" s="56" t="str">
        <f t="shared" si="207"/>
        <v>0 - very low</v>
      </c>
    </row>
    <row r="487" spans="1:54" s="10" customFormat="1" x14ac:dyDescent="0.45">
      <c r="A487" s="39">
        <f t="shared" si="208"/>
        <v>465</v>
      </c>
      <c r="B487" s="11"/>
      <c r="C487" s="11"/>
      <c r="G487" s="12" t="s">
        <v>14</v>
      </c>
      <c r="I487" s="12" t="s">
        <v>14</v>
      </c>
      <c r="K487" s="12" t="s">
        <v>14</v>
      </c>
      <c r="M487" s="12" t="s">
        <v>14</v>
      </c>
      <c r="N487" s="11" t="str">
        <f t="shared" si="183"/>
        <v>0</v>
      </c>
      <c r="O487" s="11" t="str">
        <f t="shared" si="184"/>
        <v>0</v>
      </c>
      <c r="P487" s="11" t="str">
        <f t="shared" si="185"/>
        <v>0</v>
      </c>
      <c r="Q487" s="11" t="str">
        <f t="shared" si="186"/>
        <v>0</v>
      </c>
      <c r="R487" s="11"/>
      <c r="S487" s="11">
        <f t="shared" si="187"/>
        <v>0</v>
      </c>
      <c r="T487" s="11">
        <f t="shared" si="188"/>
        <v>0</v>
      </c>
      <c r="U487" s="11">
        <f t="shared" si="189"/>
        <v>0</v>
      </c>
      <c r="V487" s="14"/>
      <c r="W487" s="14"/>
      <c r="X487" s="11"/>
      <c r="AA487" s="34"/>
      <c r="AB487" s="34"/>
      <c r="AC487" s="12" t="s">
        <v>14</v>
      </c>
      <c r="AE487" s="12" t="s">
        <v>14</v>
      </c>
      <c r="AG487" s="12" t="s">
        <v>14</v>
      </c>
      <c r="AI487" s="12" t="s">
        <v>14</v>
      </c>
      <c r="AJ487" s="11" t="str">
        <f t="shared" si="190"/>
        <v>0</v>
      </c>
      <c r="AK487" s="11" t="str">
        <f t="shared" si="191"/>
        <v>0</v>
      </c>
      <c r="AL487" s="11" t="str">
        <f t="shared" si="192"/>
        <v>0</v>
      </c>
      <c r="AM487" s="11" t="str">
        <f t="shared" si="193"/>
        <v>0</v>
      </c>
      <c r="AN487" s="11"/>
      <c r="AO487" s="11">
        <f t="shared" si="194"/>
        <v>0</v>
      </c>
      <c r="AP487" s="11">
        <f t="shared" si="195"/>
        <v>0</v>
      </c>
      <c r="AQ487" s="11">
        <f t="shared" si="196"/>
        <v>0</v>
      </c>
      <c r="AR487" s="69">
        <f t="shared" si="197"/>
        <v>0</v>
      </c>
      <c r="AS487" s="11">
        <f t="shared" si="198"/>
        <v>0</v>
      </c>
      <c r="AT487" s="56">
        <f t="shared" si="199"/>
        <v>0</v>
      </c>
      <c r="AU487" s="11" t="str">
        <f t="shared" si="200"/>
        <v>0 - very low</v>
      </c>
      <c r="AV487" s="56" t="str">
        <f t="shared" si="201"/>
        <v>0 - very low</v>
      </c>
      <c r="AW487" s="11" t="str">
        <f t="shared" si="202"/>
        <v>0 - very low</v>
      </c>
      <c r="AX487" s="56" t="str">
        <f t="shared" si="203"/>
        <v>0 - very low</v>
      </c>
      <c r="AY487" s="11" t="str">
        <f t="shared" si="204"/>
        <v>0 - very low</v>
      </c>
      <c r="AZ487" s="56" t="str">
        <f t="shared" si="205"/>
        <v>0 - very low</v>
      </c>
      <c r="BA487" s="11" t="str">
        <f t="shared" si="206"/>
        <v>0 - very low</v>
      </c>
      <c r="BB487" s="56" t="str">
        <f t="shared" si="207"/>
        <v>0 - very low</v>
      </c>
    </row>
    <row r="488" spans="1:54" s="10" customFormat="1" x14ac:dyDescent="0.45">
      <c r="A488" s="39">
        <f t="shared" si="208"/>
        <v>466</v>
      </c>
      <c r="B488" s="11"/>
      <c r="C488" s="11"/>
      <c r="G488" s="12" t="s">
        <v>14</v>
      </c>
      <c r="I488" s="12" t="s">
        <v>14</v>
      </c>
      <c r="K488" s="12" t="s">
        <v>14</v>
      </c>
      <c r="M488" s="12" t="s">
        <v>14</v>
      </c>
      <c r="N488" s="11" t="str">
        <f t="shared" si="183"/>
        <v>0</v>
      </c>
      <c r="O488" s="11" t="str">
        <f t="shared" si="184"/>
        <v>0</v>
      </c>
      <c r="P488" s="11" t="str">
        <f t="shared" si="185"/>
        <v>0</v>
      </c>
      <c r="Q488" s="11" t="str">
        <f t="shared" si="186"/>
        <v>0</v>
      </c>
      <c r="R488" s="11"/>
      <c r="S488" s="11">
        <f t="shared" si="187"/>
        <v>0</v>
      </c>
      <c r="T488" s="11">
        <f t="shared" si="188"/>
        <v>0</v>
      </c>
      <c r="U488" s="11">
        <f t="shared" si="189"/>
        <v>0</v>
      </c>
      <c r="V488" s="14"/>
      <c r="W488" s="14"/>
      <c r="X488" s="11"/>
      <c r="AA488" s="34"/>
      <c r="AB488" s="34"/>
      <c r="AC488" s="12" t="s">
        <v>14</v>
      </c>
      <c r="AE488" s="12" t="s">
        <v>14</v>
      </c>
      <c r="AG488" s="12" t="s">
        <v>14</v>
      </c>
      <c r="AI488" s="12" t="s">
        <v>14</v>
      </c>
      <c r="AJ488" s="11" t="str">
        <f t="shared" si="190"/>
        <v>0</v>
      </c>
      <c r="AK488" s="11" t="str">
        <f t="shared" si="191"/>
        <v>0</v>
      </c>
      <c r="AL488" s="11" t="str">
        <f t="shared" si="192"/>
        <v>0</v>
      </c>
      <c r="AM488" s="11" t="str">
        <f t="shared" si="193"/>
        <v>0</v>
      </c>
      <c r="AN488" s="11"/>
      <c r="AO488" s="11">
        <f t="shared" si="194"/>
        <v>0</v>
      </c>
      <c r="AP488" s="11">
        <f t="shared" si="195"/>
        <v>0</v>
      </c>
      <c r="AQ488" s="11">
        <f t="shared" si="196"/>
        <v>0</v>
      </c>
      <c r="AR488" s="69">
        <f t="shared" si="197"/>
        <v>0</v>
      </c>
      <c r="AS488" s="11">
        <f t="shared" si="198"/>
        <v>0</v>
      </c>
      <c r="AT488" s="56">
        <f t="shared" si="199"/>
        <v>0</v>
      </c>
      <c r="AU488" s="11" t="str">
        <f t="shared" si="200"/>
        <v>0 - very low</v>
      </c>
      <c r="AV488" s="56" t="str">
        <f t="shared" si="201"/>
        <v>0 - very low</v>
      </c>
      <c r="AW488" s="11" t="str">
        <f t="shared" si="202"/>
        <v>0 - very low</v>
      </c>
      <c r="AX488" s="56" t="str">
        <f t="shared" si="203"/>
        <v>0 - very low</v>
      </c>
      <c r="AY488" s="11" t="str">
        <f t="shared" si="204"/>
        <v>0 - very low</v>
      </c>
      <c r="AZ488" s="56" t="str">
        <f t="shared" si="205"/>
        <v>0 - very low</v>
      </c>
      <c r="BA488" s="11" t="str">
        <f t="shared" si="206"/>
        <v>0 - very low</v>
      </c>
      <c r="BB488" s="56" t="str">
        <f t="shared" si="207"/>
        <v>0 - very low</v>
      </c>
    </row>
    <row r="489" spans="1:54" s="10" customFormat="1" x14ac:dyDescent="0.45">
      <c r="A489" s="39">
        <f t="shared" si="208"/>
        <v>467</v>
      </c>
      <c r="B489" s="11"/>
      <c r="C489" s="11"/>
      <c r="G489" s="12" t="s">
        <v>14</v>
      </c>
      <c r="I489" s="12" t="s">
        <v>14</v>
      </c>
      <c r="K489" s="12" t="s">
        <v>14</v>
      </c>
      <c r="M489" s="12" t="s">
        <v>14</v>
      </c>
      <c r="N489" s="11" t="str">
        <f t="shared" si="183"/>
        <v>0</v>
      </c>
      <c r="O489" s="11" t="str">
        <f t="shared" si="184"/>
        <v>0</v>
      </c>
      <c r="P489" s="11" t="str">
        <f t="shared" si="185"/>
        <v>0</v>
      </c>
      <c r="Q489" s="11" t="str">
        <f t="shared" si="186"/>
        <v>0</v>
      </c>
      <c r="R489" s="11"/>
      <c r="S489" s="11">
        <f t="shared" si="187"/>
        <v>0</v>
      </c>
      <c r="T489" s="11">
        <f t="shared" si="188"/>
        <v>0</v>
      </c>
      <c r="U489" s="11">
        <f t="shared" si="189"/>
        <v>0</v>
      </c>
      <c r="V489" s="14"/>
      <c r="W489" s="14"/>
      <c r="X489" s="11"/>
      <c r="AA489" s="34"/>
      <c r="AB489" s="34"/>
      <c r="AC489" s="12" t="s">
        <v>14</v>
      </c>
      <c r="AE489" s="12" t="s">
        <v>14</v>
      </c>
      <c r="AG489" s="12" t="s">
        <v>14</v>
      </c>
      <c r="AI489" s="12" t="s">
        <v>14</v>
      </c>
      <c r="AJ489" s="11" t="str">
        <f t="shared" si="190"/>
        <v>0</v>
      </c>
      <c r="AK489" s="11" t="str">
        <f t="shared" si="191"/>
        <v>0</v>
      </c>
      <c r="AL489" s="11" t="str">
        <f t="shared" si="192"/>
        <v>0</v>
      </c>
      <c r="AM489" s="11" t="str">
        <f t="shared" si="193"/>
        <v>0</v>
      </c>
      <c r="AN489" s="11"/>
      <c r="AO489" s="11">
        <f t="shared" si="194"/>
        <v>0</v>
      </c>
      <c r="AP489" s="11">
        <f t="shared" si="195"/>
        <v>0</v>
      </c>
      <c r="AQ489" s="11">
        <f t="shared" si="196"/>
        <v>0</v>
      </c>
      <c r="AR489" s="69">
        <f t="shared" si="197"/>
        <v>0</v>
      </c>
      <c r="AS489" s="11">
        <f t="shared" si="198"/>
        <v>0</v>
      </c>
      <c r="AT489" s="56">
        <f t="shared" si="199"/>
        <v>0</v>
      </c>
      <c r="AU489" s="11" t="str">
        <f t="shared" si="200"/>
        <v>0 - very low</v>
      </c>
      <c r="AV489" s="56" t="str">
        <f t="shared" si="201"/>
        <v>0 - very low</v>
      </c>
      <c r="AW489" s="11" t="str">
        <f t="shared" si="202"/>
        <v>0 - very low</v>
      </c>
      <c r="AX489" s="56" t="str">
        <f t="shared" si="203"/>
        <v>0 - very low</v>
      </c>
      <c r="AY489" s="11" t="str">
        <f t="shared" si="204"/>
        <v>0 - very low</v>
      </c>
      <c r="AZ489" s="56" t="str">
        <f t="shared" si="205"/>
        <v>0 - very low</v>
      </c>
      <c r="BA489" s="11" t="str">
        <f t="shared" si="206"/>
        <v>0 - very low</v>
      </c>
      <c r="BB489" s="56" t="str">
        <f t="shared" si="207"/>
        <v>0 - very low</v>
      </c>
    </row>
    <row r="490" spans="1:54" s="10" customFormat="1" x14ac:dyDescent="0.45">
      <c r="A490" s="39">
        <f t="shared" si="208"/>
        <v>468</v>
      </c>
      <c r="B490" s="11"/>
      <c r="C490" s="11"/>
      <c r="G490" s="12" t="s">
        <v>14</v>
      </c>
      <c r="I490" s="12" t="s">
        <v>14</v>
      </c>
      <c r="K490" s="12" t="s">
        <v>14</v>
      </c>
      <c r="M490" s="12" t="s">
        <v>14</v>
      </c>
      <c r="N490" s="11" t="str">
        <f t="shared" si="183"/>
        <v>0</v>
      </c>
      <c r="O490" s="11" t="str">
        <f t="shared" si="184"/>
        <v>0</v>
      </c>
      <c r="P490" s="11" t="str">
        <f t="shared" si="185"/>
        <v>0</v>
      </c>
      <c r="Q490" s="11" t="str">
        <f t="shared" si="186"/>
        <v>0</v>
      </c>
      <c r="R490" s="11"/>
      <c r="S490" s="11">
        <f t="shared" si="187"/>
        <v>0</v>
      </c>
      <c r="T490" s="11">
        <f t="shared" si="188"/>
        <v>0</v>
      </c>
      <c r="U490" s="11">
        <f t="shared" si="189"/>
        <v>0</v>
      </c>
      <c r="V490" s="14"/>
      <c r="W490" s="14"/>
      <c r="X490" s="11"/>
      <c r="AA490" s="34"/>
      <c r="AB490" s="34"/>
      <c r="AC490" s="12" t="s">
        <v>14</v>
      </c>
      <c r="AE490" s="12" t="s">
        <v>14</v>
      </c>
      <c r="AG490" s="12" t="s">
        <v>14</v>
      </c>
      <c r="AI490" s="12" t="s">
        <v>14</v>
      </c>
      <c r="AJ490" s="11" t="str">
        <f t="shared" si="190"/>
        <v>0</v>
      </c>
      <c r="AK490" s="11" t="str">
        <f t="shared" si="191"/>
        <v>0</v>
      </c>
      <c r="AL490" s="11" t="str">
        <f t="shared" si="192"/>
        <v>0</v>
      </c>
      <c r="AM490" s="11" t="str">
        <f t="shared" si="193"/>
        <v>0</v>
      </c>
      <c r="AN490" s="11"/>
      <c r="AO490" s="11">
        <f t="shared" si="194"/>
        <v>0</v>
      </c>
      <c r="AP490" s="11">
        <f t="shared" si="195"/>
        <v>0</v>
      </c>
      <c r="AQ490" s="11">
        <f t="shared" si="196"/>
        <v>0</v>
      </c>
      <c r="AR490" s="69">
        <f t="shared" si="197"/>
        <v>0</v>
      </c>
      <c r="AS490" s="11">
        <f t="shared" si="198"/>
        <v>0</v>
      </c>
      <c r="AT490" s="56">
        <f t="shared" si="199"/>
        <v>0</v>
      </c>
      <c r="AU490" s="11" t="str">
        <f t="shared" si="200"/>
        <v>0 - very low</v>
      </c>
      <c r="AV490" s="56" t="str">
        <f t="shared" si="201"/>
        <v>0 - very low</v>
      </c>
      <c r="AW490" s="11" t="str">
        <f t="shared" si="202"/>
        <v>0 - very low</v>
      </c>
      <c r="AX490" s="56" t="str">
        <f t="shared" si="203"/>
        <v>0 - very low</v>
      </c>
      <c r="AY490" s="11" t="str">
        <f t="shared" si="204"/>
        <v>0 - very low</v>
      </c>
      <c r="AZ490" s="56" t="str">
        <f t="shared" si="205"/>
        <v>0 - very low</v>
      </c>
      <c r="BA490" s="11" t="str">
        <f t="shared" si="206"/>
        <v>0 - very low</v>
      </c>
      <c r="BB490" s="56" t="str">
        <f t="shared" si="207"/>
        <v>0 - very low</v>
      </c>
    </row>
    <row r="491" spans="1:54" s="10" customFormat="1" x14ac:dyDescent="0.45">
      <c r="A491" s="39">
        <f t="shared" si="208"/>
        <v>469</v>
      </c>
      <c r="B491" s="11"/>
      <c r="C491" s="11"/>
      <c r="G491" s="12" t="s">
        <v>14</v>
      </c>
      <c r="I491" s="12" t="s">
        <v>14</v>
      </c>
      <c r="K491" s="12" t="s">
        <v>14</v>
      </c>
      <c r="M491" s="12" t="s">
        <v>14</v>
      </c>
      <c r="N491" s="11" t="str">
        <f t="shared" si="183"/>
        <v>0</v>
      </c>
      <c r="O491" s="11" t="str">
        <f t="shared" si="184"/>
        <v>0</v>
      </c>
      <c r="P491" s="11" t="str">
        <f t="shared" si="185"/>
        <v>0</v>
      </c>
      <c r="Q491" s="11" t="str">
        <f t="shared" si="186"/>
        <v>0</v>
      </c>
      <c r="R491" s="11"/>
      <c r="S491" s="11">
        <f t="shared" si="187"/>
        <v>0</v>
      </c>
      <c r="T491" s="11">
        <f t="shared" si="188"/>
        <v>0</v>
      </c>
      <c r="U491" s="11">
        <f t="shared" si="189"/>
        <v>0</v>
      </c>
      <c r="V491" s="14"/>
      <c r="W491" s="14"/>
      <c r="X491" s="11"/>
      <c r="AA491" s="34"/>
      <c r="AB491" s="34"/>
      <c r="AC491" s="12" t="s">
        <v>14</v>
      </c>
      <c r="AE491" s="12" t="s">
        <v>14</v>
      </c>
      <c r="AG491" s="12" t="s">
        <v>14</v>
      </c>
      <c r="AI491" s="12" t="s">
        <v>14</v>
      </c>
      <c r="AJ491" s="11" t="str">
        <f t="shared" si="190"/>
        <v>0</v>
      </c>
      <c r="AK491" s="11" t="str">
        <f t="shared" si="191"/>
        <v>0</v>
      </c>
      <c r="AL491" s="11" t="str">
        <f t="shared" si="192"/>
        <v>0</v>
      </c>
      <c r="AM491" s="11" t="str">
        <f t="shared" si="193"/>
        <v>0</v>
      </c>
      <c r="AN491" s="11"/>
      <c r="AO491" s="11">
        <f t="shared" si="194"/>
        <v>0</v>
      </c>
      <c r="AP491" s="11">
        <f t="shared" si="195"/>
        <v>0</v>
      </c>
      <c r="AQ491" s="11">
        <f t="shared" si="196"/>
        <v>0</v>
      </c>
      <c r="AR491" s="69">
        <f t="shared" si="197"/>
        <v>0</v>
      </c>
      <c r="AS491" s="11">
        <f t="shared" si="198"/>
        <v>0</v>
      </c>
      <c r="AT491" s="56">
        <f t="shared" si="199"/>
        <v>0</v>
      </c>
      <c r="AU491" s="11" t="str">
        <f t="shared" si="200"/>
        <v>0 - very low</v>
      </c>
      <c r="AV491" s="56" t="str">
        <f t="shared" si="201"/>
        <v>0 - very low</v>
      </c>
      <c r="AW491" s="11" t="str">
        <f t="shared" si="202"/>
        <v>0 - very low</v>
      </c>
      <c r="AX491" s="56" t="str">
        <f t="shared" si="203"/>
        <v>0 - very low</v>
      </c>
      <c r="AY491" s="11" t="str">
        <f t="shared" si="204"/>
        <v>0 - very low</v>
      </c>
      <c r="AZ491" s="56" t="str">
        <f t="shared" si="205"/>
        <v>0 - very low</v>
      </c>
      <c r="BA491" s="11" t="str">
        <f t="shared" si="206"/>
        <v>0 - very low</v>
      </c>
      <c r="BB491" s="56" t="str">
        <f t="shared" si="207"/>
        <v>0 - very low</v>
      </c>
    </row>
    <row r="492" spans="1:54" s="10" customFormat="1" x14ac:dyDescent="0.45">
      <c r="A492" s="39">
        <f t="shared" si="208"/>
        <v>470</v>
      </c>
      <c r="B492" s="11"/>
      <c r="C492" s="11"/>
      <c r="G492" s="12" t="s">
        <v>14</v>
      </c>
      <c r="I492" s="12" t="s">
        <v>14</v>
      </c>
      <c r="K492" s="12" t="s">
        <v>14</v>
      </c>
      <c r="M492" s="12" t="s">
        <v>14</v>
      </c>
      <c r="N492" s="11" t="str">
        <f t="shared" si="183"/>
        <v>0</v>
      </c>
      <c r="O492" s="11" t="str">
        <f t="shared" si="184"/>
        <v>0</v>
      </c>
      <c r="P492" s="11" t="str">
        <f t="shared" si="185"/>
        <v>0</v>
      </c>
      <c r="Q492" s="11" t="str">
        <f t="shared" si="186"/>
        <v>0</v>
      </c>
      <c r="R492" s="11"/>
      <c r="S492" s="11">
        <f t="shared" si="187"/>
        <v>0</v>
      </c>
      <c r="T492" s="11">
        <f t="shared" si="188"/>
        <v>0</v>
      </c>
      <c r="U492" s="11">
        <f t="shared" si="189"/>
        <v>0</v>
      </c>
      <c r="V492" s="14"/>
      <c r="W492" s="14"/>
      <c r="X492" s="11"/>
      <c r="AA492" s="34"/>
      <c r="AB492" s="34"/>
      <c r="AC492" s="12" t="s">
        <v>14</v>
      </c>
      <c r="AE492" s="12" t="s">
        <v>14</v>
      </c>
      <c r="AG492" s="12" t="s">
        <v>14</v>
      </c>
      <c r="AI492" s="12" t="s">
        <v>14</v>
      </c>
      <c r="AJ492" s="11" t="str">
        <f t="shared" si="190"/>
        <v>0</v>
      </c>
      <c r="AK492" s="11" t="str">
        <f t="shared" si="191"/>
        <v>0</v>
      </c>
      <c r="AL492" s="11" t="str">
        <f t="shared" si="192"/>
        <v>0</v>
      </c>
      <c r="AM492" s="11" t="str">
        <f t="shared" si="193"/>
        <v>0</v>
      </c>
      <c r="AN492" s="11"/>
      <c r="AO492" s="11">
        <f t="shared" si="194"/>
        <v>0</v>
      </c>
      <c r="AP492" s="11">
        <f t="shared" si="195"/>
        <v>0</v>
      </c>
      <c r="AQ492" s="11">
        <f t="shared" si="196"/>
        <v>0</v>
      </c>
      <c r="AR492" s="69">
        <f t="shared" si="197"/>
        <v>0</v>
      </c>
      <c r="AS492" s="11">
        <f t="shared" si="198"/>
        <v>0</v>
      </c>
      <c r="AT492" s="56">
        <f t="shared" si="199"/>
        <v>0</v>
      </c>
      <c r="AU492" s="11" t="str">
        <f t="shared" si="200"/>
        <v>0 - very low</v>
      </c>
      <c r="AV492" s="56" t="str">
        <f t="shared" si="201"/>
        <v>0 - very low</v>
      </c>
      <c r="AW492" s="11" t="str">
        <f t="shared" si="202"/>
        <v>0 - very low</v>
      </c>
      <c r="AX492" s="56" t="str">
        <f t="shared" si="203"/>
        <v>0 - very low</v>
      </c>
      <c r="AY492" s="11" t="str">
        <f t="shared" si="204"/>
        <v>0 - very low</v>
      </c>
      <c r="AZ492" s="56" t="str">
        <f t="shared" si="205"/>
        <v>0 - very low</v>
      </c>
      <c r="BA492" s="11" t="str">
        <f t="shared" si="206"/>
        <v>0 - very low</v>
      </c>
      <c r="BB492" s="56" t="str">
        <f t="shared" si="207"/>
        <v>0 - very low</v>
      </c>
    </row>
    <row r="493" spans="1:54" s="10" customFormat="1" x14ac:dyDescent="0.45">
      <c r="A493" s="39">
        <f t="shared" si="208"/>
        <v>471</v>
      </c>
      <c r="B493" s="11"/>
      <c r="C493" s="11"/>
      <c r="G493" s="12" t="s">
        <v>14</v>
      </c>
      <c r="I493" s="12" t="s">
        <v>14</v>
      </c>
      <c r="K493" s="12" t="s">
        <v>14</v>
      </c>
      <c r="M493" s="12" t="s">
        <v>14</v>
      </c>
      <c r="N493" s="11" t="str">
        <f t="shared" si="183"/>
        <v>0</v>
      </c>
      <c r="O493" s="11" t="str">
        <f t="shared" si="184"/>
        <v>0</v>
      </c>
      <c r="P493" s="11" t="str">
        <f t="shared" si="185"/>
        <v>0</v>
      </c>
      <c r="Q493" s="11" t="str">
        <f t="shared" si="186"/>
        <v>0</v>
      </c>
      <c r="R493" s="11"/>
      <c r="S493" s="11">
        <f t="shared" si="187"/>
        <v>0</v>
      </c>
      <c r="T493" s="11">
        <f t="shared" si="188"/>
        <v>0</v>
      </c>
      <c r="U493" s="11">
        <f t="shared" si="189"/>
        <v>0</v>
      </c>
      <c r="V493" s="14"/>
      <c r="W493" s="14"/>
      <c r="X493" s="11"/>
      <c r="AA493" s="34"/>
      <c r="AB493" s="34"/>
      <c r="AC493" s="12" t="s">
        <v>14</v>
      </c>
      <c r="AE493" s="12" t="s">
        <v>14</v>
      </c>
      <c r="AG493" s="12" t="s">
        <v>14</v>
      </c>
      <c r="AI493" s="12" t="s">
        <v>14</v>
      </c>
      <c r="AJ493" s="11" t="str">
        <f t="shared" si="190"/>
        <v>0</v>
      </c>
      <c r="AK493" s="11" t="str">
        <f t="shared" si="191"/>
        <v>0</v>
      </c>
      <c r="AL493" s="11" t="str">
        <f t="shared" si="192"/>
        <v>0</v>
      </c>
      <c r="AM493" s="11" t="str">
        <f t="shared" si="193"/>
        <v>0</v>
      </c>
      <c r="AN493" s="11"/>
      <c r="AO493" s="11">
        <f t="shared" si="194"/>
        <v>0</v>
      </c>
      <c r="AP493" s="11">
        <f t="shared" si="195"/>
        <v>0</v>
      </c>
      <c r="AQ493" s="11">
        <f t="shared" si="196"/>
        <v>0</v>
      </c>
      <c r="AR493" s="69">
        <f t="shared" si="197"/>
        <v>0</v>
      </c>
      <c r="AS493" s="11">
        <f t="shared" si="198"/>
        <v>0</v>
      </c>
      <c r="AT493" s="56">
        <f t="shared" si="199"/>
        <v>0</v>
      </c>
      <c r="AU493" s="11" t="str">
        <f t="shared" si="200"/>
        <v>0 - very low</v>
      </c>
      <c r="AV493" s="56" t="str">
        <f t="shared" si="201"/>
        <v>0 - very low</v>
      </c>
      <c r="AW493" s="11" t="str">
        <f t="shared" si="202"/>
        <v>0 - very low</v>
      </c>
      <c r="AX493" s="56" t="str">
        <f t="shared" si="203"/>
        <v>0 - very low</v>
      </c>
      <c r="AY493" s="11" t="str">
        <f t="shared" si="204"/>
        <v>0 - very low</v>
      </c>
      <c r="AZ493" s="56" t="str">
        <f t="shared" si="205"/>
        <v>0 - very low</v>
      </c>
      <c r="BA493" s="11" t="str">
        <f t="shared" si="206"/>
        <v>0 - very low</v>
      </c>
      <c r="BB493" s="56" t="str">
        <f t="shared" si="207"/>
        <v>0 - very low</v>
      </c>
    </row>
    <row r="494" spans="1:54" s="10" customFormat="1" x14ac:dyDescent="0.45">
      <c r="A494" s="39">
        <f t="shared" si="208"/>
        <v>472</v>
      </c>
      <c r="B494" s="11"/>
      <c r="C494" s="11"/>
      <c r="G494" s="12" t="s">
        <v>14</v>
      </c>
      <c r="I494" s="12" t="s">
        <v>14</v>
      </c>
      <c r="K494" s="12" t="s">
        <v>14</v>
      </c>
      <c r="M494" s="12" t="s">
        <v>14</v>
      </c>
      <c r="N494" s="11" t="str">
        <f t="shared" si="183"/>
        <v>0</v>
      </c>
      <c r="O494" s="11" t="str">
        <f t="shared" si="184"/>
        <v>0</v>
      </c>
      <c r="P494" s="11" t="str">
        <f t="shared" si="185"/>
        <v>0</v>
      </c>
      <c r="Q494" s="11" t="str">
        <f t="shared" si="186"/>
        <v>0</v>
      </c>
      <c r="R494" s="11"/>
      <c r="S494" s="11">
        <f t="shared" si="187"/>
        <v>0</v>
      </c>
      <c r="T494" s="11">
        <f t="shared" si="188"/>
        <v>0</v>
      </c>
      <c r="U494" s="11">
        <f t="shared" si="189"/>
        <v>0</v>
      </c>
      <c r="V494" s="14"/>
      <c r="W494" s="14"/>
      <c r="X494" s="11"/>
      <c r="AA494" s="34"/>
      <c r="AB494" s="34"/>
      <c r="AC494" s="12" t="s">
        <v>14</v>
      </c>
      <c r="AE494" s="12" t="s">
        <v>14</v>
      </c>
      <c r="AG494" s="12" t="s">
        <v>14</v>
      </c>
      <c r="AI494" s="12" t="s">
        <v>14</v>
      </c>
      <c r="AJ494" s="11" t="str">
        <f t="shared" si="190"/>
        <v>0</v>
      </c>
      <c r="AK494" s="11" t="str">
        <f t="shared" si="191"/>
        <v>0</v>
      </c>
      <c r="AL494" s="11" t="str">
        <f t="shared" si="192"/>
        <v>0</v>
      </c>
      <c r="AM494" s="11" t="str">
        <f t="shared" si="193"/>
        <v>0</v>
      </c>
      <c r="AN494" s="11"/>
      <c r="AO494" s="11">
        <f t="shared" si="194"/>
        <v>0</v>
      </c>
      <c r="AP494" s="11">
        <f t="shared" si="195"/>
        <v>0</v>
      </c>
      <c r="AQ494" s="11">
        <f t="shared" si="196"/>
        <v>0</v>
      </c>
      <c r="AR494" s="69">
        <f t="shared" si="197"/>
        <v>0</v>
      </c>
      <c r="AS494" s="11">
        <f t="shared" si="198"/>
        <v>0</v>
      </c>
      <c r="AT494" s="56">
        <f t="shared" si="199"/>
        <v>0</v>
      </c>
      <c r="AU494" s="11" t="str">
        <f t="shared" si="200"/>
        <v>0 - very low</v>
      </c>
      <c r="AV494" s="56" t="str">
        <f t="shared" si="201"/>
        <v>0 - very low</v>
      </c>
      <c r="AW494" s="11" t="str">
        <f t="shared" si="202"/>
        <v>0 - very low</v>
      </c>
      <c r="AX494" s="56" t="str">
        <f t="shared" si="203"/>
        <v>0 - very low</v>
      </c>
      <c r="AY494" s="11" t="str">
        <f t="shared" si="204"/>
        <v>0 - very low</v>
      </c>
      <c r="AZ494" s="56" t="str">
        <f t="shared" si="205"/>
        <v>0 - very low</v>
      </c>
      <c r="BA494" s="11" t="str">
        <f t="shared" si="206"/>
        <v>0 - very low</v>
      </c>
      <c r="BB494" s="56" t="str">
        <f t="shared" si="207"/>
        <v>0 - very low</v>
      </c>
    </row>
    <row r="495" spans="1:54" s="10" customFormat="1" x14ac:dyDescent="0.45">
      <c r="A495" s="39">
        <f t="shared" si="208"/>
        <v>473</v>
      </c>
      <c r="B495" s="11"/>
      <c r="C495" s="11"/>
      <c r="G495" s="12" t="s">
        <v>14</v>
      </c>
      <c r="I495" s="12" t="s">
        <v>14</v>
      </c>
      <c r="K495" s="12" t="s">
        <v>14</v>
      </c>
      <c r="M495" s="12" t="s">
        <v>14</v>
      </c>
      <c r="N495" s="11" t="str">
        <f t="shared" si="183"/>
        <v>0</v>
      </c>
      <c r="O495" s="11" t="str">
        <f t="shared" si="184"/>
        <v>0</v>
      </c>
      <c r="P495" s="11" t="str">
        <f t="shared" si="185"/>
        <v>0</v>
      </c>
      <c r="Q495" s="11" t="str">
        <f t="shared" si="186"/>
        <v>0</v>
      </c>
      <c r="R495" s="11"/>
      <c r="S495" s="11">
        <f t="shared" si="187"/>
        <v>0</v>
      </c>
      <c r="T495" s="11">
        <f t="shared" si="188"/>
        <v>0</v>
      </c>
      <c r="U495" s="11">
        <f t="shared" si="189"/>
        <v>0</v>
      </c>
      <c r="V495" s="14"/>
      <c r="W495" s="14"/>
      <c r="X495" s="11"/>
      <c r="AA495" s="34"/>
      <c r="AB495" s="34"/>
      <c r="AC495" s="12" t="s">
        <v>14</v>
      </c>
      <c r="AE495" s="12" t="s">
        <v>14</v>
      </c>
      <c r="AG495" s="12" t="s">
        <v>14</v>
      </c>
      <c r="AI495" s="12" t="s">
        <v>14</v>
      </c>
      <c r="AJ495" s="11" t="str">
        <f t="shared" si="190"/>
        <v>0</v>
      </c>
      <c r="AK495" s="11" t="str">
        <f t="shared" si="191"/>
        <v>0</v>
      </c>
      <c r="AL495" s="11" t="str">
        <f t="shared" si="192"/>
        <v>0</v>
      </c>
      <c r="AM495" s="11" t="str">
        <f t="shared" si="193"/>
        <v>0</v>
      </c>
      <c r="AN495" s="11"/>
      <c r="AO495" s="11">
        <f t="shared" si="194"/>
        <v>0</v>
      </c>
      <c r="AP495" s="11">
        <f t="shared" si="195"/>
        <v>0</v>
      </c>
      <c r="AQ495" s="11">
        <f t="shared" si="196"/>
        <v>0</v>
      </c>
      <c r="AR495" s="69">
        <f t="shared" si="197"/>
        <v>0</v>
      </c>
      <c r="AS495" s="11">
        <f t="shared" si="198"/>
        <v>0</v>
      </c>
      <c r="AT495" s="56">
        <f t="shared" si="199"/>
        <v>0</v>
      </c>
      <c r="AU495" s="11" t="str">
        <f t="shared" si="200"/>
        <v>0 - very low</v>
      </c>
      <c r="AV495" s="56" t="str">
        <f t="shared" si="201"/>
        <v>0 - very low</v>
      </c>
      <c r="AW495" s="11" t="str">
        <f t="shared" si="202"/>
        <v>0 - very low</v>
      </c>
      <c r="AX495" s="56" t="str">
        <f t="shared" si="203"/>
        <v>0 - very low</v>
      </c>
      <c r="AY495" s="11" t="str">
        <f t="shared" si="204"/>
        <v>0 - very low</v>
      </c>
      <c r="AZ495" s="56" t="str">
        <f t="shared" si="205"/>
        <v>0 - very low</v>
      </c>
      <c r="BA495" s="11" t="str">
        <f t="shared" si="206"/>
        <v>0 - very low</v>
      </c>
      <c r="BB495" s="56" t="str">
        <f t="shared" si="207"/>
        <v>0 - very low</v>
      </c>
    </row>
    <row r="496" spans="1:54" s="10" customFormat="1" x14ac:dyDescent="0.45">
      <c r="A496" s="39">
        <f t="shared" si="208"/>
        <v>474</v>
      </c>
      <c r="B496" s="11"/>
      <c r="C496" s="11"/>
      <c r="G496" s="12" t="s">
        <v>14</v>
      </c>
      <c r="I496" s="12" t="s">
        <v>14</v>
      </c>
      <c r="K496" s="12" t="s">
        <v>14</v>
      </c>
      <c r="M496" s="12" t="s">
        <v>14</v>
      </c>
      <c r="N496" s="11" t="str">
        <f t="shared" si="183"/>
        <v>0</v>
      </c>
      <c r="O496" s="11" t="str">
        <f t="shared" si="184"/>
        <v>0</v>
      </c>
      <c r="P496" s="11" t="str">
        <f t="shared" si="185"/>
        <v>0</v>
      </c>
      <c r="Q496" s="11" t="str">
        <f t="shared" si="186"/>
        <v>0</v>
      </c>
      <c r="R496" s="11"/>
      <c r="S496" s="11">
        <f t="shared" si="187"/>
        <v>0</v>
      </c>
      <c r="T496" s="11">
        <f t="shared" si="188"/>
        <v>0</v>
      </c>
      <c r="U496" s="11">
        <f t="shared" si="189"/>
        <v>0</v>
      </c>
      <c r="V496" s="14"/>
      <c r="W496" s="14"/>
      <c r="X496" s="11"/>
      <c r="AA496" s="34"/>
      <c r="AB496" s="34"/>
      <c r="AC496" s="12" t="s">
        <v>14</v>
      </c>
      <c r="AE496" s="12" t="s">
        <v>14</v>
      </c>
      <c r="AG496" s="12" t="s">
        <v>14</v>
      </c>
      <c r="AI496" s="12" t="s">
        <v>14</v>
      </c>
      <c r="AJ496" s="11" t="str">
        <f t="shared" si="190"/>
        <v>0</v>
      </c>
      <c r="AK496" s="11" t="str">
        <f t="shared" si="191"/>
        <v>0</v>
      </c>
      <c r="AL496" s="11" t="str">
        <f t="shared" si="192"/>
        <v>0</v>
      </c>
      <c r="AM496" s="11" t="str">
        <f t="shared" si="193"/>
        <v>0</v>
      </c>
      <c r="AN496" s="11"/>
      <c r="AO496" s="11">
        <f t="shared" si="194"/>
        <v>0</v>
      </c>
      <c r="AP496" s="11">
        <f t="shared" si="195"/>
        <v>0</v>
      </c>
      <c r="AQ496" s="11">
        <f t="shared" si="196"/>
        <v>0</v>
      </c>
      <c r="AR496" s="69">
        <f t="shared" si="197"/>
        <v>0</v>
      </c>
      <c r="AS496" s="11">
        <f t="shared" si="198"/>
        <v>0</v>
      </c>
      <c r="AT496" s="56">
        <f t="shared" si="199"/>
        <v>0</v>
      </c>
      <c r="AU496" s="11" t="str">
        <f t="shared" si="200"/>
        <v>0 - very low</v>
      </c>
      <c r="AV496" s="56" t="str">
        <f t="shared" si="201"/>
        <v>0 - very low</v>
      </c>
      <c r="AW496" s="11" t="str">
        <f t="shared" si="202"/>
        <v>0 - very low</v>
      </c>
      <c r="AX496" s="56" t="str">
        <f t="shared" si="203"/>
        <v>0 - very low</v>
      </c>
      <c r="AY496" s="11" t="str">
        <f t="shared" si="204"/>
        <v>0 - very low</v>
      </c>
      <c r="AZ496" s="56" t="str">
        <f t="shared" si="205"/>
        <v>0 - very low</v>
      </c>
      <c r="BA496" s="11" t="str">
        <f t="shared" si="206"/>
        <v>0 - very low</v>
      </c>
      <c r="BB496" s="56" t="str">
        <f t="shared" si="207"/>
        <v>0 - very low</v>
      </c>
    </row>
    <row r="497" spans="1:54" s="10" customFormat="1" x14ac:dyDescent="0.45">
      <c r="A497" s="39">
        <f t="shared" si="208"/>
        <v>475</v>
      </c>
      <c r="B497" s="11"/>
      <c r="C497" s="11"/>
      <c r="G497" s="12" t="s">
        <v>14</v>
      </c>
      <c r="I497" s="12" t="s">
        <v>14</v>
      </c>
      <c r="K497" s="12" t="s">
        <v>14</v>
      </c>
      <c r="M497" s="12" t="s">
        <v>14</v>
      </c>
      <c r="N497" s="11" t="str">
        <f t="shared" si="183"/>
        <v>0</v>
      </c>
      <c r="O497" s="11" t="str">
        <f t="shared" si="184"/>
        <v>0</v>
      </c>
      <c r="P497" s="11" t="str">
        <f t="shared" si="185"/>
        <v>0</v>
      </c>
      <c r="Q497" s="11" t="str">
        <f t="shared" si="186"/>
        <v>0</v>
      </c>
      <c r="R497" s="11"/>
      <c r="S497" s="11">
        <f t="shared" si="187"/>
        <v>0</v>
      </c>
      <c r="T497" s="11">
        <f t="shared" si="188"/>
        <v>0</v>
      </c>
      <c r="U497" s="11">
        <f t="shared" si="189"/>
        <v>0</v>
      </c>
      <c r="V497" s="14"/>
      <c r="W497" s="14"/>
      <c r="X497" s="11"/>
      <c r="AA497" s="34"/>
      <c r="AB497" s="34"/>
      <c r="AC497" s="12" t="s">
        <v>14</v>
      </c>
      <c r="AE497" s="12" t="s">
        <v>14</v>
      </c>
      <c r="AG497" s="12" t="s">
        <v>14</v>
      </c>
      <c r="AI497" s="12" t="s">
        <v>14</v>
      </c>
      <c r="AJ497" s="11" t="str">
        <f t="shared" si="190"/>
        <v>0</v>
      </c>
      <c r="AK497" s="11" t="str">
        <f t="shared" si="191"/>
        <v>0</v>
      </c>
      <c r="AL497" s="11" t="str">
        <f t="shared" si="192"/>
        <v>0</v>
      </c>
      <c r="AM497" s="11" t="str">
        <f t="shared" si="193"/>
        <v>0</v>
      </c>
      <c r="AN497" s="11"/>
      <c r="AO497" s="11">
        <f t="shared" si="194"/>
        <v>0</v>
      </c>
      <c r="AP497" s="11">
        <f t="shared" si="195"/>
        <v>0</v>
      </c>
      <c r="AQ497" s="11">
        <f t="shared" si="196"/>
        <v>0</v>
      </c>
      <c r="AR497" s="69">
        <f t="shared" si="197"/>
        <v>0</v>
      </c>
      <c r="AS497" s="11">
        <f t="shared" si="198"/>
        <v>0</v>
      </c>
      <c r="AT497" s="56">
        <f t="shared" si="199"/>
        <v>0</v>
      </c>
      <c r="AU497" s="11" t="str">
        <f t="shared" si="200"/>
        <v>0 - very low</v>
      </c>
      <c r="AV497" s="56" t="str">
        <f t="shared" si="201"/>
        <v>0 - very low</v>
      </c>
      <c r="AW497" s="11" t="str">
        <f t="shared" si="202"/>
        <v>0 - very low</v>
      </c>
      <c r="AX497" s="56" t="str">
        <f t="shared" si="203"/>
        <v>0 - very low</v>
      </c>
      <c r="AY497" s="11" t="str">
        <f t="shared" si="204"/>
        <v>0 - very low</v>
      </c>
      <c r="AZ497" s="56" t="str">
        <f t="shared" si="205"/>
        <v>0 - very low</v>
      </c>
      <c r="BA497" s="11" t="str">
        <f t="shared" si="206"/>
        <v>0 - very low</v>
      </c>
      <c r="BB497" s="56" t="str">
        <f t="shared" si="207"/>
        <v>0 - very low</v>
      </c>
    </row>
    <row r="498" spans="1:54" s="10" customFormat="1" x14ac:dyDescent="0.45">
      <c r="A498" s="39">
        <f t="shared" si="208"/>
        <v>476</v>
      </c>
      <c r="B498" s="11"/>
      <c r="C498" s="11"/>
      <c r="G498" s="12" t="s">
        <v>14</v>
      </c>
      <c r="I498" s="12" t="s">
        <v>14</v>
      </c>
      <c r="K498" s="12" t="s">
        <v>14</v>
      </c>
      <c r="M498" s="12" t="s">
        <v>14</v>
      </c>
      <c r="N498" s="11" t="str">
        <f t="shared" si="183"/>
        <v>0</v>
      </c>
      <c r="O498" s="11" t="str">
        <f t="shared" si="184"/>
        <v>0</v>
      </c>
      <c r="P498" s="11" t="str">
        <f t="shared" si="185"/>
        <v>0</v>
      </c>
      <c r="Q498" s="11" t="str">
        <f t="shared" si="186"/>
        <v>0</v>
      </c>
      <c r="R498" s="11"/>
      <c r="S498" s="11">
        <f t="shared" si="187"/>
        <v>0</v>
      </c>
      <c r="T498" s="11">
        <f t="shared" si="188"/>
        <v>0</v>
      </c>
      <c r="U498" s="11">
        <f t="shared" si="189"/>
        <v>0</v>
      </c>
      <c r="V498" s="14"/>
      <c r="W498" s="14"/>
      <c r="X498" s="11"/>
      <c r="AA498" s="34"/>
      <c r="AB498" s="34"/>
      <c r="AC498" s="12" t="s">
        <v>14</v>
      </c>
      <c r="AE498" s="12" t="s">
        <v>14</v>
      </c>
      <c r="AG498" s="12" t="s">
        <v>14</v>
      </c>
      <c r="AI498" s="12" t="s">
        <v>14</v>
      </c>
      <c r="AJ498" s="11" t="str">
        <f t="shared" si="190"/>
        <v>0</v>
      </c>
      <c r="AK498" s="11" t="str">
        <f t="shared" si="191"/>
        <v>0</v>
      </c>
      <c r="AL498" s="11" t="str">
        <f t="shared" si="192"/>
        <v>0</v>
      </c>
      <c r="AM498" s="11" t="str">
        <f t="shared" si="193"/>
        <v>0</v>
      </c>
      <c r="AN498" s="11"/>
      <c r="AO498" s="11">
        <f t="shared" si="194"/>
        <v>0</v>
      </c>
      <c r="AP498" s="11">
        <f t="shared" si="195"/>
        <v>0</v>
      </c>
      <c r="AQ498" s="11">
        <f t="shared" si="196"/>
        <v>0</v>
      </c>
      <c r="AR498" s="69">
        <f t="shared" si="197"/>
        <v>0</v>
      </c>
      <c r="AS498" s="11">
        <f t="shared" si="198"/>
        <v>0</v>
      </c>
      <c r="AT498" s="56">
        <f t="shared" si="199"/>
        <v>0</v>
      </c>
      <c r="AU498" s="11" t="str">
        <f t="shared" si="200"/>
        <v>0 - very low</v>
      </c>
      <c r="AV498" s="56" t="str">
        <f t="shared" si="201"/>
        <v>0 - very low</v>
      </c>
      <c r="AW498" s="11" t="str">
        <f t="shared" si="202"/>
        <v>0 - very low</v>
      </c>
      <c r="AX498" s="56" t="str">
        <f t="shared" si="203"/>
        <v>0 - very low</v>
      </c>
      <c r="AY498" s="11" t="str">
        <f t="shared" si="204"/>
        <v>0 - very low</v>
      </c>
      <c r="AZ498" s="56" t="str">
        <f t="shared" si="205"/>
        <v>0 - very low</v>
      </c>
      <c r="BA498" s="11" t="str">
        <f t="shared" si="206"/>
        <v>0 - very low</v>
      </c>
      <c r="BB498" s="56" t="str">
        <f t="shared" si="207"/>
        <v>0 - very low</v>
      </c>
    </row>
    <row r="499" spans="1:54" s="10" customFormat="1" x14ac:dyDescent="0.45">
      <c r="A499" s="39">
        <f t="shared" si="208"/>
        <v>477</v>
      </c>
      <c r="B499" s="11"/>
      <c r="C499" s="11"/>
      <c r="G499" s="12" t="s">
        <v>14</v>
      </c>
      <c r="I499" s="12" t="s">
        <v>14</v>
      </c>
      <c r="K499" s="12" t="s">
        <v>14</v>
      </c>
      <c r="M499" s="12" t="s">
        <v>14</v>
      </c>
      <c r="N499" s="11" t="str">
        <f t="shared" si="183"/>
        <v>0</v>
      </c>
      <c r="O499" s="11" t="str">
        <f t="shared" si="184"/>
        <v>0</v>
      </c>
      <c r="P499" s="11" t="str">
        <f t="shared" si="185"/>
        <v>0</v>
      </c>
      <c r="Q499" s="11" t="str">
        <f t="shared" si="186"/>
        <v>0</v>
      </c>
      <c r="R499" s="11"/>
      <c r="S499" s="11">
        <f t="shared" si="187"/>
        <v>0</v>
      </c>
      <c r="T499" s="11">
        <f t="shared" si="188"/>
        <v>0</v>
      </c>
      <c r="U499" s="11">
        <f t="shared" si="189"/>
        <v>0</v>
      </c>
      <c r="V499" s="14"/>
      <c r="W499" s="14"/>
      <c r="X499" s="11"/>
      <c r="AA499" s="34"/>
      <c r="AB499" s="34"/>
      <c r="AC499" s="12" t="s">
        <v>14</v>
      </c>
      <c r="AE499" s="12" t="s">
        <v>14</v>
      </c>
      <c r="AG499" s="12" t="s">
        <v>14</v>
      </c>
      <c r="AI499" s="12" t="s">
        <v>14</v>
      </c>
      <c r="AJ499" s="11" t="str">
        <f t="shared" si="190"/>
        <v>0</v>
      </c>
      <c r="AK499" s="11" t="str">
        <f t="shared" si="191"/>
        <v>0</v>
      </c>
      <c r="AL499" s="11" t="str">
        <f t="shared" si="192"/>
        <v>0</v>
      </c>
      <c r="AM499" s="11" t="str">
        <f t="shared" si="193"/>
        <v>0</v>
      </c>
      <c r="AN499" s="11"/>
      <c r="AO499" s="11">
        <f t="shared" si="194"/>
        <v>0</v>
      </c>
      <c r="AP499" s="11">
        <f t="shared" si="195"/>
        <v>0</v>
      </c>
      <c r="AQ499" s="11">
        <f t="shared" si="196"/>
        <v>0</v>
      </c>
      <c r="AR499" s="69">
        <f t="shared" si="197"/>
        <v>0</v>
      </c>
      <c r="AS499" s="11">
        <f t="shared" si="198"/>
        <v>0</v>
      </c>
      <c r="AT499" s="56">
        <f t="shared" si="199"/>
        <v>0</v>
      </c>
      <c r="AU499" s="11" t="str">
        <f t="shared" si="200"/>
        <v>0 - very low</v>
      </c>
      <c r="AV499" s="56" t="str">
        <f t="shared" si="201"/>
        <v>0 - very low</v>
      </c>
      <c r="AW499" s="11" t="str">
        <f t="shared" si="202"/>
        <v>0 - very low</v>
      </c>
      <c r="AX499" s="56" t="str">
        <f t="shared" si="203"/>
        <v>0 - very low</v>
      </c>
      <c r="AY499" s="11" t="str">
        <f t="shared" si="204"/>
        <v>0 - very low</v>
      </c>
      <c r="AZ499" s="56" t="str">
        <f t="shared" si="205"/>
        <v>0 - very low</v>
      </c>
      <c r="BA499" s="11" t="str">
        <f t="shared" si="206"/>
        <v>0 - very low</v>
      </c>
      <c r="BB499" s="56" t="str">
        <f t="shared" si="207"/>
        <v>0 - very low</v>
      </c>
    </row>
    <row r="500" spans="1:54" s="10" customFormat="1" x14ac:dyDescent="0.45">
      <c r="A500" s="39">
        <f t="shared" si="208"/>
        <v>478</v>
      </c>
      <c r="B500" s="11"/>
      <c r="C500" s="11"/>
      <c r="G500" s="12" t="s">
        <v>14</v>
      </c>
      <c r="I500" s="12" t="s">
        <v>14</v>
      </c>
      <c r="K500" s="12" t="s">
        <v>14</v>
      </c>
      <c r="M500" s="12" t="s">
        <v>14</v>
      </c>
      <c r="N500" s="11" t="str">
        <f t="shared" si="183"/>
        <v>0</v>
      </c>
      <c r="O500" s="11" t="str">
        <f t="shared" si="184"/>
        <v>0</v>
      </c>
      <c r="P500" s="11" t="str">
        <f t="shared" si="185"/>
        <v>0</v>
      </c>
      <c r="Q500" s="11" t="str">
        <f t="shared" si="186"/>
        <v>0</v>
      </c>
      <c r="R500" s="11"/>
      <c r="S500" s="11">
        <f t="shared" si="187"/>
        <v>0</v>
      </c>
      <c r="T500" s="11">
        <f t="shared" si="188"/>
        <v>0</v>
      </c>
      <c r="U500" s="11">
        <f t="shared" si="189"/>
        <v>0</v>
      </c>
      <c r="V500" s="14"/>
      <c r="W500" s="14"/>
      <c r="X500" s="11"/>
      <c r="AA500" s="34"/>
      <c r="AB500" s="34"/>
      <c r="AC500" s="12" t="s">
        <v>14</v>
      </c>
      <c r="AE500" s="12" t="s">
        <v>14</v>
      </c>
      <c r="AG500" s="12" t="s">
        <v>14</v>
      </c>
      <c r="AI500" s="12" t="s">
        <v>14</v>
      </c>
      <c r="AJ500" s="11" t="str">
        <f t="shared" si="190"/>
        <v>0</v>
      </c>
      <c r="AK500" s="11" t="str">
        <f t="shared" si="191"/>
        <v>0</v>
      </c>
      <c r="AL500" s="11" t="str">
        <f t="shared" si="192"/>
        <v>0</v>
      </c>
      <c r="AM500" s="11" t="str">
        <f t="shared" si="193"/>
        <v>0</v>
      </c>
      <c r="AN500" s="11"/>
      <c r="AO500" s="11">
        <f t="shared" si="194"/>
        <v>0</v>
      </c>
      <c r="AP500" s="11">
        <f t="shared" si="195"/>
        <v>0</v>
      </c>
      <c r="AQ500" s="11">
        <f t="shared" si="196"/>
        <v>0</v>
      </c>
      <c r="AR500" s="69">
        <f t="shared" si="197"/>
        <v>0</v>
      </c>
      <c r="AS500" s="11">
        <f t="shared" si="198"/>
        <v>0</v>
      </c>
      <c r="AT500" s="56">
        <f t="shared" si="199"/>
        <v>0</v>
      </c>
      <c r="AU500" s="11" t="str">
        <f t="shared" si="200"/>
        <v>0 - very low</v>
      </c>
      <c r="AV500" s="56" t="str">
        <f t="shared" si="201"/>
        <v>0 - very low</v>
      </c>
      <c r="AW500" s="11" t="str">
        <f t="shared" si="202"/>
        <v>0 - very low</v>
      </c>
      <c r="AX500" s="56" t="str">
        <f t="shared" si="203"/>
        <v>0 - very low</v>
      </c>
      <c r="AY500" s="11" t="str">
        <f t="shared" si="204"/>
        <v>0 - very low</v>
      </c>
      <c r="AZ500" s="56" t="str">
        <f t="shared" si="205"/>
        <v>0 - very low</v>
      </c>
      <c r="BA500" s="11" t="str">
        <f t="shared" si="206"/>
        <v>0 - very low</v>
      </c>
      <c r="BB500" s="56" t="str">
        <f t="shared" si="207"/>
        <v>0 - very low</v>
      </c>
    </row>
    <row r="501" spans="1:54" s="10" customFormat="1" x14ac:dyDescent="0.45">
      <c r="A501" s="39">
        <f t="shared" si="208"/>
        <v>479</v>
      </c>
      <c r="B501" s="11"/>
      <c r="C501" s="11"/>
      <c r="G501" s="12" t="s">
        <v>14</v>
      </c>
      <c r="I501" s="12" t="s">
        <v>14</v>
      </c>
      <c r="K501" s="12" t="s">
        <v>14</v>
      </c>
      <c r="M501" s="12" t="s">
        <v>14</v>
      </c>
      <c r="N501" s="11" t="str">
        <f t="shared" si="183"/>
        <v>0</v>
      </c>
      <c r="O501" s="11" t="str">
        <f t="shared" si="184"/>
        <v>0</v>
      </c>
      <c r="P501" s="11" t="str">
        <f t="shared" si="185"/>
        <v>0</v>
      </c>
      <c r="Q501" s="11" t="str">
        <f t="shared" si="186"/>
        <v>0</v>
      </c>
      <c r="R501" s="11"/>
      <c r="S501" s="11">
        <f t="shared" si="187"/>
        <v>0</v>
      </c>
      <c r="T501" s="11">
        <f t="shared" si="188"/>
        <v>0</v>
      </c>
      <c r="U501" s="11">
        <f t="shared" si="189"/>
        <v>0</v>
      </c>
      <c r="V501" s="14"/>
      <c r="W501" s="14"/>
      <c r="X501" s="11"/>
      <c r="AA501" s="34"/>
      <c r="AB501" s="34"/>
      <c r="AC501" s="12" t="s">
        <v>14</v>
      </c>
      <c r="AE501" s="12" t="s">
        <v>14</v>
      </c>
      <c r="AG501" s="12" t="s">
        <v>14</v>
      </c>
      <c r="AI501" s="12" t="s">
        <v>14</v>
      </c>
      <c r="AJ501" s="11" t="str">
        <f t="shared" si="190"/>
        <v>0</v>
      </c>
      <c r="AK501" s="11" t="str">
        <f t="shared" si="191"/>
        <v>0</v>
      </c>
      <c r="AL501" s="11" t="str">
        <f t="shared" si="192"/>
        <v>0</v>
      </c>
      <c r="AM501" s="11" t="str">
        <f t="shared" si="193"/>
        <v>0</v>
      </c>
      <c r="AN501" s="11"/>
      <c r="AO501" s="11">
        <f t="shared" si="194"/>
        <v>0</v>
      </c>
      <c r="AP501" s="11">
        <f t="shared" si="195"/>
        <v>0</v>
      </c>
      <c r="AQ501" s="11">
        <f t="shared" si="196"/>
        <v>0</v>
      </c>
      <c r="AR501" s="69">
        <f t="shared" si="197"/>
        <v>0</v>
      </c>
      <c r="AS501" s="11">
        <f t="shared" si="198"/>
        <v>0</v>
      </c>
      <c r="AT501" s="56">
        <f t="shared" si="199"/>
        <v>0</v>
      </c>
      <c r="AU501" s="11" t="str">
        <f t="shared" si="200"/>
        <v>0 - very low</v>
      </c>
      <c r="AV501" s="56" t="str">
        <f t="shared" si="201"/>
        <v>0 - very low</v>
      </c>
      <c r="AW501" s="11" t="str">
        <f t="shared" si="202"/>
        <v>0 - very low</v>
      </c>
      <c r="AX501" s="56" t="str">
        <f t="shared" si="203"/>
        <v>0 - very low</v>
      </c>
      <c r="AY501" s="11" t="str">
        <f t="shared" si="204"/>
        <v>0 - very low</v>
      </c>
      <c r="AZ501" s="56" t="str">
        <f t="shared" si="205"/>
        <v>0 - very low</v>
      </c>
      <c r="BA501" s="11" t="str">
        <f t="shared" si="206"/>
        <v>0 - very low</v>
      </c>
      <c r="BB501" s="56" t="str">
        <f t="shared" si="207"/>
        <v>0 - very low</v>
      </c>
    </row>
    <row r="502" spans="1:54" s="10" customFormat="1" x14ac:dyDescent="0.45">
      <c r="A502" s="39">
        <f t="shared" si="208"/>
        <v>480</v>
      </c>
      <c r="B502" s="11"/>
      <c r="C502" s="11"/>
      <c r="G502" s="12" t="s">
        <v>14</v>
      </c>
      <c r="I502" s="12" t="s">
        <v>14</v>
      </c>
      <c r="K502" s="12" t="s">
        <v>14</v>
      </c>
      <c r="M502" s="12" t="s">
        <v>14</v>
      </c>
      <c r="N502" s="11" t="str">
        <f t="shared" si="183"/>
        <v>0</v>
      </c>
      <c r="O502" s="11" t="str">
        <f t="shared" si="184"/>
        <v>0</v>
      </c>
      <c r="P502" s="11" t="str">
        <f t="shared" si="185"/>
        <v>0</v>
      </c>
      <c r="Q502" s="11" t="str">
        <f t="shared" si="186"/>
        <v>0</v>
      </c>
      <c r="R502" s="11"/>
      <c r="S502" s="11">
        <f t="shared" si="187"/>
        <v>0</v>
      </c>
      <c r="T502" s="11">
        <f t="shared" si="188"/>
        <v>0</v>
      </c>
      <c r="U502" s="11">
        <f t="shared" si="189"/>
        <v>0</v>
      </c>
      <c r="V502" s="14"/>
      <c r="W502" s="14"/>
      <c r="X502" s="11"/>
      <c r="AA502" s="34"/>
      <c r="AB502" s="34"/>
      <c r="AC502" s="12" t="s">
        <v>14</v>
      </c>
      <c r="AE502" s="12" t="s">
        <v>14</v>
      </c>
      <c r="AG502" s="12" t="s">
        <v>14</v>
      </c>
      <c r="AI502" s="12" t="s">
        <v>14</v>
      </c>
      <c r="AJ502" s="11" t="str">
        <f t="shared" si="190"/>
        <v>0</v>
      </c>
      <c r="AK502" s="11" t="str">
        <f t="shared" si="191"/>
        <v>0</v>
      </c>
      <c r="AL502" s="11" t="str">
        <f t="shared" si="192"/>
        <v>0</v>
      </c>
      <c r="AM502" s="11" t="str">
        <f t="shared" si="193"/>
        <v>0</v>
      </c>
      <c r="AN502" s="11"/>
      <c r="AO502" s="11">
        <f t="shared" si="194"/>
        <v>0</v>
      </c>
      <c r="AP502" s="11">
        <f t="shared" si="195"/>
        <v>0</v>
      </c>
      <c r="AQ502" s="11">
        <f t="shared" si="196"/>
        <v>0</v>
      </c>
      <c r="AR502" s="69">
        <f t="shared" si="197"/>
        <v>0</v>
      </c>
      <c r="AS502" s="11">
        <f t="shared" si="198"/>
        <v>0</v>
      </c>
      <c r="AT502" s="56">
        <f t="shared" si="199"/>
        <v>0</v>
      </c>
      <c r="AU502" s="11" t="str">
        <f t="shared" si="200"/>
        <v>0 - very low</v>
      </c>
      <c r="AV502" s="56" t="str">
        <f t="shared" si="201"/>
        <v>0 - very low</v>
      </c>
      <c r="AW502" s="11" t="str">
        <f t="shared" si="202"/>
        <v>0 - very low</v>
      </c>
      <c r="AX502" s="56" t="str">
        <f t="shared" si="203"/>
        <v>0 - very low</v>
      </c>
      <c r="AY502" s="11" t="str">
        <f t="shared" si="204"/>
        <v>0 - very low</v>
      </c>
      <c r="AZ502" s="56" t="str">
        <f t="shared" si="205"/>
        <v>0 - very low</v>
      </c>
      <c r="BA502" s="11" t="str">
        <f t="shared" si="206"/>
        <v>0 - very low</v>
      </c>
      <c r="BB502" s="56" t="str">
        <f t="shared" si="207"/>
        <v>0 - very low</v>
      </c>
    </row>
    <row r="503" spans="1:54" s="10" customFormat="1" x14ac:dyDescent="0.45">
      <c r="A503" s="39">
        <f t="shared" si="208"/>
        <v>481</v>
      </c>
      <c r="B503" s="11"/>
      <c r="C503" s="11"/>
      <c r="G503" s="12" t="s">
        <v>14</v>
      </c>
      <c r="I503" s="12" t="s">
        <v>14</v>
      </c>
      <c r="K503" s="12" t="s">
        <v>14</v>
      </c>
      <c r="M503" s="12" t="s">
        <v>14</v>
      </c>
      <c r="N503" s="11" t="str">
        <f t="shared" si="183"/>
        <v>0</v>
      </c>
      <c r="O503" s="11" t="str">
        <f t="shared" si="184"/>
        <v>0</v>
      </c>
      <c r="P503" s="11" t="str">
        <f t="shared" si="185"/>
        <v>0</v>
      </c>
      <c r="Q503" s="11" t="str">
        <f t="shared" si="186"/>
        <v>0</v>
      </c>
      <c r="R503" s="11"/>
      <c r="S503" s="11">
        <f t="shared" si="187"/>
        <v>0</v>
      </c>
      <c r="T503" s="11">
        <f t="shared" si="188"/>
        <v>0</v>
      </c>
      <c r="U503" s="11">
        <f t="shared" si="189"/>
        <v>0</v>
      </c>
      <c r="V503" s="14"/>
      <c r="W503" s="14"/>
      <c r="X503" s="11"/>
      <c r="AA503" s="34"/>
      <c r="AB503" s="34"/>
      <c r="AC503" s="12" t="s">
        <v>14</v>
      </c>
      <c r="AE503" s="12" t="s">
        <v>14</v>
      </c>
      <c r="AG503" s="12" t="s">
        <v>14</v>
      </c>
      <c r="AI503" s="12" t="s">
        <v>14</v>
      </c>
      <c r="AJ503" s="11" t="str">
        <f t="shared" si="190"/>
        <v>0</v>
      </c>
      <c r="AK503" s="11" t="str">
        <f t="shared" si="191"/>
        <v>0</v>
      </c>
      <c r="AL503" s="11" t="str">
        <f t="shared" si="192"/>
        <v>0</v>
      </c>
      <c r="AM503" s="11" t="str">
        <f t="shared" si="193"/>
        <v>0</v>
      </c>
      <c r="AN503" s="11"/>
      <c r="AO503" s="11">
        <f t="shared" si="194"/>
        <v>0</v>
      </c>
      <c r="AP503" s="11">
        <f t="shared" si="195"/>
        <v>0</v>
      </c>
      <c r="AQ503" s="11">
        <f t="shared" si="196"/>
        <v>0</v>
      </c>
      <c r="AR503" s="69">
        <f t="shared" si="197"/>
        <v>0</v>
      </c>
      <c r="AS503" s="11">
        <f t="shared" si="198"/>
        <v>0</v>
      </c>
      <c r="AT503" s="56">
        <f t="shared" si="199"/>
        <v>0</v>
      </c>
      <c r="AU503" s="11" t="str">
        <f t="shared" si="200"/>
        <v>0 - very low</v>
      </c>
      <c r="AV503" s="56" t="str">
        <f t="shared" si="201"/>
        <v>0 - very low</v>
      </c>
      <c r="AW503" s="11" t="str">
        <f t="shared" si="202"/>
        <v>0 - very low</v>
      </c>
      <c r="AX503" s="56" t="str">
        <f t="shared" si="203"/>
        <v>0 - very low</v>
      </c>
      <c r="AY503" s="11" t="str">
        <f t="shared" si="204"/>
        <v>0 - very low</v>
      </c>
      <c r="AZ503" s="56" t="str">
        <f t="shared" si="205"/>
        <v>0 - very low</v>
      </c>
      <c r="BA503" s="11" t="str">
        <f t="shared" si="206"/>
        <v>0 - very low</v>
      </c>
      <c r="BB503" s="56" t="str">
        <f t="shared" si="207"/>
        <v>0 - very low</v>
      </c>
    </row>
    <row r="504" spans="1:54" s="10" customFormat="1" x14ac:dyDescent="0.45">
      <c r="A504" s="39">
        <f t="shared" si="208"/>
        <v>482</v>
      </c>
      <c r="B504" s="11"/>
      <c r="C504" s="11"/>
      <c r="G504" s="12" t="s">
        <v>14</v>
      </c>
      <c r="I504" s="12" t="s">
        <v>14</v>
      </c>
      <c r="K504" s="12" t="s">
        <v>14</v>
      </c>
      <c r="M504" s="12" t="s">
        <v>14</v>
      </c>
      <c r="N504" s="11" t="str">
        <f t="shared" si="183"/>
        <v>0</v>
      </c>
      <c r="O504" s="11" t="str">
        <f t="shared" si="184"/>
        <v>0</v>
      </c>
      <c r="P504" s="11" t="str">
        <f t="shared" si="185"/>
        <v>0</v>
      </c>
      <c r="Q504" s="11" t="str">
        <f t="shared" si="186"/>
        <v>0</v>
      </c>
      <c r="R504" s="11"/>
      <c r="S504" s="11">
        <f t="shared" si="187"/>
        <v>0</v>
      </c>
      <c r="T504" s="11">
        <f t="shared" si="188"/>
        <v>0</v>
      </c>
      <c r="U504" s="11">
        <f t="shared" si="189"/>
        <v>0</v>
      </c>
      <c r="V504" s="14"/>
      <c r="W504" s="14"/>
      <c r="X504" s="11"/>
      <c r="AA504" s="34"/>
      <c r="AB504" s="34"/>
      <c r="AC504" s="12" t="s">
        <v>14</v>
      </c>
      <c r="AE504" s="12" t="s">
        <v>14</v>
      </c>
      <c r="AG504" s="12" t="s">
        <v>14</v>
      </c>
      <c r="AI504" s="12" t="s">
        <v>14</v>
      </c>
      <c r="AJ504" s="11" t="str">
        <f t="shared" si="190"/>
        <v>0</v>
      </c>
      <c r="AK504" s="11" t="str">
        <f t="shared" si="191"/>
        <v>0</v>
      </c>
      <c r="AL504" s="11" t="str">
        <f t="shared" si="192"/>
        <v>0</v>
      </c>
      <c r="AM504" s="11" t="str">
        <f t="shared" si="193"/>
        <v>0</v>
      </c>
      <c r="AN504" s="11"/>
      <c r="AO504" s="11">
        <f t="shared" si="194"/>
        <v>0</v>
      </c>
      <c r="AP504" s="11">
        <f t="shared" si="195"/>
        <v>0</v>
      </c>
      <c r="AQ504" s="11">
        <f t="shared" si="196"/>
        <v>0</v>
      </c>
      <c r="AR504" s="69">
        <f t="shared" si="197"/>
        <v>0</v>
      </c>
      <c r="AS504" s="11">
        <f t="shared" si="198"/>
        <v>0</v>
      </c>
      <c r="AT504" s="56">
        <f t="shared" si="199"/>
        <v>0</v>
      </c>
      <c r="AU504" s="11" t="str">
        <f t="shared" si="200"/>
        <v>0 - very low</v>
      </c>
      <c r="AV504" s="56" t="str">
        <f t="shared" si="201"/>
        <v>0 - very low</v>
      </c>
      <c r="AW504" s="11" t="str">
        <f t="shared" si="202"/>
        <v>0 - very low</v>
      </c>
      <c r="AX504" s="56" t="str">
        <f t="shared" si="203"/>
        <v>0 - very low</v>
      </c>
      <c r="AY504" s="11" t="str">
        <f t="shared" si="204"/>
        <v>0 - very low</v>
      </c>
      <c r="AZ504" s="56" t="str">
        <f t="shared" si="205"/>
        <v>0 - very low</v>
      </c>
      <c r="BA504" s="11" t="str">
        <f t="shared" si="206"/>
        <v>0 - very low</v>
      </c>
      <c r="BB504" s="56" t="str">
        <f t="shared" si="207"/>
        <v>0 - very low</v>
      </c>
    </row>
    <row r="505" spans="1:54" s="10" customFormat="1" x14ac:dyDescent="0.45">
      <c r="A505" s="39">
        <f t="shared" si="208"/>
        <v>483</v>
      </c>
      <c r="B505" s="11"/>
      <c r="C505" s="11"/>
      <c r="G505" s="12" t="s">
        <v>14</v>
      </c>
      <c r="I505" s="12" t="s">
        <v>14</v>
      </c>
      <c r="K505" s="12" t="s">
        <v>14</v>
      </c>
      <c r="M505" s="12" t="s">
        <v>14</v>
      </c>
      <c r="N505" s="11" t="str">
        <f t="shared" si="183"/>
        <v>0</v>
      </c>
      <c r="O505" s="11" t="str">
        <f t="shared" si="184"/>
        <v>0</v>
      </c>
      <c r="P505" s="11" t="str">
        <f t="shared" si="185"/>
        <v>0</v>
      </c>
      <c r="Q505" s="11" t="str">
        <f t="shared" si="186"/>
        <v>0</v>
      </c>
      <c r="R505" s="11"/>
      <c r="S505" s="11">
        <f t="shared" si="187"/>
        <v>0</v>
      </c>
      <c r="T505" s="11">
        <f t="shared" si="188"/>
        <v>0</v>
      </c>
      <c r="U505" s="11">
        <f t="shared" si="189"/>
        <v>0</v>
      </c>
      <c r="V505" s="14"/>
      <c r="W505" s="14"/>
      <c r="X505" s="11"/>
      <c r="AA505" s="34"/>
      <c r="AB505" s="34"/>
      <c r="AC505" s="12" t="s">
        <v>14</v>
      </c>
      <c r="AE505" s="12" t="s">
        <v>14</v>
      </c>
      <c r="AG505" s="12" t="s">
        <v>14</v>
      </c>
      <c r="AI505" s="12" t="s">
        <v>14</v>
      </c>
      <c r="AJ505" s="11" t="str">
        <f t="shared" si="190"/>
        <v>0</v>
      </c>
      <c r="AK505" s="11" t="str">
        <f t="shared" si="191"/>
        <v>0</v>
      </c>
      <c r="AL505" s="11" t="str">
        <f t="shared" si="192"/>
        <v>0</v>
      </c>
      <c r="AM505" s="11" t="str">
        <f t="shared" si="193"/>
        <v>0</v>
      </c>
      <c r="AN505" s="11"/>
      <c r="AO505" s="11">
        <f t="shared" si="194"/>
        <v>0</v>
      </c>
      <c r="AP505" s="11">
        <f t="shared" si="195"/>
        <v>0</v>
      </c>
      <c r="AQ505" s="11">
        <f t="shared" si="196"/>
        <v>0</v>
      </c>
      <c r="AR505" s="69">
        <f t="shared" si="197"/>
        <v>0</v>
      </c>
      <c r="AS505" s="11">
        <f t="shared" si="198"/>
        <v>0</v>
      </c>
      <c r="AT505" s="56">
        <f t="shared" si="199"/>
        <v>0</v>
      </c>
      <c r="AU505" s="11" t="str">
        <f t="shared" si="200"/>
        <v>0 - very low</v>
      </c>
      <c r="AV505" s="56" t="str">
        <f t="shared" si="201"/>
        <v>0 - very low</v>
      </c>
      <c r="AW505" s="11" t="str">
        <f t="shared" si="202"/>
        <v>0 - very low</v>
      </c>
      <c r="AX505" s="56" t="str">
        <f t="shared" si="203"/>
        <v>0 - very low</v>
      </c>
      <c r="AY505" s="11" t="str">
        <f t="shared" si="204"/>
        <v>0 - very low</v>
      </c>
      <c r="AZ505" s="56" t="str">
        <f t="shared" si="205"/>
        <v>0 - very low</v>
      </c>
      <c r="BA505" s="11" t="str">
        <f t="shared" si="206"/>
        <v>0 - very low</v>
      </c>
      <c r="BB505" s="56" t="str">
        <f t="shared" si="207"/>
        <v>0 - very low</v>
      </c>
    </row>
    <row r="506" spans="1:54" s="10" customFormat="1" x14ac:dyDescent="0.45">
      <c r="A506" s="39">
        <f t="shared" si="208"/>
        <v>484</v>
      </c>
      <c r="B506" s="11"/>
      <c r="C506" s="11"/>
      <c r="G506" s="12" t="s">
        <v>14</v>
      </c>
      <c r="I506" s="12" t="s">
        <v>14</v>
      </c>
      <c r="K506" s="12" t="s">
        <v>14</v>
      </c>
      <c r="M506" s="12" t="s">
        <v>14</v>
      </c>
      <c r="N506" s="11" t="str">
        <f t="shared" si="183"/>
        <v>0</v>
      </c>
      <c r="O506" s="11" t="str">
        <f t="shared" si="184"/>
        <v>0</v>
      </c>
      <c r="P506" s="11" t="str">
        <f t="shared" si="185"/>
        <v>0</v>
      </c>
      <c r="Q506" s="11" t="str">
        <f t="shared" si="186"/>
        <v>0</v>
      </c>
      <c r="R506" s="11"/>
      <c r="S506" s="11">
        <f t="shared" si="187"/>
        <v>0</v>
      </c>
      <c r="T506" s="11">
        <f t="shared" si="188"/>
        <v>0</v>
      </c>
      <c r="U506" s="11">
        <f t="shared" si="189"/>
        <v>0</v>
      </c>
      <c r="V506" s="14"/>
      <c r="W506" s="14"/>
      <c r="X506" s="11"/>
      <c r="AA506" s="34"/>
      <c r="AB506" s="34"/>
      <c r="AC506" s="12" t="s">
        <v>14</v>
      </c>
      <c r="AE506" s="12" t="s">
        <v>14</v>
      </c>
      <c r="AG506" s="12" t="s">
        <v>14</v>
      </c>
      <c r="AI506" s="12" t="s">
        <v>14</v>
      </c>
      <c r="AJ506" s="11" t="str">
        <f t="shared" si="190"/>
        <v>0</v>
      </c>
      <c r="AK506" s="11" t="str">
        <f t="shared" si="191"/>
        <v>0</v>
      </c>
      <c r="AL506" s="11" t="str">
        <f t="shared" si="192"/>
        <v>0</v>
      </c>
      <c r="AM506" s="11" t="str">
        <f t="shared" si="193"/>
        <v>0</v>
      </c>
      <c r="AN506" s="11"/>
      <c r="AO506" s="11">
        <f t="shared" si="194"/>
        <v>0</v>
      </c>
      <c r="AP506" s="11">
        <f t="shared" si="195"/>
        <v>0</v>
      </c>
      <c r="AQ506" s="11">
        <f t="shared" si="196"/>
        <v>0</v>
      </c>
      <c r="AR506" s="69">
        <f t="shared" si="197"/>
        <v>0</v>
      </c>
      <c r="AS506" s="11">
        <f t="shared" si="198"/>
        <v>0</v>
      </c>
      <c r="AT506" s="56">
        <f t="shared" si="199"/>
        <v>0</v>
      </c>
      <c r="AU506" s="11" t="str">
        <f t="shared" si="200"/>
        <v>0 - very low</v>
      </c>
      <c r="AV506" s="56" t="str">
        <f t="shared" si="201"/>
        <v>0 - very low</v>
      </c>
      <c r="AW506" s="11" t="str">
        <f t="shared" si="202"/>
        <v>0 - very low</v>
      </c>
      <c r="AX506" s="56" t="str">
        <f t="shared" si="203"/>
        <v>0 - very low</v>
      </c>
      <c r="AY506" s="11" t="str">
        <f t="shared" si="204"/>
        <v>0 - very low</v>
      </c>
      <c r="AZ506" s="56" t="str">
        <f t="shared" si="205"/>
        <v>0 - very low</v>
      </c>
      <c r="BA506" s="11" t="str">
        <f t="shared" si="206"/>
        <v>0 - very low</v>
      </c>
      <c r="BB506" s="56" t="str">
        <f t="shared" si="207"/>
        <v>0 - very low</v>
      </c>
    </row>
    <row r="507" spans="1:54" s="10" customFormat="1" x14ac:dyDescent="0.45">
      <c r="A507" s="39">
        <f t="shared" si="208"/>
        <v>485</v>
      </c>
      <c r="B507" s="11"/>
      <c r="C507" s="11"/>
      <c r="G507" s="12" t="s">
        <v>14</v>
      </c>
      <c r="I507" s="12" t="s">
        <v>14</v>
      </c>
      <c r="K507" s="12" t="s">
        <v>14</v>
      </c>
      <c r="M507" s="12" t="s">
        <v>14</v>
      </c>
      <c r="N507" s="11" t="str">
        <f t="shared" si="183"/>
        <v>0</v>
      </c>
      <c r="O507" s="11" t="str">
        <f t="shared" si="184"/>
        <v>0</v>
      </c>
      <c r="P507" s="11" t="str">
        <f t="shared" si="185"/>
        <v>0</v>
      </c>
      <c r="Q507" s="11" t="str">
        <f t="shared" si="186"/>
        <v>0</v>
      </c>
      <c r="R507" s="11"/>
      <c r="S507" s="11">
        <f t="shared" si="187"/>
        <v>0</v>
      </c>
      <c r="T507" s="11">
        <f t="shared" si="188"/>
        <v>0</v>
      </c>
      <c r="U507" s="11">
        <f t="shared" si="189"/>
        <v>0</v>
      </c>
      <c r="V507" s="14"/>
      <c r="W507" s="14"/>
      <c r="X507" s="11"/>
      <c r="AA507" s="34"/>
      <c r="AB507" s="34"/>
      <c r="AC507" s="12" t="s">
        <v>14</v>
      </c>
      <c r="AE507" s="12" t="s">
        <v>14</v>
      </c>
      <c r="AG507" s="12" t="s">
        <v>14</v>
      </c>
      <c r="AI507" s="12" t="s">
        <v>14</v>
      </c>
      <c r="AJ507" s="11" t="str">
        <f t="shared" si="190"/>
        <v>0</v>
      </c>
      <c r="AK507" s="11" t="str">
        <f t="shared" si="191"/>
        <v>0</v>
      </c>
      <c r="AL507" s="11" t="str">
        <f t="shared" si="192"/>
        <v>0</v>
      </c>
      <c r="AM507" s="11" t="str">
        <f t="shared" si="193"/>
        <v>0</v>
      </c>
      <c r="AN507" s="11"/>
      <c r="AO507" s="11">
        <f t="shared" si="194"/>
        <v>0</v>
      </c>
      <c r="AP507" s="11">
        <f t="shared" si="195"/>
        <v>0</v>
      </c>
      <c r="AQ507" s="11">
        <f t="shared" si="196"/>
        <v>0</v>
      </c>
      <c r="AR507" s="69">
        <f t="shared" si="197"/>
        <v>0</v>
      </c>
      <c r="AS507" s="11">
        <f t="shared" si="198"/>
        <v>0</v>
      </c>
      <c r="AT507" s="56">
        <f t="shared" si="199"/>
        <v>0</v>
      </c>
      <c r="AU507" s="11" t="str">
        <f t="shared" si="200"/>
        <v>0 - very low</v>
      </c>
      <c r="AV507" s="56" t="str">
        <f t="shared" si="201"/>
        <v>0 - very low</v>
      </c>
      <c r="AW507" s="11" t="str">
        <f t="shared" si="202"/>
        <v>0 - very low</v>
      </c>
      <c r="AX507" s="56" t="str">
        <f t="shared" si="203"/>
        <v>0 - very low</v>
      </c>
      <c r="AY507" s="11" t="str">
        <f t="shared" si="204"/>
        <v>0 - very low</v>
      </c>
      <c r="AZ507" s="56" t="str">
        <f t="shared" si="205"/>
        <v>0 - very low</v>
      </c>
      <c r="BA507" s="11" t="str">
        <f t="shared" si="206"/>
        <v>0 - very low</v>
      </c>
      <c r="BB507" s="56" t="str">
        <f t="shared" si="207"/>
        <v>0 - very low</v>
      </c>
    </row>
    <row r="508" spans="1:54" s="10" customFormat="1" x14ac:dyDescent="0.45">
      <c r="A508" s="39">
        <f t="shared" si="208"/>
        <v>486</v>
      </c>
      <c r="B508" s="11"/>
      <c r="C508" s="11"/>
      <c r="G508" s="12" t="s">
        <v>14</v>
      </c>
      <c r="I508" s="12" t="s">
        <v>14</v>
      </c>
      <c r="K508" s="12" t="s">
        <v>14</v>
      </c>
      <c r="M508" s="12" t="s">
        <v>14</v>
      </c>
      <c r="N508" s="11" t="str">
        <f t="shared" si="183"/>
        <v>0</v>
      </c>
      <c r="O508" s="11" t="str">
        <f t="shared" si="184"/>
        <v>0</v>
      </c>
      <c r="P508" s="11" t="str">
        <f t="shared" si="185"/>
        <v>0</v>
      </c>
      <c r="Q508" s="11" t="str">
        <f t="shared" si="186"/>
        <v>0</v>
      </c>
      <c r="R508" s="11"/>
      <c r="S508" s="11">
        <f t="shared" si="187"/>
        <v>0</v>
      </c>
      <c r="T508" s="11">
        <f t="shared" si="188"/>
        <v>0</v>
      </c>
      <c r="U508" s="11">
        <f t="shared" si="189"/>
        <v>0</v>
      </c>
      <c r="V508" s="14"/>
      <c r="W508" s="14"/>
      <c r="X508" s="11"/>
      <c r="AA508" s="34"/>
      <c r="AB508" s="34"/>
      <c r="AC508" s="12" t="s">
        <v>14</v>
      </c>
      <c r="AE508" s="12" t="s">
        <v>14</v>
      </c>
      <c r="AG508" s="12" t="s">
        <v>14</v>
      </c>
      <c r="AI508" s="12" t="s">
        <v>14</v>
      </c>
      <c r="AJ508" s="11" t="str">
        <f t="shared" si="190"/>
        <v>0</v>
      </c>
      <c r="AK508" s="11" t="str">
        <f t="shared" si="191"/>
        <v>0</v>
      </c>
      <c r="AL508" s="11" t="str">
        <f t="shared" si="192"/>
        <v>0</v>
      </c>
      <c r="AM508" s="11" t="str">
        <f t="shared" si="193"/>
        <v>0</v>
      </c>
      <c r="AN508" s="11"/>
      <c r="AO508" s="11">
        <f t="shared" si="194"/>
        <v>0</v>
      </c>
      <c r="AP508" s="11">
        <f t="shared" si="195"/>
        <v>0</v>
      </c>
      <c r="AQ508" s="11">
        <f t="shared" si="196"/>
        <v>0</v>
      </c>
      <c r="AR508" s="69">
        <f t="shared" si="197"/>
        <v>0</v>
      </c>
      <c r="AS508" s="11">
        <f t="shared" si="198"/>
        <v>0</v>
      </c>
      <c r="AT508" s="56">
        <f t="shared" si="199"/>
        <v>0</v>
      </c>
      <c r="AU508" s="11" t="str">
        <f t="shared" si="200"/>
        <v>0 - very low</v>
      </c>
      <c r="AV508" s="56" t="str">
        <f t="shared" si="201"/>
        <v>0 - very low</v>
      </c>
      <c r="AW508" s="11" t="str">
        <f t="shared" si="202"/>
        <v>0 - very low</v>
      </c>
      <c r="AX508" s="56" t="str">
        <f t="shared" si="203"/>
        <v>0 - very low</v>
      </c>
      <c r="AY508" s="11" t="str">
        <f t="shared" si="204"/>
        <v>0 - very low</v>
      </c>
      <c r="AZ508" s="56" t="str">
        <f t="shared" si="205"/>
        <v>0 - very low</v>
      </c>
      <c r="BA508" s="11" t="str">
        <f t="shared" si="206"/>
        <v>0 - very low</v>
      </c>
      <c r="BB508" s="56" t="str">
        <f t="shared" si="207"/>
        <v>0 - very low</v>
      </c>
    </row>
    <row r="509" spans="1:54" s="10" customFormat="1" x14ac:dyDescent="0.45">
      <c r="A509" s="39">
        <f t="shared" si="208"/>
        <v>487</v>
      </c>
      <c r="B509" s="11"/>
      <c r="C509" s="11"/>
      <c r="G509" s="12" t="s">
        <v>14</v>
      </c>
      <c r="I509" s="12" t="s">
        <v>14</v>
      </c>
      <c r="K509" s="12" t="s">
        <v>14</v>
      </c>
      <c r="M509" s="12" t="s">
        <v>14</v>
      </c>
      <c r="N509" s="11" t="str">
        <f t="shared" si="183"/>
        <v>0</v>
      </c>
      <c r="O509" s="11" t="str">
        <f t="shared" si="184"/>
        <v>0</v>
      </c>
      <c r="P509" s="11" t="str">
        <f t="shared" si="185"/>
        <v>0</v>
      </c>
      <c r="Q509" s="11" t="str">
        <f t="shared" si="186"/>
        <v>0</v>
      </c>
      <c r="R509" s="11"/>
      <c r="S509" s="11">
        <f t="shared" si="187"/>
        <v>0</v>
      </c>
      <c r="T509" s="11">
        <f t="shared" si="188"/>
        <v>0</v>
      </c>
      <c r="U509" s="11">
        <f t="shared" si="189"/>
        <v>0</v>
      </c>
      <c r="V509" s="14"/>
      <c r="W509" s="14"/>
      <c r="X509" s="11"/>
      <c r="AA509" s="34"/>
      <c r="AB509" s="34"/>
      <c r="AC509" s="12" t="s">
        <v>14</v>
      </c>
      <c r="AE509" s="12" t="s">
        <v>14</v>
      </c>
      <c r="AG509" s="12" t="s">
        <v>14</v>
      </c>
      <c r="AI509" s="12" t="s">
        <v>14</v>
      </c>
      <c r="AJ509" s="11" t="str">
        <f t="shared" si="190"/>
        <v>0</v>
      </c>
      <c r="AK509" s="11" t="str">
        <f t="shared" si="191"/>
        <v>0</v>
      </c>
      <c r="AL509" s="11" t="str">
        <f t="shared" si="192"/>
        <v>0</v>
      </c>
      <c r="AM509" s="11" t="str">
        <f t="shared" si="193"/>
        <v>0</v>
      </c>
      <c r="AN509" s="11"/>
      <c r="AO509" s="11">
        <f t="shared" si="194"/>
        <v>0</v>
      </c>
      <c r="AP509" s="11">
        <f t="shared" si="195"/>
        <v>0</v>
      </c>
      <c r="AQ509" s="11">
        <f t="shared" si="196"/>
        <v>0</v>
      </c>
      <c r="AR509" s="69">
        <f t="shared" si="197"/>
        <v>0</v>
      </c>
      <c r="AS509" s="11">
        <f t="shared" si="198"/>
        <v>0</v>
      </c>
      <c r="AT509" s="56">
        <f t="shared" si="199"/>
        <v>0</v>
      </c>
      <c r="AU509" s="11" t="str">
        <f t="shared" si="200"/>
        <v>0 - very low</v>
      </c>
      <c r="AV509" s="56" t="str">
        <f t="shared" si="201"/>
        <v>0 - very low</v>
      </c>
      <c r="AW509" s="11" t="str">
        <f t="shared" si="202"/>
        <v>0 - very low</v>
      </c>
      <c r="AX509" s="56" t="str">
        <f t="shared" si="203"/>
        <v>0 - very low</v>
      </c>
      <c r="AY509" s="11" t="str">
        <f t="shared" si="204"/>
        <v>0 - very low</v>
      </c>
      <c r="AZ509" s="56" t="str">
        <f t="shared" si="205"/>
        <v>0 - very low</v>
      </c>
      <c r="BA509" s="11" t="str">
        <f t="shared" si="206"/>
        <v>0 - very low</v>
      </c>
      <c r="BB509" s="56" t="str">
        <f t="shared" si="207"/>
        <v>0 - very low</v>
      </c>
    </row>
    <row r="510" spans="1:54" s="10" customFormat="1" x14ac:dyDescent="0.45">
      <c r="A510" s="39">
        <f t="shared" si="208"/>
        <v>488</v>
      </c>
      <c r="B510" s="11"/>
      <c r="C510" s="11"/>
      <c r="G510" s="12" t="s">
        <v>14</v>
      </c>
      <c r="I510" s="12" t="s">
        <v>14</v>
      </c>
      <c r="K510" s="12" t="s">
        <v>14</v>
      </c>
      <c r="M510" s="12" t="s">
        <v>14</v>
      </c>
      <c r="N510" s="11" t="str">
        <f t="shared" si="183"/>
        <v>0</v>
      </c>
      <c r="O510" s="11" t="str">
        <f t="shared" si="184"/>
        <v>0</v>
      </c>
      <c r="P510" s="11" t="str">
        <f t="shared" si="185"/>
        <v>0</v>
      </c>
      <c r="Q510" s="11" t="str">
        <f t="shared" si="186"/>
        <v>0</v>
      </c>
      <c r="R510" s="11"/>
      <c r="S510" s="11">
        <f t="shared" si="187"/>
        <v>0</v>
      </c>
      <c r="T510" s="11">
        <f t="shared" si="188"/>
        <v>0</v>
      </c>
      <c r="U510" s="11">
        <f t="shared" si="189"/>
        <v>0</v>
      </c>
      <c r="V510" s="14"/>
      <c r="W510" s="14"/>
      <c r="X510" s="11"/>
      <c r="AA510" s="34"/>
      <c r="AB510" s="34"/>
      <c r="AC510" s="12" t="s">
        <v>14</v>
      </c>
      <c r="AE510" s="12" t="s">
        <v>14</v>
      </c>
      <c r="AG510" s="12" t="s">
        <v>14</v>
      </c>
      <c r="AI510" s="12" t="s">
        <v>14</v>
      </c>
      <c r="AJ510" s="11" t="str">
        <f t="shared" si="190"/>
        <v>0</v>
      </c>
      <c r="AK510" s="11" t="str">
        <f t="shared" si="191"/>
        <v>0</v>
      </c>
      <c r="AL510" s="11" t="str">
        <f t="shared" si="192"/>
        <v>0</v>
      </c>
      <c r="AM510" s="11" t="str">
        <f t="shared" si="193"/>
        <v>0</v>
      </c>
      <c r="AN510" s="11"/>
      <c r="AO510" s="11">
        <f t="shared" si="194"/>
        <v>0</v>
      </c>
      <c r="AP510" s="11">
        <f t="shared" si="195"/>
        <v>0</v>
      </c>
      <c r="AQ510" s="11">
        <f t="shared" si="196"/>
        <v>0</v>
      </c>
      <c r="AR510" s="69">
        <f t="shared" si="197"/>
        <v>0</v>
      </c>
      <c r="AS510" s="11">
        <f t="shared" si="198"/>
        <v>0</v>
      </c>
      <c r="AT510" s="56">
        <f t="shared" si="199"/>
        <v>0</v>
      </c>
      <c r="AU510" s="11" t="str">
        <f t="shared" si="200"/>
        <v>0 - very low</v>
      </c>
      <c r="AV510" s="56" t="str">
        <f t="shared" si="201"/>
        <v>0 - very low</v>
      </c>
      <c r="AW510" s="11" t="str">
        <f t="shared" si="202"/>
        <v>0 - very low</v>
      </c>
      <c r="AX510" s="56" t="str">
        <f t="shared" si="203"/>
        <v>0 - very low</v>
      </c>
      <c r="AY510" s="11" t="str">
        <f t="shared" si="204"/>
        <v>0 - very low</v>
      </c>
      <c r="AZ510" s="56" t="str">
        <f t="shared" si="205"/>
        <v>0 - very low</v>
      </c>
      <c r="BA510" s="11" t="str">
        <f t="shared" si="206"/>
        <v>0 - very low</v>
      </c>
      <c r="BB510" s="56" t="str">
        <f t="shared" si="207"/>
        <v>0 - very low</v>
      </c>
    </row>
    <row r="511" spans="1:54" s="10" customFormat="1" x14ac:dyDescent="0.45">
      <c r="A511" s="39">
        <f t="shared" si="208"/>
        <v>489</v>
      </c>
      <c r="B511" s="11"/>
      <c r="C511" s="11"/>
      <c r="G511" s="12" t="s">
        <v>14</v>
      </c>
      <c r="I511" s="12" t="s">
        <v>14</v>
      </c>
      <c r="K511" s="12" t="s">
        <v>14</v>
      </c>
      <c r="M511" s="12" t="s">
        <v>14</v>
      </c>
      <c r="N511" s="11" t="str">
        <f t="shared" si="183"/>
        <v>0</v>
      </c>
      <c r="O511" s="11" t="str">
        <f t="shared" si="184"/>
        <v>0</v>
      </c>
      <c r="P511" s="11" t="str">
        <f t="shared" si="185"/>
        <v>0</v>
      </c>
      <c r="Q511" s="11" t="str">
        <f t="shared" si="186"/>
        <v>0</v>
      </c>
      <c r="R511" s="11"/>
      <c r="S511" s="11">
        <f t="shared" si="187"/>
        <v>0</v>
      </c>
      <c r="T511" s="11">
        <f t="shared" si="188"/>
        <v>0</v>
      </c>
      <c r="U511" s="11">
        <f t="shared" si="189"/>
        <v>0</v>
      </c>
      <c r="V511" s="14"/>
      <c r="W511" s="14"/>
      <c r="X511" s="11"/>
      <c r="AA511" s="34"/>
      <c r="AB511" s="34"/>
      <c r="AC511" s="12" t="s">
        <v>14</v>
      </c>
      <c r="AE511" s="12" t="s">
        <v>14</v>
      </c>
      <c r="AG511" s="12" t="s">
        <v>14</v>
      </c>
      <c r="AI511" s="12" t="s">
        <v>14</v>
      </c>
      <c r="AJ511" s="11" t="str">
        <f t="shared" si="190"/>
        <v>0</v>
      </c>
      <c r="AK511" s="11" t="str">
        <f t="shared" si="191"/>
        <v>0</v>
      </c>
      <c r="AL511" s="11" t="str">
        <f t="shared" si="192"/>
        <v>0</v>
      </c>
      <c r="AM511" s="11" t="str">
        <f t="shared" si="193"/>
        <v>0</v>
      </c>
      <c r="AN511" s="11"/>
      <c r="AO511" s="11">
        <f t="shared" si="194"/>
        <v>0</v>
      </c>
      <c r="AP511" s="11">
        <f t="shared" si="195"/>
        <v>0</v>
      </c>
      <c r="AQ511" s="11">
        <f t="shared" si="196"/>
        <v>0</v>
      </c>
      <c r="AR511" s="69">
        <f t="shared" si="197"/>
        <v>0</v>
      </c>
      <c r="AS511" s="11">
        <f t="shared" si="198"/>
        <v>0</v>
      </c>
      <c r="AT511" s="56">
        <f t="shared" si="199"/>
        <v>0</v>
      </c>
      <c r="AU511" s="11" t="str">
        <f t="shared" si="200"/>
        <v>0 - very low</v>
      </c>
      <c r="AV511" s="56" t="str">
        <f t="shared" si="201"/>
        <v>0 - very low</v>
      </c>
      <c r="AW511" s="11" t="str">
        <f t="shared" si="202"/>
        <v>0 - very low</v>
      </c>
      <c r="AX511" s="56" t="str">
        <f t="shared" si="203"/>
        <v>0 - very low</v>
      </c>
      <c r="AY511" s="11" t="str">
        <f t="shared" si="204"/>
        <v>0 - very low</v>
      </c>
      <c r="AZ511" s="56" t="str">
        <f t="shared" si="205"/>
        <v>0 - very low</v>
      </c>
      <c r="BA511" s="11" t="str">
        <f t="shared" si="206"/>
        <v>0 - very low</v>
      </c>
      <c r="BB511" s="56" t="str">
        <f t="shared" si="207"/>
        <v>0 - very low</v>
      </c>
    </row>
    <row r="512" spans="1:54" s="10" customFormat="1" x14ac:dyDescent="0.45">
      <c r="A512" s="39">
        <f t="shared" si="208"/>
        <v>490</v>
      </c>
      <c r="B512" s="11"/>
      <c r="C512" s="11"/>
      <c r="G512" s="12" t="s">
        <v>14</v>
      </c>
      <c r="I512" s="12" t="s">
        <v>14</v>
      </c>
      <c r="K512" s="12" t="s">
        <v>14</v>
      </c>
      <c r="M512" s="12" t="s">
        <v>14</v>
      </c>
      <c r="N512" s="11" t="str">
        <f t="shared" si="183"/>
        <v>0</v>
      </c>
      <c r="O512" s="11" t="str">
        <f t="shared" si="184"/>
        <v>0</v>
      </c>
      <c r="P512" s="11" t="str">
        <f t="shared" si="185"/>
        <v>0</v>
      </c>
      <c r="Q512" s="11" t="str">
        <f t="shared" si="186"/>
        <v>0</v>
      </c>
      <c r="R512" s="11"/>
      <c r="S512" s="11">
        <f t="shared" si="187"/>
        <v>0</v>
      </c>
      <c r="T512" s="11">
        <f t="shared" si="188"/>
        <v>0</v>
      </c>
      <c r="U512" s="11">
        <f t="shared" si="189"/>
        <v>0</v>
      </c>
      <c r="V512" s="14"/>
      <c r="W512" s="14"/>
      <c r="X512" s="11"/>
      <c r="AA512" s="34"/>
      <c r="AB512" s="34"/>
      <c r="AC512" s="12" t="s">
        <v>14</v>
      </c>
      <c r="AE512" s="12" t="s">
        <v>14</v>
      </c>
      <c r="AG512" s="12" t="s">
        <v>14</v>
      </c>
      <c r="AI512" s="12" t="s">
        <v>14</v>
      </c>
      <c r="AJ512" s="11" t="str">
        <f t="shared" si="190"/>
        <v>0</v>
      </c>
      <c r="AK512" s="11" t="str">
        <f t="shared" si="191"/>
        <v>0</v>
      </c>
      <c r="AL512" s="11" t="str">
        <f t="shared" si="192"/>
        <v>0</v>
      </c>
      <c r="AM512" s="11" t="str">
        <f t="shared" si="193"/>
        <v>0</v>
      </c>
      <c r="AN512" s="11"/>
      <c r="AO512" s="11">
        <f t="shared" si="194"/>
        <v>0</v>
      </c>
      <c r="AP512" s="11">
        <f t="shared" si="195"/>
        <v>0</v>
      </c>
      <c r="AQ512" s="11">
        <f t="shared" si="196"/>
        <v>0</v>
      </c>
      <c r="AR512" s="69">
        <f t="shared" si="197"/>
        <v>0</v>
      </c>
      <c r="AS512" s="11">
        <f t="shared" si="198"/>
        <v>0</v>
      </c>
      <c r="AT512" s="56">
        <f t="shared" si="199"/>
        <v>0</v>
      </c>
      <c r="AU512" s="11" t="str">
        <f t="shared" si="200"/>
        <v>0 - very low</v>
      </c>
      <c r="AV512" s="56" t="str">
        <f t="shared" si="201"/>
        <v>0 - very low</v>
      </c>
      <c r="AW512" s="11" t="str">
        <f t="shared" si="202"/>
        <v>0 - very low</v>
      </c>
      <c r="AX512" s="56" t="str">
        <f t="shared" si="203"/>
        <v>0 - very low</v>
      </c>
      <c r="AY512" s="11" t="str">
        <f t="shared" si="204"/>
        <v>0 - very low</v>
      </c>
      <c r="AZ512" s="56" t="str">
        <f t="shared" si="205"/>
        <v>0 - very low</v>
      </c>
      <c r="BA512" s="11" t="str">
        <f t="shared" si="206"/>
        <v>0 - very low</v>
      </c>
      <c r="BB512" s="56" t="str">
        <f t="shared" si="207"/>
        <v>0 - very low</v>
      </c>
    </row>
    <row r="513" spans="1:54" s="10" customFormat="1" x14ac:dyDescent="0.45">
      <c r="A513" s="39">
        <f t="shared" si="208"/>
        <v>491</v>
      </c>
      <c r="B513" s="11"/>
      <c r="C513" s="11"/>
      <c r="G513" s="12" t="s">
        <v>14</v>
      </c>
      <c r="I513" s="12" t="s">
        <v>14</v>
      </c>
      <c r="K513" s="12" t="s">
        <v>14</v>
      </c>
      <c r="M513" s="12" t="s">
        <v>14</v>
      </c>
      <c r="N513" s="11" t="str">
        <f t="shared" si="183"/>
        <v>0</v>
      </c>
      <c r="O513" s="11" t="str">
        <f t="shared" si="184"/>
        <v>0</v>
      </c>
      <c r="P513" s="11" t="str">
        <f t="shared" si="185"/>
        <v>0</v>
      </c>
      <c r="Q513" s="11" t="str">
        <f t="shared" si="186"/>
        <v>0</v>
      </c>
      <c r="R513" s="11"/>
      <c r="S513" s="11">
        <f t="shared" si="187"/>
        <v>0</v>
      </c>
      <c r="T513" s="11">
        <f t="shared" si="188"/>
        <v>0</v>
      </c>
      <c r="U513" s="11">
        <f t="shared" si="189"/>
        <v>0</v>
      </c>
      <c r="V513" s="14"/>
      <c r="W513" s="14"/>
      <c r="X513" s="11"/>
      <c r="AA513" s="34"/>
      <c r="AB513" s="34"/>
      <c r="AC513" s="12" t="s">
        <v>14</v>
      </c>
      <c r="AE513" s="12" t="s">
        <v>14</v>
      </c>
      <c r="AG513" s="12" t="s">
        <v>14</v>
      </c>
      <c r="AI513" s="12" t="s">
        <v>14</v>
      </c>
      <c r="AJ513" s="11" t="str">
        <f t="shared" si="190"/>
        <v>0</v>
      </c>
      <c r="AK513" s="11" t="str">
        <f t="shared" si="191"/>
        <v>0</v>
      </c>
      <c r="AL513" s="11" t="str">
        <f t="shared" si="192"/>
        <v>0</v>
      </c>
      <c r="AM513" s="11" t="str">
        <f t="shared" si="193"/>
        <v>0</v>
      </c>
      <c r="AN513" s="11"/>
      <c r="AO513" s="11">
        <f t="shared" si="194"/>
        <v>0</v>
      </c>
      <c r="AP513" s="11">
        <f t="shared" si="195"/>
        <v>0</v>
      </c>
      <c r="AQ513" s="11">
        <f t="shared" si="196"/>
        <v>0</v>
      </c>
      <c r="AR513" s="69">
        <f t="shared" si="197"/>
        <v>0</v>
      </c>
      <c r="AS513" s="11">
        <f t="shared" si="198"/>
        <v>0</v>
      </c>
      <c r="AT513" s="56">
        <f t="shared" si="199"/>
        <v>0</v>
      </c>
      <c r="AU513" s="11" t="str">
        <f t="shared" si="200"/>
        <v>0 - very low</v>
      </c>
      <c r="AV513" s="56" t="str">
        <f t="shared" si="201"/>
        <v>0 - very low</v>
      </c>
      <c r="AW513" s="11" t="str">
        <f t="shared" si="202"/>
        <v>0 - very low</v>
      </c>
      <c r="AX513" s="56" t="str">
        <f t="shared" si="203"/>
        <v>0 - very low</v>
      </c>
      <c r="AY513" s="11" t="str">
        <f t="shared" si="204"/>
        <v>0 - very low</v>
      </c>
      <c r="AZ513" s="56" t="str">
        <f t="shared" si="205"/>
        <v>0 - very low</v>
      </c>
      <c r="BA513" s="11" t="str">
        <f t="shared" si="206"/>
        <v>0 - very low</v>
      </c>
      <c r="BB513" s="56" t="str">
        <f t="shared" si="207"/>
        <v>0 - very low</v>
      </c>
    </row>
    <row r="514" spans="1:54" s="10" customFormat="1" x14ac:dyDescent="0.45">
      <c r="A514" s="39">
        <f t="shared" si="208"/>
        <v>492</v>
      </c>
      <c r="B514" s="11"/>
      <c r="C514" s="11"/>
      <c r="G514" s="12" t="s">
        <v>14</v>
      </c>
      <c r="I514" s="12" t="s">
        <v>14</v>
      </c>
      <c r="K514" s="12" t="s">
        <v>14</v>
      </c>
      <c r="M514" s="12" t="s">
        <v>14</v>
      </c>
      <c r="N514" s="11" t="str">
        <f t="shared" si="183"/>
        <v>0</v>
      </c>
      <c r="O514" s="11" t="str">
        <f t="shared" si="184"/>
        <v>0</v>
      </c>
      <c r="P514" s="11" t="str">
        <f t="shared" si="185"/>
        <v>0</v>
      </c>
      <c r="Q514" s="11" t="str">
        <f t="shared" si="186"/>
        <v>0</v>
      </c>
      <c r="R514" s="11"/>
      <c r="S514" s="11">
        <f t="shared" si="187"/>
        <v>0</v>
      </c>
      <c r="T514" s="11">
        <f t="shared" si="188"/>
        <v>0</v>
      </c>
      <c r="U514" s="11">
        <f t="shared" si="189"/>
        <v>0</v>
      </c>
      <c r="V514" s="14"/>
      <c r="W514" s="14"/>
      <c r="X514" s="11"/>
      <c r="AA514" s="34"/>
      <c r="AB514" s="34"/>
      <c r="AC514" s="12" t="s">
        <v>14</v>
      </c>
      <c r="AE514" s="12" t="s">
        <v>14</v>
      </c>
      <c r="AG514" s="12" t="s">
        <v>14</v>
      </c>
      <c r="AI514" s="12" t="s">
        <v>14</v>
      </c>
      <c r="AJ514" s="11" t="str">
        <f t="shared" si="190"/>
        <v>0</v>
      </c>
      <c r="AK514" s="11" t="str">
        <f t="shared" si="191"/>
        <v>0</v>
      </c>
      <c r="AL514" s="11" t="str">
        <f t="shared" si="192"/>
        <v>0</v>
      </c>
      <c r="AM514" s="11" t="str">
        <f t="shared" si="193"/>
        <v>0</v>
      </c>
      <c r="AN514" s="11"/>
      <c r="AO514" s="11">
        <f t="shared" si="194"/>
        <v>0</v>
      </c>
      <c r="AP514" s="11">
        <f t="shared" si="195"/>
        <v>0</v>
      </c>
      <c r="AQ514" s="11">
        <f t="shared" si="196"/>
        <v>0</v>
      </c>
      <c r="AR514" s="69">
        <f t="shared" si="197"/>
        <v>0</v>
      </c>
      <c r="AS514" s="11">
        <f t="shared" si="198"/>
        <v>0</v>
      </c>
      <c r="AT514" s="56">
        <f t="shared" si="199"/>
        <v>0</v>
      </c>
      <c r="AU514" s="11" t="str">
        <f t="shared" si="200"/>
        <v>0 - very low</v>
      </c>
      <c r="AV514" s="56" t="str">
        <f t="shared" si="201"/>
        <v>0 - very low</v>
      </c>
      <c r="AW514" s="11" t="str">
        <f t="shared" si="202"/>
        <v>0 - very low</v>
      </c>
      <c r="AX514" s="56" t="str">
        <f t="shared" si="203"/>
        <v>0 - very low</v>
      </c>
      <c r="AY514" s="11" t="str">
        <f t="shared" si="204"/>
        <v>0 - very low</v>
      </c>
      <c r="AZ514" s="56" t="str">
        <f t="shared" si="205"/>
        <v>0 - very low</v>
      </c>
      <c r="BA514" s="11" t="str">
        <f t="shared" si="206"/>
        <v>0 - very low</v>
      </c>
      <c r="BB514" s="56" t="str">
        <f t="shared" si="207"/>
        <v>0 - very low</v>
      </c>
    </row>
    <row r="515" spans="1:54" s="10" customFormat="1" x14ac:dyDescent="0.45">
      <c r="A515" s="39">
        <f t="shared" si="208"/>
        <v>493</v>
      </c>
      <c r="B515" s="11"/>
      <c r="C515" s="11"/>
      <c r="G515" s="12" t="s">
        <v>14</v>
      </c>
      <c r="I515" s="12" t="s">
        <v>14</v>
      </c>
      <c r="K515" s="12" t="s">
        <v>14</v>
      </c>
      <c r="M515" s="12" t="s">
        <v>14</v>
      </c>
      <c r="N515" s="11" t="str">
        <f t="shared" si="183"/>
        <v>0</v>
      </c>
      <c r="O515" s="11" t="str">
        <f t="shared" si="184"/>
        <v>0</v>
      </c>
      <c r="P515" s="11" t="str">
        <f t="shared" si="185"/>
        <v>0</v>
      </c>
      <c r="Q515" s="11" t="str">
        <f t="shared" si="186"/>
        <v>0</v>
      </c>
      <c r="R515" s="11"/>
      <c r="S515" s="11">
        <f t="shared" si="187"/>
        <v>0</v>
      </c>
      <c r="T515" s="11">
        <f t="shared" si="188"/>
        <v>0</v>
      </c>
      <c r="U515" s="11">
        <f t="shared" si="189"/>
        <v>0</v>
      </c>
      <c r="V515" s="14"/>
      <c r="W515" s="14"/>
      <c r="X515" s="11"/>
      <c r="AA515" s="34"/>
      <c r="AB515" s="34"/>
      <c r="AC515" s="12" t="s">
        <v>14</v>
      </c>
      <c r="AE515" s="12" t="s">
        <v>14</v>
      </c>
      <c r="AG515" s="12" t="s">
        <v>14</v>
      </c>
      <c r="AI515" s="12" t="s">
        <v>14</v>
      </c>
      <c r="AJ515" s="11" t="str">
        <f t="shared" si="190"/>
        <v>0</v>
      </c>
      <c r="AK515" s="11" t="str">
        <f t="shared" si="191"/>
        <v>0</v>
      </c>
      <c r="AL515" s="11" t="str">
        <f t="shared" si="192"/>
        <v>0</v>
      </c>
      <c r="AM515" s="11" t="str">
        <f t="shared" si="193"/>
        <v>0</v>
      </c>
      <c r="AN515" s="11"/>
      <c r="AO515" s="11">
        <f t="shared" si="194"/>
        <v>0</v>
      </c>
      <c r="AP515" s="11">
        <f t="shared" si="195"/>
        <v>0</v>
      </c>
      <c r="AQ515" s="11">
        <f t="shared" si="196"/>
        <v>0</v>
      </c>
      <c r="AR515" s="69">
        <f t="shared" si="197"/>
        <v>0</v>
      </c>
      <c r="AS515" s="11">
        <f t="shared" si="198"/>
        <v>0</v>
      </c>
      <c r="AT515" s="56">
        <f t="shared" si="199"/>
        <v>0</v>
      </c>
      <c r="AU515" s="11" t="str">
        <f t="shared" si="200"/>
        <v>0 - very low</v>
      </c>
      <c r="AV515" s="56" t="str">
        <f t="shared" si="201"/>
        <v>0 - very low</v>
      </c>
      <c r="AW515" s="11" t="str">
        <f t="shared" si="202"/>
        <v>0 - very low</v>
      </c>
      <c r="AX515" s="56" t="str">
        <f t="shared" si="203"/>
        <v>0 - very low</v>
      </c>
      <c r="AY515" s="11" t="str">
        <f t="shared" si="204"/>
        <v>0 - very low</v>
      </c>
      <c r="AZ515" s="56" t="str">
        <f t="shared" si="205"/>
        <v>0 - very low</v>
      </c>
      <c r="BA515" s="11" t="str">
        <f t="shared" si="206"/>
        <v>0 - very low</v>
      </c>
      <c r="BB515" s="56" t="str">
        <f t="shared" si="207"/>
        <v>0 - very low</v>
      </c>
    </row>
    <row r="516" spans="1:54" s="10" customFormat="1" x14ac:dyDescent="0.45">
      <c r="A516" s="39">
        <f t="shared" si="208"/>
        <v>494</v>
      </c>
      <c r="B516" s="11"/>
      <c r="C516" s="11"/>
      <c r="G516" s="12" t="s">
        <v>14</v>
      </c>
      <c r="I516" s="12" t="s">
        <v>14</v>
      </c>
      <c r="K516" s="12" t="s">
        <v>14</v>
      </c>
      <c r="M516" s="12" t="s">
        <v>14</v>
      </c>
      <c r="N516" s="11" t="str">
        <f t="shared" si="183"/>
        <v>0</v>
      </c>
      <c r="O516" s="11" t="str">
        <f t="shared" si="184"/>
        <v>0</v>
      </c>
      <c r="P516" s="11" t="str">
        <f t="shared" si="185"/>
        <v>0</v>
      </c>
      <c r="Q516" s="11" t="str">
        <f t="shared" si="186"/>
        <v>0</v>
      </c>
      <c r="R516" s="11"/>
      <c r="S516" s="11">
        <f t="shared" si="187"/>
        <v>0</v>
      </c>
      <c r="T516" s="11">
        <f t="shared" si="188"/>
        <v>0</v>
      </c>
      <c r="U516" s="11">
        <f t="shared" si="189"/>
        <v>0</v>
      </c>
      <c r="V516" s="14"/>
      <c r="W516" s="14"/>
      <c r="X516" s="11"/>
      <c r="AA516" s="34"/>
      <c r="AB516" s="34"/>
      <c r="AC516" s="12" t="s">
        <v>14</v>
      </c>
      <c r="AE516" s="12" t="s">
        <v>14</v>
      </c>
      <c r="AG516" s="12" t="s">
        <v>14</v>
      </c>
      <c r="AI516" s="12" t="s">
        <v>14</v>
      </c>
      <c r="AJ516" s="11" t="str">
        <f t="shared" si="190"/>
        <v>0</v>
      </c>
      <c r="AK516" s="11" t="str">
        <f t="shared" si="191"/>
        <v>0</v>
      </c>
      <c r="AL516" s="11" t="str">
        <f t="shared" si="192"/>
        <v>0</v>
      </c>
      <c r="AM516" s="11" t="str">
        <f t="shared" si="193"/>
        <v>0</v>
      </c>
      <c r="AN516" s="11"/>
      <c r="AO516" s="11">
        <f t="shared" si="194"/>
        <v>0</v>
      </c>
      <c r="AP516" s="11">
        <f t="shared" si="195"/>
        <v>0</v>
      </c>
      <c r="AQ516" s="11">
        <f t="shared" si="196"/>
        <v>0</v>
      </c>
      <c r="AR516" s="69">
        <f t="shared" si="197"/>
        <v>0</v>
      </c>
      <c r="AS516" s="11">
        <f t="shared" si="198"/>
        <v>0</v>
      </c>
      <c r="AT516" s="56">
        <f t="shared" si="199"/>
        <v>0</v>
      </c>
      <c r="AU516" s="11" t="str">
        <f t="shared" si="200"/>
        <v>0 - very low</v>
      </c>
      <c r="AV516" s="56" t="str">
        <f t="shared" si="201"/>
        <v>0 - very low</v>
      </c>
      <c r="AW516" s="11" t="str">
        <f t="shared" si="202"/>
        <v>0 - very low</v>
      </c>
      <c r="AX516" s="56" t="str">
        <f t="shared" si="203"/>
        <v>0 - very low</v>
      </c>
      <c r="AY516" s="11" t="str">
        <f t="shared" si="204"/>
        <v>0 - very low</v>
      </c>
      <c r="AZ516" s="56" t="str">
        <f t="shared" si="205"/>
        <v>0 - very low</v>
      </c>
      <c r="BA516" s="11" t="str">
        <f t="shared" si="206"/>
        <v>0 - very low</v>
      </c>
      <c r="BB516" s="56" t="str">
        <f t="shared" si="207"/>
        <v>0 - very low</v>
      </c>
    </row>
    <row r="517" spans="1:54" s="10" customFormat="1" x14ac:dyDescent="0.45">
      <c r="A517" s="39">
        <f t="shared" si="208"/>
        <v>495</v>
      </c>
      <c r="B517" s="11"/>
      <c r="C517" s="11"/>
      <c r="G517" s="12" t="s">
        <v>14</v>
      </c>
      <c r="I517" s="12" t="s">
        <v>14</v>
      </c>
      <c r="K517" s="12" t="s">
        <v>14</v>
      </c>
      <c r="M517" s="12" t="s">
        <v>14</v>
      </c>
      <c r="N517" s="11" t="str">
        <f t="shared" si="183"/>
        <v>0</v>
      </c>
      <c r="O517" s="11" t="str">
        <f t="shared" si="184"/>
        <v>0</v>
      </c>
      <c r="P517" s="11" t="str">
        <f t="shared" si="185"/>
        <v>0</v>
      </c>
      <c r="Q517" s="11" t="str">
        <f t="shared" si="186"/>
        <v>0</v>
      </c>
      <c r="R517" s="11"/>
      <c r="S517" s="11">
        <f t="shared" si="187"/>
        <v>0</v>
      </c>
      <c r="T517" s="11">
        <f t="shared" si="188"/>
        <v>0</v>
      </c>
      <c r="U517" s="11">
        <f t="shared" si="189"/>
        <v>0</v>
      </c>
      <c r="V517" s="14"/>
      <c r="W517" s="14"/>
      <c r="X517" s="11"/>
      <c r="AA517" s="34"/>
      <c r="AB517" s="34"/>
      <c r="AC517" s="12" t="s">
        <v>14</v>
      </c>
      <c r="AE517" s="12" t="s">
        <v>14</v>
      </c>
      <c r="AG517" s="12" t="s">
        <v>14</v>
      </c>
      <c r="AI517" s="12" t="s">
        <v>14</v>
      </c>
      <c r="AJ517" s="11" t="str">
        <f t="shared" si="190"/>
        <v>0</v>
      </c>
      <c r="AK517" s="11" t="str">
        <f t="shared" si="191"/>
        <v>0</v>
      </c>
      <c r="AL517" s="11" t="str">
        <f t="shared" si="192"/>
        <v>0</v>
      </c>
      <c r="AM517" s="11" t="str">
        <f t="shared" si="193"/>
        <v>0</v>
      </c>
      <c r="AN517" s="11"/>
      <c r="AO517" s="11">
        <f t="shared" si="194"/>
        <v>0</v>
      </c>
      <c r="AP517" s="11">
        <f t="shared" si="195"/>
        <v>0</v>
      </c>
      <c r="AQ517" s="11">
        <f t="shared" si="196"/>
        <v>0</v>
      </c>
      <c r="AR517" s="69">
        <f t="shared" si="197"/>
        <v>0</v>
      </c>
      <c r="AS517" s="11">
        <f t="shared" si="198"/>
        <v>0</v>
      </c>
      <c r="AT517" s="56">
        <f t="shared" si="199"/>
        <v>0</v>
      </c>
      <c r="AU517" s="11" t="str">
        <f t="shared" si="200"/>
        <v>0 - very low</v>
      </c>
      <c r="AV517" s="56" t="str">
        <f t="shared" si="201"/>
        <v>0 - very low</v>
      </c>
      <c r="AW517" s="11" t="str">
        <f t="shared" si="202"/>
        <v>0 - very low</v>
      </c>
      <c r="AX517" s="56" t="str">
        <f t="shared" si="203"/>
        <v>0 - very low</v>
      </c>
      <c r="AY517" s="11" t="str">
        <f t="shared" si="204"/>
        <v>0 - very low</v>
      </c>
      <c r="AZ517" s="56" t="str">
        <f t="shared" si="205"/>
        <v>0 - very low</v>
      </c>
      <c r="BA517" s="11" t="str">
        <f t="shared" si="206"/>
        <v>0 - very low</v>
      </c>
      <c r="BB517" s="56" t="str">
        <f t="shared" si="207"/>
        <v>0 - very low</v>
      </c>
    </row>
    <row r="518" spans="1:54" s="10" customFormat="1" x14ac:dyDescent="0.45">
      <c r="A518" s="39">
        <f t="shared" si="208"/>
        <v>496</v>
      </c>
      <c r="B518" s="11"/>
      <c r="C518" s="11"/>
      <c r="G518" s="12" t="s">
        <v>14</v>
      </c>
      <c r="I518" s="12" t="s">
        <v>14</v>
      </c>
      <c r="K518" s="12" t="s">
        <v>14</v>
      </c>
      <c r="M518" s="12" t="s">
        <v>14</v>
      </c>
      <c r="N518" s="11" t="str">
        <f t="shared" si="183"/>
        <v>0</v>
      </c>
      <c r="O518" s="11" t="str">
        <f t="shared" si="184"/>
        <v>0</v>
      </c>
      <c r="P518" s="11" t="str">
        <f t="shared" si="185"/>
        <v>0</v>
      </c>
      <c r="Q518" s="11" t="str">
        <f t="shared" si="186"/>
        <v>0</v>
      </c>
      <c r="R518" s="11"/>
      <c r="S518" s="11">
        <f t="shared" si="187"/>
        <v>0</v>
      </c>
      <c r="T518" s="11">
        <f t="shared" si="188"/>
        <v>0</v>
      </c>
      <c r="U518" s="11">
        <f t="shared" si="189"/>
        <v>0</v>
      </c>
      <c r="V518" s="14"/>
      <c r="W518" s="14"/>
      <c r="X518" s="11"/>
      <c r="AA518" s="34"/>
      <c r="AB518" s="34"/>
      <c r="AC518" s="12" t="s">
        <v>14</v>
      </c>
      <c r="AE518" s="12" t="s">
        <v>14</v>
      </c>
      <c r="AG518" s="12" t="s">
        <v>14</v>
      </c>
      <c r="AI518" s="12" t="s">
        <v>14</v>
      </c>
      <c r="AJ518" s="11" t="str">
        <f t="shared" si="190"/>
        <v>0</v>
      </c>
      <c r="AK518" s="11" t="str">
        <f t="shared" si="191"/>
        <v>0</v>
      </c>
      <c r="AL518" s="11" t="str">
        <f t="shared" si="192"/>
        <v>0</v>
      </c>
      <c r="AM518" s="11" t="str">
        <f t="shared" si="193"/>
        <v>0</v>
      </c>
      <c r="AN518" s="11"/>
      <c r="AO518" s="11">
        <f t="shared" si="194"/>
        <v>0</v>
      </c>
      <c r="AP518" s="11">
        <f t="shared" si="195"/>
        <v>0</v>
      </c>
      <c r="AQ518" s="11">
        <f t="shared" si="196"/>
        <v>0</v>
      </c>
      <c r="AR518" s="69">
        <f t="shared" si="197"/>
        <v>0</v>
      </c>
      <c r="AS518" s="11">
        <f t="shared" si="198"/>
        <v>0</v>
      </c>
      <c r="AT518" s="56">
        <f t="shared" si="199"/>
        <v>0</v>
      </c>
      <c r="AU518" s="11" t="str">
        <f t="shared" si="200"/>
        <v>0 - very low</v>
      </c>
      <c r="AV518" s="56" t="str">
        <f t="shared" si="201"/>
        <v>0 - very low</v>
      </c>
      <c r="AW518" s="11" t="str">
        <f t="shared" si="202"/>
        <v>0 - very low</v>
      </c>
      <c r="AX518" s="56" t="str">
        <f t="shared" si="203"/>
        <v>0 - very low</v>
      </c>
      <c r="AY518" s="11" t="str">
        <f t="shared" si="204"/>
        <v>0 - very low</v>
      </c>
      <c r="AZ518" s="56" t="str">
        <f t="shared" si="205"/>
        <v>0 - very low</v>
      </c>
      <c r="BA518" s="11" t="str">
        <f t="shared" si="206"/>
        <v>0 - very low</v>
      </c>
      <c r="BB518" s="56" t="str">
        <f t="shared" si="207"/>
        <v>0 - very low</v>
      </c>
    </row>
    <row r="519" spans="1:54" s="10" customFormat="1" x14ac:dyDescent="0.45">
      <c r="A519" s="39">
        <f t="shared" si="208"/>
        <v>497</v>
      </c>
      <c r="B519" s="11"/>
      <c r="C519" s="11"/>
      <c r="G519" s="12" t="s">
        <v>14</v>
      </c>
      <c r="I519" s="12" t="s">
        <v>14</v>
      </c>
      <c r="K519" s="12" t="s">
        <v>14</v>
      </c>
      <c r="M519" s="12" t="s">
        <v>14</v>
      </c>
      <c r="N519" s="11" t="str">
        <f t="shared" si="183"/>
        <v>0</v>
      </c>
      <c r="O519" s="11" t="str">
        <f t="shared" si="184"/>
        <v>0</v>
      </c>
      <c r="P519" s="11" t="str">
        <f t="shared" si="185"/>
        <v>0</v>
      </c>
      <c r="Q519" s="11" t="str">
        <f t="shared" si="186"/>
        <v>0</v>
      </c>
      <c r="R519" s="11"/>
      <c r="S519" s="11">
        <f t="shared" si="187"/>
        <v>0</v>
      </c>
      <c r="T519" s="11">
        <f t="shared" si="188"/>
        <v>0</v>
      </c>
      <c r="U519" s="11">
        <f t="shared" si="189"/>
        <v>0</v>
      </c>
      <c r="V519" s="14"/>
      <c r="W519" s="14"/>
      <c r="X519" s="11"/>
      <c r="AA519" s="34"/>
      <c r="AB519" s="34"/>
      <c r="AC519" s="12" t="s">
        <v>14</v>
      </c>
      <c r="AE519" s="12" t="s">
        <v>14</v>
      </c>
      <c r="AG519" s="12" t="s">
        <v>14</v>
      </c>
      <c r="AI519" s="12" t="s">
        <v>14</v>
      </c>
      <c r="AJ519" s="11" t="str">
        <f t="shared" si="190"/>
        <v>0</v>
      </c>
      <c r="AK519" s="11" t="str">
        <f t="shared" si="191"/>
        <v>0</v>
      </c>
      <c r="AL519" s="11" t="str">
        <f t="shared" si="192"/>
        <v>0</v>
      </c>
      <c r="AM519" s="11" t="str">
        <f t="shared" si="193"/>
        <v>0</v>
      </c>
      <c r="AN519" s="11"/>
      <c r="AO519" s="11">
        <f t="shared" si="194"/>
        <v>0</v>
      </c>
      <c r="AP519" s="11">
        <f t="shared" si="195"/>
        <v>0</v>
      </c>
      <c r="AQ519" s="11">
        <f t="shared" si="196"/>
        <v>0</v>
      </c>
      <c r="AR519" s="69">
        <f t="shared" si="197"/>
        <v>0</v>
      </c>
      <c r="AS519" s="11">
        <f t="shared" si="198"/>
        <v>0</v>
      </c>
      <c r="AT519" s="56">
        <f t="shared" si="199"/>
        <v>0</v>
      </c>
      <c r="AU519" s="11" t="str">
        <f t="shared" si="200"/>
        <v>0 - very low</v>
      </c>
      <c r="AV519" s="56" t="str">
        <f t="shared" si="201"/>
        <v>0 - very low</v>
      </c>
      <c r="AW519" s="11" t="str">
        <f t="shared" si="202"/>
        <v>0 - very low</v>
      </c>
      <c r="AX519" s="56" t="str">
        <f t="shared" si="203"/>
        <v>0 - very low</v>
      </c>
      <c r="AY519" s="11" t="str">
        <f t="shared" si="204"/>
        <v>0 - very low</v>
      </c>
      <c r="AZ519" s="56" t="str">
        <f t="shared" si="205"/>
        <v>0 - very low</v>
      </c>
      <c r="BA519" s="11" t="str">
        <f t="shared" si="206"/>
        <v>0 - very low</v>
      </c>
      <c r="BB519" s="56" t="str">
        <f t="shared" si="207"/>
        <v>0 - very low</v>
      </c>
    </row>
    <row r="520" spans="1:54" s="10" customFormat="1" x14ac:dyDescent="0.45">
      <c r="A520" s="39">
        <f t="shared" si="208"/>
        <v>498</v>
      </c>
      <c r="B520" s="11"/>
      <c r="C520" s="11"/>
      <c r="G520" s="12" t="s">
        <v>14</v>
      </c>
      <c r="I520" s="12" t="s">
        <v>14</v>
      </c>
      <c r="K520" s="12" t="s">
        <v>14</v>
      </c>
      <c r="M520" s="12" t="s">
        <v>14</v>
      </c>
      <c r="N520" s="11" t="str">
        <f t="shared" si="183"/>
        <v>0</v>
      </c>
      <c r="O520" s="11" t="str">
        <f t="shared" si="184"/>
        <v>0</v>
      </c>
      <c r="P520" s="11" t="str">
        <f t="shared" si="185"/>
        <v>0</v>
      </c>
      <c r="Q520" s="11" t="str">
        <f t="shared" si="186"/>
        <v>0</v>
      </c>
      <c r="R520" s="11"/>
      <c r="S520" s="11">
        <f t="shared" si="187"/>
        <v>0</v>
      </c>
      <c r="T520" s="11">
        <f t="shared" si="188"/>
        <v>0</v>
      </c>
      <c r="U520" s="11">
        <f t="shared" si="189"/>
        <v>0</v>
      </c>
      <c r="V520" s="14"/>
      <c r="W520" s="14"/>
      <c r="X520" s="11"/>
      <c r="AA520" s="34"/>
      <c r="AB520" s="34"/>
      <c r="AC520" s="12" t="s">
        <v>14</v>
      </c>
      <c r="AE520" s="12" t="s">
        <v>14</v>
      </c>
      <c r="AG520" s="12" t="s">
        <v>14</v>
      </c>
      <c r="AI520" s="12" t="s">
        <v>14</v>
      </c>
      <c r="AJ520" s="11" t="str">
        <f t="shared" si="190"/>
        <v>0</v>
      </c>
      <c r="AK520" s="11" t="str">
        <f t="shared" si="191"/>
        <v>0</v>
      </c>
      <c r="AL520" s="11" t="str">
        <f t="shared" si="192"/>
        <v>0</v>
      </c>
      <c r="AM520" s="11" t="str">
        <f t="shared" si="193"/>
        <v>0</v>
      </c>
      <c r="AN520" s="11"/>
      <c r="AO520" s="11">
        <f t="shared" si="194"/>
        <v>0</v>
      </c>
      <c r="AP520" s="11">
        <f t="shared" si="195"/>
        <v>0</v>
      </c>
      <c r="AQ520" s="11">
        <f t="shared" si="196"/>
        <v>0</v>
      </c>
      <c r="AR520" s="69">
        <f t="shared" si="197"/>
        <v>0</v>
      </c>
      <c r="AS520" s="11">
        <f t="shared" si="198"/>
        <v>0</v>
      </c>
      <c r="AT520" s="56">
        <f t="shared" si="199"/>
        <v>0</v>
      </c>
      <c r="AU520" s="11" t="str">
        <f t="shared" si="200"/>
        <v>0 - very low</v>
      </c>
      <c r="AV520" s="56" t="str">
        <f t="shared" si="201"/>
        <v>0 - very low</v>
      </c>
      <c r="AW520" s="11" t="str">
        <f t="shared" si="202"/>
        <v>0 - very low</v>
      </c>
      <c r="AX520" s="56" t="str">
        <f t="shared" si="203"/>
        <v>0 - very low</v>
      </c>
      <c r="AY520" s="11" t="str">
        <f t="shared" si="204"/>
        <v>0 - very low</v>
      </c>
      <c r="AZ520" s="56" t="str">
        <f t="shared" si="205"/>
        <v>0 - very low</v>
      </c>
      <c r="BA520" s="11" t="str">
        <f t="shared" si="206"/>
        <v>0 - very low</v>
      </c>
      <c r="BB520" s="56" t="str">
        <f t="shared" si="207"/>
        <v>0 - very low</v>
      </c>
    </row>
    <row r="521" spans="1:54" s="10" customFormat="1" x14ac:dyDescent="0.45">
      <c r="A521" s="39">
        <f t="shared" si="208"/>
        <v>499</v>
      </c>
      <c r="B521" s="11"/>
      <c r="C521" s="11"/>
      <c r="G521" s="12" t="s">
        <v>14</v>
      </c>
      <c r="I521" s="12" t="s">
        <v>14</v>
      </c>
      <c r="K521" s="12" t="s">
        <v>14</v>
      </c>
      <c r="M521" s="12" t="s">
        <v>14</v>
      </c>
      <c r="N521" s="11" t="str">
        <f t="shared" si="183"/>
        <v>0</v>
      </c>
      <c r="O521" s="11" t="str">
        <f t="shared" si="184"/>
        <v>0</v>
      </c>
      <c r="P521" s="11" t="str">
        <f t="shared" si="185"/>
        <v>0</v>
      </c>
      <c r="Q521" s="11" t="str">
        <f t="shared" si="186"/>
        <v>0</v>
      </c>
      <c r="R521" s="11"/>
      <c r="S521" s="11">
        <f t="shared" si="187"/>
        <v>0</v>
      </c>
      <c r="T521" s="11">
        <f t="shared" si="188"/>
        <v>0</v>
      </c>
      <c r="U521" s="11">
        <f t="shared" si="189"/>
        <v>0</v>
      </c>
      <c r="V521" s="14"/>
      <c r="W521" s="14"/>
      <c r="X521" s="11"/>
      <c r="AA521" s="34"/>
      <c r="AB521" s="34"/>
      <c r="AC521" s="12" t="s">
        <v>14</v>
      </c>
      <c r="AE521" s="12" t="s">
        <v>14</v>
      </c>
      <c r="AG521" s="12" t="s">
        <v>14</v>
      </c>
      <c r="AI521" s="12" t="s">
        <v>14</v>
      </c>
      <c r="AJ521" s="11" t="str">
        <f t="shared" si="190"/>
        <v>0</v>
      </c>
      <c r="AK521" s="11" t="str">
        <f t="shared" si="191"/>
        <v>0</v>
      </c>
      <c r="AL521" s="11" t="str">
        <f t="shared" si="192"/>
        <v>0</v>
      </c>
      <c r="AM521" s="11" t="str">
        <f t="shared" si="193"/>
        <v>0</v>
      </c>
      <c r="AN521" s="11"/>
      <c r="AO521" s="11">
        <f t="shared" si="194"/>
        <v>0</v>
      </c>
      <c r="AP521" s="11">
        <f t="shared" si="195"/>
        <v>0</v>
      </c>
      <c r="AQ521" s="11">
        <f t="shared" si="196"/>
        <v>0</v>
      </c>
      <c r="AR521" s="69">
        <f t="shared" si="197"/>
        <v>0</v>
      </c>
      <c r="AS521" s="11">
        <f t="shared" si="198"/>
        <v>0</v>
      </c>
      <c r="AT521" s="56">
        <f t="shared" si="199"/>
        <v>0</v>
      </c>
      <c r="AU521" s="11" t="str">
        <f t="shared" si="200"/>
        <v>0 - very low</v>
      </c>
      <c r="AV521" s="56" t="str">
        <f t="shared" si="201"/>
        <v>0 - very low</v>
      </c>
      <c r="AW521" s="11" t="str">
        <f t="shared" si="202"/>
        <v>0 - very low</v>
      </c>
      <c r="AX521" s="56" t="str">
        <f t="shared" si="203"/>
        <v>0 - very low</v>
      </c>
      <c r="AY521" s="11" t="str">
        <f t="shared" si="204"/>
        <v>0 - very low</v>
      </c>
      <c r="AZ521" s="56" t="str">
        <f t="shared" si="205"/>
        <v>0 - very low</v>
      </c>
      <c r="BA521" s="11" t="str">
        <f t="shared" si="206"/>
        <v>0 - very low</v>
      </c>
      <c r="BB521" s="56" t="str">
        <f t="shared" si="207"/>
        <v>0 - very low</v>
      </c>
    </row>
    <row r="522" spans="1:54" s="10" customFormat="1" x14ac:dyDescent="0.45">
      <c r="A522" s="39">
        <f t="shared" si="208"/>
        <v>500</v>
      </c>
      <c r="B522" s="11"/>
      <c r="C522" s="11"/>
      <c r="G522" s="12" t="s">
        <v>14</v>
      </c>
      <c r="I522" s="12" t="s">
        <v>14</v>
      </c>
      <c r="K522" s="12" t="s">
        <v>14</v>
      </c>
      <c r="M522" s="12" t="s">
        <v>14</v>
      </c>
      <c r="N522" s="11" t="str">
        <f t="shared" si="183"/>
        <v>0</v>
      </c>
      <c r="O522" s="11" t="str">
        <f t="shared" si="184"/>
        <v>0</v>
      </c>
      <c r="P522" s="11" t="str">
        <f t="shared" si="185"/>
        <v>0</v>
      </c>
      <c r="Q522" s="11" t="str">
        <f t="shared" si="186"/>
        <v>0</v>
      </c>
      <c r="R522" s="11"/>
      <c r="S522" s="11">
        <f t="shared" si="187"/>
        <v>0</v>
      </c>
      <c r="T522" s="11">
        <f t="shared" si="188"/>
        <v>0</v>
      </c>
      <c r="U522" s="11">
        <f t="shared" si="189"/>
        <v>0</v>
      </c>
      <c r="V522" s="14"/>
      <c r="W522" s="14"/>
      <c r="X522" s="11"/>
      <c r="AA522" s="34"/>
      <c r="AB522" s="34"/>
      <c r="AC522" s="12" t="s">
        <v>14</v>
      </c>
      <c r="AE522" s="12" t="s">
        <v>14</v>
      </c>
      <c r="AG522" s="12" t="s">
        <v>14</v>
      </c>
      <c r="AI522" s="12" t="s">
        <v>14</v>
      </c>
      <c r="AJ522" s="11" t="str">
        <f t="shared" si="190"/>
        <v>0</v>
      </c>
      <c r="AK522" s="11" t="str">
        <f t="shared" si="191"/>
        <v>0</v>
      </c>
      <c r="AL522" s="11" t="str">
        <f t="shared" si="192"/>
        <v>0</v>
      </c>
      <c r="AM522" s="11" t="str">
        <f t="shared" si="193"/>
        <v>0</v>
      </c>
      <c r="AN522" s="11"/>
      <c r="AO522" s="11">
        <f t="shared" si="194"/>
        <v>0</v>
      </c>
      <c r="AP522" s="11">
        <f t="shared" si="195"/>
        <v>0</v>
      </c>
      <c r="AQ522" s="11">
        <f t="shared" si="196"/>
        <v>0</v>
      </c>
      <c r="AR522" s="69">
        <f t="shared" si="197"/>
        <v>0</v>
      </c>
      <c r="AS522" s="11">
        <f t="shared" si="198"/>
        <v>0</v>
      </c>
      <c r="AT522" s="56">
        <f t="shared" si="199"/>
        <v>0</v>
      </c>
      <c r="AU522" s="11" t="str">
        <f t="shared" si="200"/>
        <v>0 - very low</v>
      </c>
      <c r="AV522" s="56" t="str">
        <f t="shared" si="201"/>
        <v>0 - very low</v>
      </c>
      <c r="AW522" s="11" t="str">
        <f t="shared" si="202"/>
        <v>0 - very low</v>
      </c>
      <c r="AX522" s="56" t="str">
        <f t="shared" si="203"/>
        <v>0 - very low</v>
      </c>
      <c r="AY522" s="11" t="str">
        <f t="shared" si="204"/>
        <v>0 - very low</v>
      </c>
      <c r="AZ522" s="56" t="str">
        <f t="shared" si="205"/>
        <v>0 - very low</v>
      </c>
      <c r="BA522" s="11" t="str">
        <f t="shared" si="206"/>
        <v>0 - very low</v>
      </c>
      <c r="BB522" s="56" t="str">
        <f t="shared" si="207"/>
        <v>0 - very low</v>
      </c>
    </row>
    <row r="523" spans="1:54" s="10" customFormat="1" x14ac:dyDescent="0.45">
      <c r="A523" s="39">
        <f t="shared" si="208"/>
        <v>501</v>
      </c>
      <c r="B523" s="11"/>
      <c r="C523" s="11"/>
      <c r="G523" s="12" t="s">
        <v>14</v>
      </c>
      <c r="I523" s="12" t="s">
        <v>14</v>
      </c>
      <c r="K523" s="12" t="s">
        <v>14</v>
      </c>
      <c r="M523" s="12" t="s">
        <v>14</v>
      </c>
      <c r="N523" s="11" t="str">
        <f t="shared" si="183"/>
        <v>0</v>
      </c>
      <c r="O523" s="11" t="str">
        <f t="shared" si="184"/>
        <v>0</v>
      </c>
      <c r="P523" s="11" t="str">
        <f t="shared" si="185"/>
        <v>0</v>
      </c>
      <c r="Q523" s="11" t="str">
        <f t="shared" si="186"/>
        <v>0</v>
      </c>
      <c r="R523" s="11"/>
      <c r="S523" s="11">
        <f t="shared" si="187"/>
        <v>0</v>
      </c>
      <c r="T523" s="11">
        <f t="shared" si="188"/>
        <v>0</v>
      </c>
      <c r="U523" s="11">
        <f t="shared" si="189"/>
        <v>0</v>
      </c>
      <c r="V523" s="14"/>
      <c r="W523" s="14"/>
      <c r="X523" s="11"/>
      <c r="AA523" s="34"/>
      <c r="AB523" s="34"/>
      <c r="AC523" s="12" t="s">
        <v>14</v>
      </c>
      <c r="AE523" s="12" t="s">
        <v>14</v>
      </c>
      <c r="AG523" s="12" t="s">
        <v>14</v>
      </c>
      <c r="AI523" s="12" t="s">
        <v>14</v>
      </c>
      <c r="AJ523" s="11" t="str">
        <f t="shared" si="190"/>
        <v>0</v>
      </c>
      <c r="AK523" s="11" t="str">
        <f t="shared" si="191"/>
        <v>0</v>
      </c>
      <c r="AL523" s="11" t="str">
        <f t="shared" si="192"/>
        <v>0</v>
      </c>
      <c r="AM523" s="11" t="str">
        <f t="shared" si="193"/>
        <v>0</v>
      </c>
      <c r="AN523" s="11"/>
      <c r="AO523" s="11">
        <f t="shared" si="194"/>
        <v>0</v>
      </c>
      <c r="AP523" s="11">
        <f t="shared" si="195"/>
        <v>0</v>
      </c>
      <c r="AQ523" s="11">
        <f t="shared" si="196"/>
        <v>0</v>
      </c>
      <c r="AR523" s="69">
        <f t="shared" si="197"/>
        <v>0</v>
      </c>
      <c r="AS523" s="11">
        <f t="shared" si="198"/>
        <v>0</v>
      </c>
      <c r="AT523" s="56">
        <f t="shared" si="199"/>
        <v>0</v>
      </c>
      <c r="AU523" s="11" t="str">
        <f t="shared" si="200"/>
        <v>0 - very low</v>
      </c>
      <c r="AV523" s="56" t="str">
        <f t="shared" si="201"/>
        <v>0 - very low</v>
      </c>
      <c r="AW523" s="11" t="str">
        <f t="shared" si="202"/>
        <v>0 - very low</v>
      </c>
      <c r="AX523" s="56" t="str">
        <f t="shared" si="203"/>
        <v>0 - very low</v>
      </c>
      <c r="AY523" s="11" t="str">
        <f t="shared" si="204"/>
        <v>0 - very low</v>
      </c>
      <c r="AZ523" s="56" t="str">
        <f t="shared" si="205"/>
        <v>0 - very low</v>
      </c>
      <c r="BA523" s="11" t="str">
        <f t="shared" si="206"/>
        <v>0 - very low</v>
      </c>
      <c r="BB523" s="56" t="str">
        <f t="shared" si="207"/>
        <v>0 - very low</v>
      </c>
    </row>
    <row r="524" spans="1:54" s="10" customFormat="1" x14ac:dyDescent="0.45">
      <c r="A524" s="39">
        <f t="shared" si="208"/>
        <v>502</v>
      </c>
      <c r="B524" s="11"/>
      <c r="C524" s="11"/>
      <c r="G524" s="12" t="s">
        <v>14</v>
      </c>
      <c r="I524" s="12" t="s">
        <v>14</v>
      </c>
      <c r="K524" s="12" t="s">
        <v>14</v>
      </c>
      <c r="M524" s="12" t="s">
        <v>14</v>
      </c>
      <c r="N524" s="11" t="str">
        <f t="shared" si="183"/>
        <v>0</v>
      </c>
      <c r="O524" s="11" t="str">
        <f t="shared" si="184"/>
        <v>0</v>
      </c>
      <c r="P524" s="11" t="str">
        <f t="shared" si="185"/>
        <v>0</v>
      </c>
      <c r="Q524" s="11" t="str">
        <f t="shared" si="186"/>
        <v>0</v>
      </c>
      <c r="R524" s="11"/>
      <c r="S524" s="11">
        <f t="shared" si="187"/>
        <v>0</v>
      </c>
      <c r="T524" s="11">
        <f t="shared" si="188"/>
        <v>0</v>
      </c>
      <c r="U524" s="11">
        <f t="shared" si="189"/>
        <v>0</v>
      </c>
      <c r="V524" s="14"/>
      <c r="W524" s="14"/>
      <c r="X524" s="11"/>
      <c r="AA524" s="34"/>
      <c r="AB524" s="34"/>
      <c r="AC524" s="12" t="s">
        <v>14</v>
      </c>
      <c r="AE524" s="12" t="s">
        <v>14</v>
      </c>
      <c r="AG524" s="12" t="s">
        <v>14</v>
      </c>
      <c r="AI524" s="12" t="s">
        <v>14</v>
      </c>
      <c r="AJ524" s="11" t="str">
        <f t="shared" si="190"/>
        <v>0</v>
      </c>
      <c r="AK524" s="11" t="str">
        <f t="shared" si="191"/>
        <v>0</v>
      </c>
      <c r="AL524" s="11" t="str">
        <f t="shared" si="192"/>
        <v>0</v>
      </c>
      <c r="AM524" s="11" t="str">
        <f t="shared" si="193"/>
        <v>0</v>
      </c>
      <c r="AN524" s="11"/>
      <c r="AO524" s="11">
        <f t="shared" si="194"/>
        <v>0</v>
      </c>
      <c r="AP524" s="11">
        <f t="shared" si="195"/>
        <v>0</v>
      </c>
      <c r="AQ524" s="11">
        <f t="shared" si="196"/>
        <v>0</v>
      </c>
      <c r="AR524" s="69">
        <f t="shared" si="197"/>
        <v>0</v>
      </c>
      <c r="AS524" s="11">
        <f t="shared" si="198"/>
        <v>0</v>
      </c>
      <c r="AT524" s="56">
        <f t="shared" si="199"/>
        <v>0</v>
      </c>
      <c r="AU524" s="11" t="str">
        <f t="shared" si="200"/>
        <v>0 - very low</v>
      </c>
      <c r="AV524" s="56" t="str">
        <f t="shared" si="201"/>
        <v>0 - very low</v>
      </c>
      <c r="AW524" s="11" t="str">
        <f t="shared" si="202"/>
        <v>0 - very low</v>
      </c>
      <c r="AX524" s="56" t="str">
        <f t="shared" si="203"/>
        <v>0 - very low</v>
      </c>
      <c r="AY524" s="11" t="str">
        <f t="shared" si="204"/>
        <v>0 - very low</v>
      </c>
      <c r="AZ524" s="56" t="str">
        <f t="shared" si="205"/>
        <v>0 - very low</v>
      </c>
      <c r="BA524" s="11" t="str">
        <f t="shared" si="206"/>
        <v>0 - very low</v>
      </c>
      <c r="BB524" s="56" t="str">
        <f t="shared" si="207"/>
        <v>0 - very low</v>
      </c>
    </row>
    <row r="525" spans="1:54" s="10" customFormat="1" x14ac:dyDescent="0.45">
      <c r="A525" s="39">
        <f t="shared" si="208"/>
        <v>503</v>
      </c>
      <c r="B525" s="11"/>
      <c r="C525" s="11"/>
      <c r="G525" s="12" t="s">
        <v>14</v>
      </c>
      <c r="I525" s="12" t="s">
        <v>14</v>
      </c>
      <c r="K525" s="12" t="s">
        <v>14</v>
      </c>
      <c r="M525" s="12" t="s">
        <v>14</v>
      </c>
      <c r="N525" s="11" t="str">
        <f t="shared" si="183"/>
        <v>0</v>
      </c>
      <c r="O525" s="11" t="str">
        <f t="shared" si="184"/>
        <v>0</v>
      </c>
      <c r="P525" s="11" t="str">
        <f t="shared" si="185"/>
        <v>0</v>
      </c>
      <c r="Q525" s="11" t="str">
        <f t="shared" si="186"/>
        <v>0</v>
      </c>
      <c r="R525" s="11"/>
      <c r="S525" s="11">
        <f t="shared" si="187"/>
        <v>0</v>
      </c>
      <c r="T525" s="11">
        <f t="shared" si="188"/>
        <v>0</v>
      </c>
      <c r="U525" s="11">
        <f t="shared" si="189"/>
        <v>0</v>
      </c>
      <c r="V525" s="14"/>
      <c r="W525" s="14"/>
      <c r="X525" s="11"/>
      <c r="AA525" s="34"/>
      <c r="AB525" s="34"/>
      <c r="AC525" s="12" t="s">
        <v>14</v>
      </c>
      <c r="AE525" s="12" t="s">
        <v>14</v>
      </c>
      <c r="AG525" s="12" t="s">
        <v>14</v>
      </c>
      <c r="AI525" s="12" t="s">
        <v>14</v>
      </c>
      <c r="AJ525" s="11" t="str">
        <f t="shared" si="190"/>
        <v>0</v>
      </c>
      <c r="AK525" s="11" t="str">
        <f t="shared" si="191"/>
        <v>0</v>
      </c>
      <c r="AL525" s="11" t="str">
        <f t="shared" si="192"/>
        <v>0</v>
      </c>
      <c r="AM525" s="11" t="str">
        <f t="shared" si="193"/>
        <v>0</v>
      </c>
      <c r="AN525" s="11"/>
      <c r="AO525" s="11">
        <f t="shared" si="194"/>
        <v>0</v>
      </c>
      <c r="AP525" s="11">
        <f t="shared" si="195"/>
        <v>0</v>
      </c>
      <c r="AQ525" s="11">
        <f t="shared" si="196"/>
        <v>0</v>
      </c>
      <c r="AR525" s="69">
        <f t="shared" si="197"/>
        <v>0</v>
      </c>
      <c r="AS525" s="11">
        <f t="shared" si="198"/>
        <v>0</v>
      </c>
      <c r="AT525" s="56">
        <f t="shared" si="199"/>
        <v>0</v>
      </c>
      <c r="AU525" s="11" t="str">
        <f t="shared" si="200"/>
        <v>0 - very low</v>
      </c>
      <c r="AV525" s="56" t="str">
        <f t="shared" si="201"/>
        <v>0 - very low</v>
      </c>
      <c r="AW525" s="11" t="str">
        <f t="shared" si="202"/>
        <v>0 - very low</v>
      </c>
      <c r="AX525" s="56" t="str">
        <f t="shared" si="203"/>
        <v>0 - very low</v>
      </c>
      <c r="AY525" s="11" t="str">
        <f t="shared" si="204"/>
        <v>0 - very low</v>
      </c>
      <c r="AZ525" s="56" t="str">
        <f t="shared" si="205"/>
        <v>0 - very low</v>
      </c>
      <c r="BA525" s="11" t="str">
        <f t="shared" si="206"/>
        <v>0 - very low</v>
      </c>
      <c r="BB525" s="56" t="str">
        <f t="shared" si="207"/>
        <v>0 - very low</v>
      </c>
    </row>
    <row r="526" spans="1:54" s="10" customFormat="1" x14ac:dyDescent="0.45">
      <c r="A526" s="39">
        <f t="shared" si="208"/>
        <v>504</v>
      </c>
      <c r="B526" s="11"/>
      <c r="C526" s="11"/>
      <c r="G526" s="12" t="s">
        <v>14</v>
      </c>
      <c r="I526" s="12" t="s">
        <v>14</v>
      </c>
      <c r="K526" s="12" t="s">
        <v>14</v>
      </c>
      <c r="M526" s="12" t="s">
        <v>14</v>
      </c>
      <c r="N526" s="11" t="str">
        <f t="shared" si="183"/>
        <v>0</v>
      </c>
      <c r="O526" s="11" t="str">
        <f t="shared" si="184"/>
        <v>0</v>
      </c>
      <c r="P526" s="11" t="str">
        <f t="shared" si="185"/>
        <v>0</v>
      </c>
      <c r="Q526" s="11" t="str">
        <f t="shared" si="186"/>
        <v>0</v>
      </c>
      <c r="R526" s="11"/>
      <c r="S526" s="11">
        <f t="shared" si="187"/>
        <v>0</v>
      </c>
      <c r="T526" s="11">
        <f t="shared" si="188"/>
        <v>0</v>
      </c>
      <c r="U526" s="11">
        <f t="shared" si="189"/>
        <v>0</v>
      </c>
      <c r="V526" s="14"/>
      <c r="W526" s="14"/>
      <c r="X526" s="11"/>
      <c r="AA526" s="34"/>
      <c r="AB526" s="34"/>
      <c r="AC526" s="12" t="s">
        <v>14</v>
      </c>
      <c r="AE526" s="12" t="s">
        <v>14</v>
      </c>
      <c r="AG526" s="12" t="s">
        <v>14</v>
      </c>
      <c r="AI526" s="12" t="s">
        <v>14</v>
      </c>
      <c r="AJ526" s="11" t="str">
        <f t="shared" si="190"/>
        <v>0</v>
      </c>
      <c r="AK526" s="11" t="str">
        <f t="shared" si="191"/>
        <v>0</v>
      </c>
      <c r="AL526" s="11" t="str">
        <f t="shared" si="192"/>
        <v>0</v>
      </c>
      <c r="AM526" s="11" t="str">
        <f t="shared" si="193"/>
        <v>0</v>
      </c>
      <c r="AN526" s="11"/>
      <c r="AO526" s="11">
        <f t="shared" si="194"/>
        <v>0</v>
      </c>
      <c r="AP526" s="11">
        <f t="shared" si="195"/>
        <v>0</v>
      </c>
      <c r="AQ526" s="11">
        <f t="shared" si="196"/>
        <v>0</v>
      </c>
      <c r="AR526" s="69">
        <f t="shared" si="197"/>
        <v>0</v>
      </c>
      <c r="AS526" s="11">
        <f t="shared" si="198"/>
        <v>0</v>
      </c>
      <c r="AT526" s="56">
        <f t="shared" si="199"/>
        <v>0</v>
      </c>
      <c r="AU526" s="11" t="str">
        <f t="shared" si="200"/>
        <v>0 - very low</v>
      </c>
      <c r="AV526" s="56" t="str">
        <f t="shared" si="201"/>
        <v>0 - very low</v>
      </c>
      <c r="AW526" s="11" t="str">
        <f t="shared" si="202"/>
        <v>0 - very low</v>
      </c>
      <c r="AX526" s="56" t="str">
        <f t="shared" si="203"/>
        <v>0 - very low</v>
      </c>
      <c r="AY526" s="11" t="str">
        <f t="shared" si="204"/>
        <v>0 - very low</v>
      </c>
      <c r="AZ526" s="56" t="str">
        <f t="shared" si="205"/>
        <v>0 - very low</v>
      </c>
      <c r="BA526" s="11" t="str">
        <f t="shared" si="206"/>
        <v>0 - very low</v>
      </c>
      <c r="BB526" s="56" t="str">
        <f t="shared" si="207"/>
        <v>0 - very low</v>
      </c>
    </row>
    <row r="527" spans="1:54" s="10" customFormat="1" x14ac:dyDescent="0.45">
      <c r="A527" s="39">
        <f t="shared" si="208"/>
        <v>505</v>
      </c>
      <c r="B527" s="11"/>
      <c r="C527" s="11"/>
      <c r="G527" s="12" t="s">
        <v>14</v>
      </c>
      <c r="I527" s="12" t="s">
        <v>14</v>
      </c>
      <c r="K527" s="12" t="s">
        <v>14</v>
      </c>
      <c r="M527" s="12" t="s">
        <v>14</v>
      </c>
      <c r="N527" s="11" t="str">
        <f t="shared" si="183"/>
        <v>0</v>
      </c>
      <c r="O527" s="11" t="str">
        <f t="shared" si="184"/>
        <v>0</v>
      </c>
      <c r="P527" s="11" t="str">
        <f t="shared" si="185"/>
        <v>0</v>
      </c>
      <c r="Q527" s="11" t="str">
        <f t="shared" si="186"/>
        <v>0</v>
      </c>
      <c r="R527" s="11"/>
      <c r="S527" s="11">
        <f t="shared" si="187"/>
        <v>0</v>
      </c>
      <c r="T527" s="11">
        <f t="shared" si="188"/>
        <v>0</v>
      </c>
      <c r="U527" s="11">
        <f t="shared" si="189"/>
        <v>0</v>
      </c>
      <c r="V527" s="14"/>
      <c r="W527" s="14"/>
      <c r="X527" s="11"/>
      <c r="AA527" s="34"/>
      <c r="AB527" s="34"/>
      <c r="AC527" s="12" t="s">
        <v>14</v>
      </c>
      <c r="AE527" s="12" t="s">
        <v>14</v>
      </c>
      <c r="AG527" s="12" t="s">
        <v>14</v>
      </c>
      <c r="AI527" s="12" t="s">
        <v>14</v>
      </c>
      <c r="AJ527" s="11" t="str">
        <f t="shared" si="190"/>
        <v>0</v>
      </c>
      <c r="AK527" s="11" t="str">
        <f t="shared" si="191"/>
        <v>0</v>
      </c>
      <c r="AL527" s="11" t="str">
        <f t="shared" si="192"/>
        <v>0</v>
      </c>
      <c r="AM527" s="11" t="str">
        <f t="shared" si="193"/>
        <v>0</v>
      </c>
      <c r="AN527" s="11"/>
      <c r="AO527" s="11">
        <f t="shared" si="194"/>
        <v>0</v>
      </c>
      <c r="AP527" s="11">
        <f t="shared" si="195"/>
        <v>0</v>
      </c>
      <c r="AQ527" s="11">
        <f t="shared" si="196"/>
        <v>0</v>
      </c>
      <c r="AR527" s="69">
        <f t="shared" si="197"/>
        <v>0</v>
      </c>
      <c r="AS527" s="11">
        <f t="shared" si="198"/>
        <v>0</v>
      </c>
      <c r="AT527" s="56">
        <f t="shared" si="199"/>
        <v>0</v>
      </c>
      <c r="AU527" s="11" t="str">
        <f t="shared" si="200"/>
        <v>0 - very low</v>
      </c>
      <c r="AV527" s="56" t="str">
        <f t="shared" si="201"/>
        <v>0 - very low</v>
      </c>
      <c r="AW527" s="11" t="str">
        <f t="shared" si="202"/>
        <v>0 - very low</v>
      </c>
      <c r="AX527" s="56" t="str">
        <f t="shared" si="203"/>
        <v>0 - very low</v>
      </c>
      <c r="AY527" s="11" t="str">
        <f t="shared" si="204"/>
        <v>0 - very low</v>
      </c>
      <c r="AZ527" s="56" t="str">
        <f t="shared" si="205"/>
        <v>0 - very low</v>
      </c>
      <c r="BA527" s="11" t="str">
        <f t="shared" si="206"/>
        <v>0 - very low</v>
      </c>
      <c r="BB527" s="56" t="str">
        <f t="shared" si="207"/>
        <v>0 - very low</v>
      </c>
    </row>
    <row r="528" spans="1:54" s="10" customFormat="1" x14ac:dyDescent="0.45">
      <c r="A528" s="39">
        <f t="shared" si="208"/>
        <v>506</v>
      </c>
      <c r="B528" s="11"/>
      <c r="C528" s="11"/>
      <c r="G528" s="12" t="s">
        <v>14</v>
      </c>
      <c r="I528" s="12" t="s">
        <v>14</v>
      </c>
      <c r="K528" s="12" t="s">
        <v>14</v>
      </c>
      <c r="M528" s="12" t="s">
        <v>14</v>
      </c>
      <c r="N528" s="11" t="str">
        <f t="shared" si="183"/>
        <v>0</v>
      </c>
      <c r="O528" s="11" t="str">
        <f t="shared" si="184"/>
        <v>0</v>
      </c>
      <c r="P528" s="11" t="str">
        <f t="shared" si="185"/>
        <v>0</v>
      </c>
      <c r="Q528" s="11" t="str">
        <f t="shared" si="186"/>
        <v>0</v>
      </c>
      <c r="R528" s="11"/>
      <c r="S528" s="11">
        <f t="shared" si="187"/>
        <v>0</v>
      </c>
      <c r="T528" s="11">
        <f t="shared" si="188"/>
        <v>0</v>
      </c>
      <c r="U528" s="11">
        <f t="shared" si="189"/>
        <v>0</v>
      </c>
      <c r="V528" s="14"/>
      <c r="W528" s="14"/>
      <c r="X528" s="11"/>
      <c r="AA528" s="34"/>
      <c r="AB528" s="34"/>
      <c r="AC528" s="12" t="s">
        <v>14</v>
      </c>
      <c r="AE528" s="12" t="s">
        <v>14</v>
      </c>
      <c r="AG528" s="12" t="s">
        <v>14</v>
      </c>
      <c r="AI528" s="12" t="s">
        <v>14</v>
      </c>
      <c r="AJ528" s="11" t="str">
        <f t="shared" si="190"/>
        <v>0</v>
      </c>
      <c r="AK528" s="11" t="str">
        <f t="shared" si="191"/>
        <v>0</v>
      </c>
      <c r="AL528" s="11" t="str">
        <f t="shared" si="192"/>
        <v>0</v>
      </c>
      <c r="AM528" s="11" t="str">
        <f t="shared" si="193"/>
        <v>0</v>
      </c>
      <c r="AN528" s="11"/>
      <c r="AO528" s="11">
        <f t="shared" si="194"/>
        <v>0</v>
      </c>
      <c r="AP528" s="11">
        <f t="shared" si="195"/>
        <v>0</v>
      </c>
      <c r="AQ528" s="11">
        <f t="shared" si="196"/>
        <v>0</v>
      </c>
      <c r="AR528" s="69">
        <f t="shared" si="197"/>
        <v>0</v>
      </c>
      <c r="AS528" s="11">
        <f t="shared" si="198"/>
        <v>0</v>
      </c>
      <c r="AT528" s="56">
        <f t="shared" si="199"/>
        <v>0</v>
      </c>
      <c r="AU528" s="11" t="str">
        <f t="shared" si="200"/>
        <v>0 - very low</v>
      </c>
      <c r="AV528" s="56" t="str">
        <f t="shared" si="201"/>
        <v>0 - very low</v>
      </c>
      <c r="AW528" s="11" t="str">
        <f t="shared" si="202"/>
        <v>0 - very low</v>
      </c>
      <c r="AX528" s="56" t="str">
        <f t="shared" si="203"/>
        <v>0 - very low</v>
      </c>
      <c r="AY528" s="11" t="str">
        <f t="shared" si="204"/>
        <v>0 - very low</v>
      </c>
      <c r="AZ528" s="56" t="str">
        <f t="shared" si="205"/>
        <v>0 - very low</v>
      </c>
      <c r="BA528" s="11" t="str">
        <f t="shared" si="206"/>
        <v>0 - very low</v>
      </c>
      <c r="BB528" s="56" t="str">
        <f t="shared" si="207"/>
        <v>0 - very low</v>
      </c>
    </row>
    <row r="529" spans="1:54" s="10" customFormat="1" x14ac:dyDescent="0.45">
      <c r="A529" s="39">
        <f t="shared" si="208"/>
        <v>507</v>
      </c>
      <c r="B529" s="11"/>
      <c r="C529" s="11"/>
      <c r="G529" s="12" t="s">
        <v>14</v>
      </c>
      <c r="I529" s="12" t="s">
        <v>14</v>
      </c>
      <c r="K529" s="12" t="s">
        <v>14</v>
      </c>
      <c r="M529" s="12" t="s">
        <v>14</v>
      </c>
      <c r="N529" s="11" t="str">
        <f t="shared" si="183"/>
        <v>0</v>
      </c>
      <c r="O529" s="11" t="str">
        <f t="shared" si="184"/>
        <v>0</v>
      </c>
      <c r="P529" s="11" t="str">
        <f t="shared" si="185"/>
        <v>0</v>
      </c>
      <c r="Q529" s="11" t="str">
        <f t="shared" si="186"/>
        <v>0</v>
      </c>
      <c r="R529" s="11"/>
      <c r="S529" s="11">
        <f t="shared" si="187"/>
        <v>0</v>
      </c>
      <c r="T529" s="11">
        <f t="shared" si="188"/>
        <v>0</v>
      </c>
      <c r="U529" s="11">
        <f t="shared" si="189"/>
        <v>0</v>
      </c>
      <c r="V529" s="14"/>
      <c r="W529" s="14"/>
      <c r="X529" s="11"/>
      <c r="AA529" s="34"/>
      <c r="AB529" s="34"/>
      <c r="AC529" s="12" t="s">
        <v>14</v>
      </c>
      <c r="AE529" s="12" t="s">
        <v>14</v>
      </c>
      <c r="AG529" s="12" t="s">
        <v>14</v>
      </c>
      <c r="AI529" s="12" t="s">
        <v>14</v>
      </c>
      <c r="AJ529" s="11" t="str">
        <f t="shared" si="190"/>
        <v>0</v>
      </c>
      <c r="AK529" s="11" t="str">
        <f t="shared" si="191"/>
        <v>0</v>
      </c>
      <c r="AL529" s="11" t="str">
        <f t="shared" si="192"/>
        <v>0</v>
      </c>
      <c r="AM529" s="11" t="str">
        <f t="shared" si="193"/>
        <v>0</v>
      </c>
      <c r="AN529" s="11"/>
      <c r="AO529" s="11">
        <f t="shared" si="194"/>
        <v>0</v>
      </c>
      <c r="AP529" s="11">
        <f t="shared" si="195"/>
        <v>0</v>
      </c>
      <c r="AQ529" s="11">
        <f t="shared" si="196"/>
        <v>0</v>
      </c>
      <c r="AR529" s="69">
        <f t="shared" si="197"/>
        <v>0</v>
      </c>
      <c r="AS529" s="11">
        <f t="shared" si="198"/>
        <v>0</v>
      </c>
      <c r="AT529" s="56">
        <f t="shared" si="199"/>
        <v>0</v>
      </c>
      <c r="AU529" s="11" t="str">
        <f t="shared" si="200"/>
        <v>0 - very low</v>
      </c>
      <c r="AV529" s="56" t="str">
        <f t="shared" si="201"/>
        <v>0 - very low</v>
      </c>
      <c r="AW529" s="11" t="str">
        <f t="shared" si="202"/>
        <v>0 - very low</v>
      </c>
      <c r="AX529" s="56" t="str">
        <f t="shared" si="203"/>
        <v>0 - very low</v>
      </c>
      <c r="AY529" s="11" t="str">
        <f t="shared" si="204"/>
        <v>0 - very low</v>
      </c>
      <c r="AZ529" s="56" t="str">
        <f t="shared" si="205"/>
        <v>0 - very low</v>
      </c>
      <c r="BA529" s="11" t="str">
        <f t="shared" si="206"/>
        <v>0 - very low</v>
      </c>
      <c r="BB529" s="56" t="str">
        <f t="shared" si="207"/>
        <v>0 - very low</v>
      </c>
    </row>
    <row r="530" spans="1:54" s="10" customFormat="1" x14ac:dyDescent="0.45">
      <c r="A530" s="39">
        <f t="shared" si="208"/>
        <v>508</v>
      </c>
      <c r="B530" s="11"/>
      <c r="C530" s="11"/>
      <c r="G530" s="12" t="s">
        <v>14</v>
      </c>
      <c r="I530" s="12" t="s">
        <v>14</v>
      </c>
      <c r="K530" s="12" t="s">
        <v>14</v>
      </c>
      <c r="M530" s="12" t="s">
        <v>14</v>
      </c>
      <c r="N530" s="11" t="str">
        <f t="shared" si="183"/>
        <v>0</v>
      </c>
      <c r="O530" s="11" t="str">
        <f t="shared" si="184"/>
        <v>0</v>
      </c>
      <c r="P530" s="11" t="str">
        <f t="shared" si="185"/>
        <v>0</v>
      </c>
      <c r="Q530" s="11" t="str">
        <f t="shared" si="186"/>
        <v>0</v>
      </c>
      <c r="R530" s="11"/>
      <c r="S530" s="11">
        <f t="shared" si="187"/>
        <v>0</v>
      </c>
      <c r="T530" s="11">
        <f t="shared" si="188"/>
        <v>0</v>
      </c>
      <c r="U530" s="11">
        <f t="shared" si="189"/>
        <v>0</v>
      </c>
      <c r="V530" s="14"/>
      <c r="W530" s="14"/>
      <c r="X530" s="11"/>
      <c r="AA530" s="34"/>
      <c r="AB530" s="34"/>
      <c r="AC530" s="12" t="s">
        <v>14</v>
      </c>
      <c r="AE530" s="12" t="s">
        <v>14</v>
      </c>
      <c r="AG530" s="12" t="s">
        <v>14</v>
      </c>
      <c r="AI530" s="12" t="s">
        <v>14</v>
      </c>
      <c r="AJ530" s="11" t="str">
        <f t="shared" si="190"/>
        <v>0</v>
      </c>
      <c r="AK530" s="11" t="str">
        <f t="shared" si="191"/>
        <v>0</v>
      </c>
      <c r="AL530" s="11" t="str">
        <f t="shared" si="192"/>
        <v>0</v>
      </c>
      <c r="AM530" s="11" t="str">
        <f t="shared" si="193"/>
        <v>0</v>
      </c>
      <c r="AN530" s="11"/>
      <c r="AO530" s="11">
        <f t="shared" si="194"/>
        <v>0</v>
      </c>
      <c r="AP530" s="11">
        <f t="shared" si="195"/>
        <v>0</v>
      </c>
      <c r="AQ530" s="11">
        <f t="shared" si="196"/>
        <v>0</v>
      </c>
      <c r="AR530" s="69">
        <f t="shared" si="197"/>
        <v>0</v>
      </c>
      <c r="AS530" s="11">
        <f t="shared" si="198"/>
        <v>0</v>
      </c>
      <c r="AT530" s="56">
        <f t="shared" si="199"/>
        <v>0</v>
      </c>
      <c r="AU530" s="11" t="str">
        <f t="shared" si="200"/>
        <v>0 - very low</v>
      </c>
      <c r="AV530" s="56" t="str">
        <f t="shared" si="201"/>
        <v>0 - very low</v>
      </c>
      <c r="AW530" s="11" t="str">
        <f t="shared" si="202"/>
        <v>0 - very low</v>
      </c>
      <c r="AX530" s="56" t="str">
        <f t="shared" si="203"/>
        <v>0 - very low</v>
      </c>
      <c r="AY530" s="11" t="str">
        <f t="shared" si="204"/>
        <v>0 - very low</v>
      </c>
      <c r="AZ530" s="56" t="str">
        <f t="shared" si="205"/>
        <v>0 - very low</v>
      </c>
      <c r="BA530" s="11" t="str">
        <f t="shared" si="206"/>
        <v>0 - very low</v>
      </c>
      <c r="BB530" s="56" t="str">
        <f t="shared" si="207"/>
        <v>0 - very low</v>
      </c>
    </row>
    <row r="531" spans="1:54" s="10" customFormat="1" x14ac:dyDescent="0.45">
      <c r="A531" s="39">
        <f t="shared" si="208"/>
        <v>509</v>
      </c>
      <c r="B531" s="11"/>
      <c r="C531" s="11"/>
      <c r="G531" s="12" t="s">
        <v>14</v>
      </c>
      <c r="I531" s="12" t="s">
        <v>14</v>
      </c>
      <c r="K531" s="12" t="s">
        <v>14</v>
      </c>
      <c r="M531" s="12" t="s">
        <v>14</v>
      </c>
      <c r="N531" s="11" t="str">
        <f t="shared" si="183"/>
        <v>0</v>
      </c>
      <c r="O531" s="11" t="str">
        <f t="shared" si="184"/>
        <v>0</v>
      </c>
      <c r="P531" s="11" t="str">
        <f t="shared" si="185"/>
        <v>0</v>
      </c>
      <c r="Q531" s="11" t="str">
        <f t="shared" si="186"/>
        <v>0</v>
      </c>
      <c r="R531" s="11"/>
      <c r="S531" s="11">
        <f t="shared" si="187"/>
        <v>0</v>
      </c>
      <c r="T531" s="11">
        <f t="shared" si="188"/>
        <v>0</v>
      </c>
      <c r="U531" s="11">
        <f t="shared" si="189"/>
        <v>0</v>
      </c>
      <c r="V531" s="14"/>
      <c r="W531" s="14"/>
      <c r="X531" s="11"/>
      <c r="AA531" s="34"/>
      <c r="AB531" s="34"/>
      <c r="AC531" s="12" t="s">
        <v>14</v>
      </c>
      <c r="AE531" s="12" t="s">
        <v>14</v>
      </c>
      <c r="AG531" s="12" t="s">
        <v>14</v>
      </c>
      <c r="AI531" s="12" t="s">
        <v>14</v>
      </c>
      <c r="AJ531" s="11" t="str">
        <f t="shared" si="190"/>
        <v>0</v>
      </c>
      <c r="AK531" s="11" t="str">
        <f t="shared" si="191"/>
        <v>0</v>
      </c>
      <c r="AL531" s="11" t="str">
        <f t="shared" si="192"/>
        <v>0</v>
      </c>
      <c r="AM531" s="11" t="str">
        <f t="shared" si="193"/>
        <v>0</v>
      </c>
      <c r="AN531" s="11"/>
      <c r="AO531" s="11">
        <f t="shared" si="194"/>
        <v>0</v>
      </c>
      <c r="AP531" s="11">
        <f t="shared" si="195"/>
        <v>0</v>
      </c>
      <c r="AQ531" s="11">
        <f t="shared" si="196"/>
        <v>0</v>
      </c>
      <c r="AR531" s="69">
        <f t="shared" si="197"/>
        <v>0</v>
      </c>
      <c r="AS531" s="11">
        <f t="shared" si="198"/>
        <v>0</v>
      </c>
      <c r="AT531" s="56">
        <f t="shared" si="199"/>
        <v>0</v>
      </c>
      <c r="AU531" s="11" t="str">
        <f t="shared" si="200"/>
        <v>0 - very low</v>
      </c>
      <c r="AV531" s="56" t="str">
        <f t="shared" si="201"/>
        <v>0 - very low</v>
      </c>
      <c r="AW531" s="11" t="str">
        <f t="shared" si="202"/>
        <v>0 - very low</v>
      </c>
      <c r="AX531" s="56" t="str">
        <f t="shared" si="203"/>
        <v>0 - very low</v>
      </c>
      <c r="AY531" s="11" t="str">
        <f t="shared" si="204"/>
        <v>0 - very low</v>
      </c>
      <c r="AZ531" s="56" t="str">
        <f t="shared" si="205"/>
        <v>0 - very low</v>
      </c>
      <c r="BA531" s="11" t="str">
        <f t="shared" si="206"/>
        <v>0 - very low</v>
      </c>
      <c r="BB531" s="56" t="str">
        <f t="shared" si="207"/>
        <v>0 - very low</v>
      </c>
    </row>
    <row r="532" spans="1:54" s="10" customFormat="1" x14ac:dyDescent="0.45">
      <c r="A532" s="39">
        <f t="shared" si="208"/>
        <v>510</v>
      </c>
      <c r="B532" s="11"/>
      <c r="C532" s="11"/>
      <c r="G532" s="12" t="s">
        <v>14</v>
      </c>
      <c r="I532" s="12" t="s">
        <v>14</v>
      </c>
      <c r="K532" s="12" t="s">
        <v>14</v>
      </c>
      <c r="M532" s="12" t="s">
        <v>14</v>
      </c>
      <c r="N532" s="11" t="str">
        <f t="shared" si="183"/>
        <v>0</v>
      </c>
      <c r="O532" s="11" t="str">
        <f t="shared" si="184"/>
        <v>0</v>
      </c>
      <c r="P532" s="11" t="str">
        <f t="shared" si="185"/>
        <v>0</v>
      </c>
      <c r="Q532" s="11" t="str">
        <f t="shared" si="186"/>
        <v>0</v>
      </c>
      <c r="R532" s="11"/>
      <c r="S532" s="11">
        <f t="shared" si="187"/>
        <v>0</v>
      </c>
      <c r="T532" s="11">
        <f t="shared" si="188"/>
        <v>0</v>
      </c>
      <c r="U532" s="11">
        <f t="shared" si="189"/>
        <v>0</v>
      </c>
      <c r="V532" s="14"/>
      <c r="W532" s="14"/>
      <c r="X532" s="11"/>
      <c r="AA532" s="34"/>
      <c r="AB532" s="34"/>
      <c r="AC532" s="12" t="s">
        <v>14</v>
      </c>
      <c r="AE532" s="12" t="s">
        <v>14</v>
      </c>
      <c r="AG532" s="12" t="s">
        <v>14</v>
      </c>
      <c r="AI532" s="12" t="s">
        <v>14</v>
      </c>
      <c r="AJ532" s="11" t="str">
        <f t="shared" si="190"/>
        <v>0</v>
      </c>
      <c r="AK532" s="11" t="str">
        <f t="shared" si="191"/>
        <v>0</v>
      </c>
      <c r="AL532" s="11" t="str">
        <f t="shared" si="192"/>
        <v>0</v>
      </c>
      <c r="AM532" s="11" t="str">
        <f t="shared" si="193"/>
        <v>0</v>
      </c>
      <c r="AN532" s="11"/>
      <c r="AO532" s="11">
        <f t="shared" si="194"/>
        <v>0</v>
      </c>
      <c r="AP532" s="11">
        <f t="shared" si="195"/>
        <v>0</v>
      </c>
      <c r="AQ532" s="11">
        <f t="shared" si="196"/>
        <v>0</v>
      </c>
      <c r="AR532" s="69">
        <f t="shared" si="197"/>
        <v>0</v>
      </c>
      <c r="AS532" s="11">
        <f t="shared" si="198"/>
        <v>0</v>
      </c>
      <c r="AT532" s="56">
        <f t="shared" si="199"/>
        <v>0</v>
      </c>
      <c r="AU532" s="11" t="str">
        <f t="shared" si="200"/>
        <v>0 - very low</v>
      </c>
      <c r="AV532" s="56" t="str">
        <f t="shared" si="201"/>
        <v>0 - very low</v>
      </c>
      <c r="AW532" s="11" t="str">
        <f t="shared" si="202"/>
        <v>0 - very low</v>
      </c>
      <c r="AX532" s="56" t="str">
        <f t="shared" si="203"/>
        <v>0 - very low</v>
      </c>
      <c r="AY532" s="11" t="str">
        <f t="shared" si="204"/>
        <v>0 - very low</v>
      </c>
      <c r="AZ532" s="56" t="str">
        <f t="shared" si="205"/>
        <v>0 - very low</v>
      </c>
      <c r="BA532" s="11" t="str">
        <f t="shared" si="206"/>
        <v>0 - very low</v>
      </c>
      <c r="BB532" s="56" t="str">
        <f t="shared" si="207"/>
        <v>0 - very low</v>
      </c>
    </row>
    <row r="533" spans="1:54" s="10" customFormat="1" x14ac:dyDescent="0.45">
      <c r="A533" s="39">
        <f t="shared" si="208"/>
        <v>511</v>
      </c>
      <c r="B533" s="11"/>
      <c r="C533" s="11"/>
      <c r="G533" s="12" t="s">
        <v>14</v>
      </c>
      <c r="I533" s="12" t="s">
        <v>14</v>
      </c>
      <c r="K533" s="12" t="s">
        <v>14</v>
      </c>
      <c r="M533" s="12" t="s">
        <v>14</v>
      </c>
      <c r="N533" s="11" t="str">
        <f t="shared" si="183"/>
        <v>0</v>
      </c>
      <c r="O533" s="11" t="str">
        <f t="shared" si="184"/>
        <v>0</v>
      </c>
      <c r="P533" s="11" t="str">
        <f t="shared" si="185"/>
        <v>0</v>
      </c>
      <c r="Q533" s="11" t="str">
        <f t="shared" si="186"/>
        <v>0</v>
      </c>
      <c r="R533" s="11"/>
      <c r="S533" s="11">
        <f t="shared" si="187"/>
        <v>0</v>
      </c>
      <c r="T533" s="11">
        <f t="shared" si="188"/>
        <v>0</v>
      </c>
      <c r="U533" s="11">
        <f t="shared" si="189"/>
        <v>0</v>
      </c>
      <c r="V533" s="14"/>
      <c r="W533" s="14"/>
      <c r="X533" s="11"/>
      <c r="AA533" s="34"/>
      <c r="AB533" s="34"/>
      <c r="AC533" s="12" t="s">
        <v>14</v>
      </c>
      <c r="AE533" s="12" t="s">
        <v>14</v>
      </c>
      <c r="AG533" s="12" t="s">
        <v>14</v>
      </c>
      <c r="AI533" s="12" t="s">
        <v>14</v>
      </c>
      <c r="AJ533" s="11" t="str">
        <f t="shared" si="190"/>
        <v>0</v>
      </c>
      <c r="AK533" s="11" t="str">
        <f t="shared" si="191"/>
        <v>0</v>
      </c>
      <c r="AL533" s="11" t="str">
        <f t="shared" si="192"/>
        <v>0</v>
      </c>
      <c r="AM533" s="11" t="str">
        <f t="shared" si="193"/>
        <v>0</v>
      </c>
      <c r="AN533" s="11"/>
      <c r="AO533" s="11">
        <f t="shared" si="194"/>
        <v>0</v>
      </c>
      <c r="AP533" s="11">
        <f t="shared" si="195"/>
        <v>0</v>
      </c>
      <c r="AQ533" s="11">
        <f t="shared" si="196"/>
        <v>0</v>
      </c>
      <c r="AR533" s="69">
        <f t="shared" si="197"/>
        <v>0</v>
      </c>
      <c r="AS533" s="11">
        <f t="shared" si="198"/>
        <v>0</v>
      </c>
      <c r="AT533" s="56">
        <f t="shared" si="199"/>
        <v>0</v>
      </c>
      <c r="AU533" s="11" t="str">
        <f t="shared" si="200"/>
        <v>0 - very low</v>
      </c>
      <c r="AV533" s="56" t="str">
        <f t="shared" si="201"/>
        <v>0 - very low</v>
      </c>
      <c r="AW533" s="11" t="str">
        <f t="shared" si="202"/>
        <v>0 - very low</v>
      </c>
      <c r="AX533" s="56" t="str">
        <f t="shared" si="203"/>
        <v>0 - very low</v>
      </c>
      <c r="AY533" s="11" t="str">
        <f t="shared" si="204"/>
        <v>0 - very low</v>
      </c>
      <c r="AZ533" s="56" t="str">
        <f t="shared" si="205"/>
        <v>0 - very low</v>
      </c>
      <c r="BA533" s="11" t="str">
        <f t="shared" si="206"/>
        <v>0 - very low</v>
      </c>
      <c r="BB533" s="56" t="str">
        <f t="shared" si="207"/>
        <v>0 - very low</v>
      </c>
    </row>
    <row r="534" spans="1:54" s="10" customFormat="1" x14ac:dyDescent="0.45">
      <c r="A534" s="39">
        <f t="shared" si="208"/>
        <v>512</v>
      </c>
      <c r="B534" s="11"/>
      <c r="C534" s="11"/>
      <c r="G534" s="12" t="s">
        <v>14</v>
      </c>
      <c r="I534" s="12" t="s">
        <v>14</v>
      </c>
      <c r="K534" s="12" t="s">
        <v>14</v>
      </c>
      <c r="M534" s="12" t="s">
        <v>14</v>
      </c>
      <c r="N534" s="11" t="str">
        <f t="shared" si="183"/>
        <v>0</v>
      </c>
      <c r="O534" s="11" t="str">
        <f t="shared" si="184"/>
        <v>0</v>
      </c>
      <c r="P534" s="11" t="str">
        <f t="shared" si="185"/>
        <v>0</v>
      </c>
      <c r="Q534" s="11" t="str">
        <f t="shared" si="186"/>
        <v>0</v>
      </c>
      <c r="R534" s="11"/>
      <c r="S534" s="11">
        <f t="shared" si="187"/>
        <v>0</v>
      </c>
      <c r="T534" s="11">
        <f t="shared" si="188"/>
        <v>0</v>
      </c>
      <c r="U534" s="11">
        <f t="shared" si="189"/>
        <v>0</v>
      </c>
      <c r="V534" s="14"/>
      <c r="W534" s="14"/>
      <c r="X534" s="11"/>
      <c r="AA534" s="34"/>
      <c r="AB534" s="34"/>
      <c r="AC534" s="12" t="s">
        <v>14</v>
      </c>
      <c r="AE534" s="12" t="s">
        <v>14</v>
      </c>
      <c r="AG534" s="12" t="s">
        <v>14</v>
      </c>
      <c r="AI534" s="12" t="s">
        <v>14</v>
      </c>
      <c r="AJ534" s="11" t="str">
        <f t="shared" si="190"/>
        <v>0</v>
      </c>
      <c r="AK534" s="11" t="str">
        <f t="shared" si="191"/>
        <v>0</v>
      </c>
      <c r="AL534" s="11" t="str">
        <f t="shared" si="192"/>
        <v>0</v>
      </c>
      <c r="AM534" s="11" t="str">
        <f t="shared" si="193"/>
        <v>0</v>
      </c>
      <c r="AN534" s="11"/>
      <c r="AO534" s="11">
        <f t="shared" si="194"/>
        <v>0</v>
      </c>
      <c r="AP534" s="11">
        <f t="shared" si="195"/>
        <v>0</v>
      </c>
      <c r="AQ534" s="11">
        <f t="shared" si="196"/>
        <v>0</v>
      </c>
      <c r="AR534" s="69">
        <f t="shared" si="197"/>
        <v>0</v>
      </c>
      <c r="AS534" s="11">
        <f t="shared" si="198"/>
        <v>0</v>
      </c>
      <c r="AT534" s="56">
        <f t="shared" si="199"/>
        <v>0</v>
      </c>
      <c r="AU534" s="11" t="str">
        <f t="shared" si="200"/>
        <v>0 - very low</v>
      </c>
      <c r="AV534" s="56" t="str">
        <f t="shared" si="201"/>
        <v>0 - very low</v>
      </c>
      <c r="AW534" s="11" t="str">
        <f t="shared" si="202"/>
        <v>0 - very low</v>
      </c>
      <c r="AX534" s="56" t="str">
        <f t="shared" si="203"/>
        <v>0 - very low</v>
      </c>
      <c r="AY534" s="11" t="str">
        <f t="shared" si="204"/>
        <v>0 - very low</v>
      </c>
      <c r="AZ534" s="56" t="str">
        <f t="shared" si="205"/>
        <v>0 - very low</v>
      </c>
      <c r="BA534" s="11" t="str">
        <f t="shared" si="206"/>
        <v>0 - very low</v>
      </c>
      <c r="BB534" s="56" t="str">
        <f t="shared" si="207"/>
        <v>0 - very low</v>
      </c>
    </row>
    <row r="535" spans="1:54" s="10" customFormat="1" x14ac:dyDescent="0.45">
      <c r="A535" s="39">
        <f t="shared" si="208"/>
        <v>513</v>
      </c>
      <c r="B535" s="11"/>
      <c r="C535" s="11"/>
      <c r="G535" s="12" t="s">
        <v>14</v>
      </c>
      <c r="I535" s="12" t="s">
        <v>14</v>
      </c>
      <c r="K535" s="12" t="s">
        <v>14</v>
      </c>
      <c r="M535" s="12" t="s">
        <v>14</v>
      </c>
      <c r="N535" s="11" t="str">
        <f t="shared" si="183"/>
        <v>0</v>
      </c>
      <c r="O535" s="11" t="str">
        <f t="shared" si="184"/>
        <v>0</v>
      </c>
      <c r="P535" s="11" t="str">
        <f t="shared" si="185"/>
        <v>0</v>
      </c>
      <c r="Q535" s="11" t="str">
        <f t="shared" si="186"/>
        <v>0</v>
      </c>
      <c r="R535" s="11"/>
      <c r="S535" s="11">
        <f t="shared" si="187"/>
        <v>0</v>
      </c>
      <c r="T535" s="11">
        <f t="shared" si="188"/>
        <v>0</v>
      </c>
      <c r="U535" s="11">
        <f t="shared" si="189"/>
        <v>0</v>
      </c>
      <c r="V535" s="14"/>
      <c r="W535" s="14"/>
      <c r="X535" s="11"/>
      <c r="AA535" s="34"/>
      <c r="AB535" s="34"/>
      <c r="AC535" s="12" t="s">
        <v>14</v>
      </c>
      <c r="AE535" s="12" t="s">
        <v>14</v>
      </c>
      <c r="AG535" s="12" t="s">
        <v>14</v>
      </c>
      <c r="AI535" s="12" t="s">
        <v>14</v>
      </c>
      <c r="AJ535" s="11" t="str">
        <f t="shared" si="190"/>
        <v>0</v>
      </c>
      <c r="AK535" s="11" t="str">
        <f t="shared" si="191"/>
        <v>0</v>
      </c>
      <c r="AL535" s="11" t="str">
        <f t="shared" si="192"/>
        <v>0</v>
      </c>
      <c r="AM535" s="11" t="str">
        <f t="shared" si="193"/>
        <v>0</v>
      </c>
      <c r="AN535" s="11"/>
      <c r="AO535" s="11">
        <f t="shared" si="194"/>
        <v>0</v>
      </c>
      <c r="AP535" s="11">
        <f t="shared" si="195"/>
        <v>0</v>
      </c>
      <c r="AQ535" s="11">
        <f t="shared" si="196"/>
        <v>0</v>
      </c>
      <c r="AR535" s="69">
        <f t="shared" si="197"/>
        <v>0</v>
      </c>
      <c r="AS535" s="11">
        <f t="shared" si="198"/>
        <v>0</v>
      </c>
      <c r="AT535" s="56">
        <f t="shared" si="199"/>
        <v>0</v>
      </c>
      <c r="AU535" s="11" t="str">
        <f t="shared" si="200"/>
        <v>0 - very low</v>
      </c>
      <c r="AV535" s="56" t="str">
        <f t="shared" si="201"/>
        <v>0 - very low</v>
      </c>
      <c r="AW535" s="11" t="str">
        <f t="shared" si="202"/>
        <v>0 - very low</v>
      </c>
      <c r="AX535" s="56" t="str">
        <f t="shared" si="203"/>
        <v>0 - very low</v>
      </c>
      <c r="AY535" s="11" t="str">
        <f t="shared" si="204"/>
        <v>0 - very low</v>
      </c>
      <c r="AZ535" s="56" t="str">
        <f t="shared" si="205"/>
        <v>0 - very low</v>
      </c>
      <c r="BA535" s="11" t="str">
        <f t="shared" si="206"/>
        <v>0 - very low</v>
      </c>
      <c r="BB535" s="56" t="str">
        <f t="shared" si="207"/>
        <v>0 - very low</v>
      </c>
    </row>
    <row r="536" spans="1:54" s="10" customFormat="1" x14ac:dyDescent="0.45">
      <c r="A536" s="39">
        <f t="shared" si="208"/>
        <v>514</v>
      </c>
      <c r="B536" s="11"/>
      <c r="C536" s="11"/>
      <c r="G536" s="12" t="s">
        <v>14</v>
      </c>
      <c r="I536" s="12" t="s">
        <v>14</v>
      </c>
      <c r="K536" s="12" t="s">
        <v>14</v>
      </c>
      <c r="M536" s="12" t="s">
        <v>14</v>
      </c>
      <c r="N536" s="11" t="str">
        <f t="shared" ref="N536:N599" si="209">LEFT(G536,1)</f>
        <v>0</v>
      </c>
      <c r="O536" s="11" t="str">
        <f t="shared" ref="O536:O599" si="210">LEFT(I536,1)</f>
        <v>0</v>
      </c>
      <c r="P536" s="11" t="str">
        <f t="shared" ref="P536:P599" si="211">LEFT(K536,1)</f>
        <v>0</v>
      </c>
      <c r="Q536" s="11" t="str">
        <f t="shared" ref="Q536:Q599" si="212">LEFT(M536,1)</f>
        <v>0</v>
      </c>
      <c r="R536" s="11"/>
      <c r="S536" s="11">
        <f t="shared" ref="S536:S599" si="213">N536+O536+P536+Q536</f>
        <v>0</v>
      </c>
      <c r="T536" s="11">
        <f t="shared" ref="T536:T599" si="214">VLOOKUP(R536,$R$4:$T$20,3,)</f>
        <v>0</v>
      </c>
      <c r="U536" s="11">
        <f t="shared" ref="U536:U599" si="215">S536*T536</f>
        <v>0</v>
      </c>
      <c r="V536" s="14"/>
      <c r="W536" s="14"/>
      <c r="X536" s="11"/>
      <c r="AA536" s="34"/>
      <c r="AB536" s="34"/>
      <c r="AC536" s="12" t="s">
        <v>14</v>
      </c>
      <c r="AE536" s="12" t="s">
        <v>14</v>
      </c>
      <c r="AG536" s="12" t="s">
        <v>14</v>
      </c>
      <c r="AI536" s="12" t="s">
        <v>14</v>
      </c>
      <c r="AJ536" s="11" t="str">
        <f t="shared" ref="AJ536:AJ599" si="216">LEFT(AC536,1)</f>
        <v>0</v>
      </c>
      <c r="AK536" s="11" t="str">
        <f t="shared" ref="AK536:AK599" si="217">LEFT(AE536,1)</f>
        <v>0</v>
      </c>
      <c r="AL536" s="11" t="str">
        <f t="shared" ref="AL536:AL599" si="218">LEFT(AG536,1)</f>
        <v>0</v>
      </c>
      <c r="AM536" s="11" t="str">
        <f t="shared" ref="AM536:AM599" si="219">LEFT(AI536,1)</f>
        <v>0</v>
      </c>
      <c r="AN536" s="11"/>
      <c r="AO536" s="11">
        <f t="shared" ref="AO536:AO599" si="220">AJ536+AK536+AL536+AM536</f>
        <v>0</v>
      </c>
      <c r="AP536" s="11">
        <f t="shared" ref="AP536:AP599" si="221">VLOOKUP(AN536,$AN$4:$AP$20,3,)</f>
        <v>0</v>
      </c>
      <c r="AQ536" s="11">
        <f t="shared" ref="AQ536:AQ599" si="222">AO536*AP536</f>
        <v>0</v>
      </c>
      <c r="AR536" s="69">
        <f t="shared" ref="AR536:AR599" si="223">AQ536-U536</f>
        <v>0</v>
      </c>
      <c r="AS536" s="11">
        <f t="shared" ref="AS536:AS599" si="224">R536</f>
        <v>0</v>
      </c>
      <c r="AT536" s="56">
        <f t="shared" ref="AT536:AT599" si="225">AN536</f>
        <v>0</v>
      </c>
      <c r="AU536" s="11" t="str">
        <f t="shared" ref="AU536:AU599" si="226">G536</f>
        <v>0 - very low</v>
      </c>
      <c r="AV536" s="56" t="str">
        <f t="shared" ref="AV536:AV599" si="227">AC536</f>
        <v>0 - very low</v>
      </c>
      <c r="AW536" s="11" t="str">
        <f t="shared" ref="AW536:AW599" si="228">I536</f>
        <v>0 - very low</v>
      </c>
      <c r="AX536" s="56" t="str">
        <f t="shared" ref="AX536:AX599" si="229">AE536</f>
        <v>0 - very low</v>
      </c>
      <c r="AY536" s="11" t="str">
        <f t="shared" ref="AY536:AY599" si="230">K536</f>
        <v>0 - very low</v>
      </c>
      <c r="AZ536" s="56" t="str">
        <f t="shared" ref="AZ536:AZ599" si="231">AG536</f>
        <v>0 - very low</v>
      </c>
      <c r="BA536" s="11" t="str">
        <f t="shared" ref="BA536:BA599" si="232">M536</f>
        <v>0 - very low</v>
      </c>
      <c r="BB536" s="56" t="str">
        <f t="shared" ref="BB536:BB599" si="233">AI536</f>
        <v>0 - very low</v>
      </c>
    </row>
    <row r="537" spans="1:54" s="10" customFormat="1" x14ac:dyDescent="0.45">
      <c r="A537" s="39">
        <f t="shared" ref="A537:A600" si="234">A536+1</f>
        <v>515</v>
      </c>
      <c r="B537" s="11"/>
      <c r="C537" s="11"/>
      <c r="G537" s="12" t="s">
        <v>14</v>
      </c>
      <c r="I537" s="12" t="s">
        <v>14</v>
      </c>
      <c r="K537" s="12" t="s">
        <v>14</v>
      </c>
      <c r="M537" s="12" t="s">
        <v>14</v>
      </c>
      <c r="N537" s="11" t="str">
        <f t="shared" si="209"/>
        <v>0</v>
      </c>
      <c r="O537" s="11" t="str">
        <f t="shared" si="210"/>
        <v>0</v>
      </c>
      <c r="P537" s="11" t="str">
        <f t="shared" si="211"/>
        <v>0</v>
      </c>
      <c r="Q537" s="11" t="str">
        <f t="shared" si="212"/>
        <v>0</v>
      </c>
      <c r="R537" s="11"/>
      <c r="S537" s="11">
        <f t="shared" si="213"/>
        <v>0</v>
      </c>
      <c r="T537" s="11">
        <f t="shared" si="214"/>
        <v>0</v>
      </c>
      <c r="U537" s="11">
        <f t="shared" si="215"/>
        <v>0</v>
      </c>
      <c r="V537" s="14"/>
      <c r="W537" s="14"/>
      <c r="X537" s="11"/>
      <c r="AA537" s="34"/>
      <c r="AB537" s="34"/>
      <c r="AC537" s="12" t="s">
        <v>14</v>
      </c>
      <c r="AE537" s="12" t="s">
        <v>14</v>
      </c>
      <c r="AG537" s="12" t="s">
        <v>14</v>
      </c>
      <c r="AI537" s="12" t="s">
        <v>14</v>
      </c>
      <c r="AJ537" s="11" t="str">
        <f t="shared" si="216"/>
        <v>0</v>
      </c>
      <c r="AK537" s="11" t="str">
        <f t="shared" si="217"/>
        <v>0</v>
      </c>
      <c r="AL537" s="11" t="str">
        <f t="shared" si="218"/>
        <v>0</v>
      </c>
      <c r="AM537" s="11" t="str">
        <f t="shared" si="219"/>
        <v>0</v>
      </c>
      <c r="AN537" s="11"/>
      <c r="AO537" s="11">
        <f t="shared" si="220"/>
        <v>0</v>
      </c>
      <c r="AP537" s="11">
        <f t="shared" si="221"/>
        <v>0</v>
      </c>
      <c r="AQ537" s="11">
        <f t="shared" si="222"/>
        <v>0</v>
      </c>
      <c r="AR537" s="69">
        <f t="shared" si="223"/>
        <v>0</v>
      </c>
      <c r="AS537" s="11">
        <f t="shared" si="224"/>
        <v>0</v>
      </c>
      <c r="AT537" s="56">
        <f t="shared" si="225"/>
        <v>0</v>
      </c>
      <c r="AU537" s="11" t="str">
        <f t="shared" si="226"/>
        <v>0 - very low</v>
      </c>
      <c r="AV537" s="56" t="str">
        <f t="shared" si="227"/>
        <v>0 - very low</v>
      </c>
      <c r="AW537" s="11" t="str">
        <f t="shared" si="228"/>
        <v>0 - very low</v>
      </c>
      <c r="AX537" s="56" t="str">
        <f t="shared" si="229"/>
        <v>0 - very low</v>
      </c>
      <c r="AY537" s="11" t="str">
        <f t="shared" si="230"/>
        <v>0 - very low</v>
      </c>
      <c r="AZ537" s="56" t="str">
        <f t="shared" si="231"/>
        <v>0 - very low</v>
      </c>
      <c r="BA537" s="11" t="str">
        <f t="shared" si="232"/>
        <v>0 - very low</v>
      </c>
      <c r="BB537" s="56" t="str">
        <f t="shared" si="233"/>
        <v>0 - very low</v>
      </c>
    </row>
    <row r="538" spans="1:54" s="10" customFormat="1" x14ac:dyDescent="0.45">
      <c r="A538" s="39">
        <f t="shared" si="234"/>
        <v>516</v>
      </c>
      <c r="B538" s="11"/>
      <c r="C538" s="11"/>
      <c r="G538" s="12" t="s">
        <v>14</v>
      </c>
      <c r="I538" s="12" t="s">
        <v>14</v>
      </c>
      <c r="K538" s="12" t="s">
        <v>14</v>
      </c>
      <c r="M538" s="12" t="s">
        <v>14</v>
      </c>
      <c r="N538" s="11" t="str">
        <f t="shared" si="209"/>
        <v>0</v>
      </c>
      <c r="O538" s="11" t="str">
        <f t="shared" si="210"/>
        <v>0</v>
      </c>
      <c r="P538" s="11" t="str">
        <f t="shared" si="211"/>
        <v>0</v>
      </c>
      <c r="Q538" s="11" t="str">
        <f t="shared" si="212"/>
        <v>0</v>
      </c>
      <c r="R538" s="11"/>
      <c r="S538" s="11">
        <f t="shared" si="213"/>
        <v>0</v>
      </c>
      <c r="T538" s="11">
        <f t="shared" si="214"/>
        <v>0</v>
      </c>
      <c r="U538" s="11">
        <f t="shared" si="215"/>
        <v>0</v>
      </c>
      <c r="V538" s="14"/>
      <c r="W538" s="14"/>
      <c r="X538" s="11"/>
      <c r="AA538" s="34"/>
      <c r="AB538" s="34"/>
      <c r="AC538" s="12" t="s">
        <v>14</v>
      </c>
      <c r="AE538" s="12" t="s">
        <v>14</v>
      </c>
      <c r="AG538" s="12" t="s">
        <v>14</v>
      </c>
      <c r="AI538" s="12" t="s">
        <v>14</v>
      </c>
      <c r="AJ538" s="11" t="str">
        <f t="shared" si="216"/>
        <v>0</v>
      </c>
      <c r="AK538" s="11" t="str">
        <f t="shared" si="217"/>
        <v>0</v>
      </c>
      <c r="AL538" s="11" t="str">
        <f t="shared" si="218"/>
        <v>0</v>
      </c>
      <c r="AM538" s="11" t="str">
        <f t="shared" si="219"/>
        <v>0</v>
      </c>
      <c r="AN538" s="11"/>
      <c r="AO538" s="11">
        <f t="shared" si="220"/>
        <v>0</v>
      </c>
      <c r="AP538" s="11">
        <f t="shared" si="221"/>
        <v>0</v>
      </c>
      <c r="AQ538" s="11">
        <f t="shared" si="222"/>
        <v>0</v>
      </c>
      <c r="AR538" s="69">
        <f t="shared" si="223"/>
        <v>0</v>
      </c>
      <c r="AS538" s="11">
        <f t="shared" si="224"/>
        <v>0</v>
      </c>
      <c r="AT538" s="56">
        <f t="shared" si="225"/>
        <v>0</v>
      </c>
      <c r="AU538" s="11" t="str">
        <f t="shared" si="226"/>
        <v>0 - very low</v>
      </c>
      <c r="AV538" s="56" t="str">
        <f t="shared" si="227"/>
        <v>0 - very low</v>
      </c>
      <c r="AW538" s="11" t="str">
        <f t="shared" si="228"/>
        <v>0 - very low</v>
      </c>
      <c r="AX538" s="56" t="str">
        <f t="shared" si="229"/>
        <v>0 - very low</v>
      </c>
      <c r="AY538" s="11" t="str">
        <f t="shared" si="230"/>
        <v>0 - very low</v>
      </c>
      <c r="AZ538" s="56" t="str">
        <f t="shared" si="231"/>
        <v>0 - very low</v>
      </c>
      <c r="BA538" s="11" t="str">
        <f t="shared" si="232"/>
        <v>0 - very low</v>
      </c>
      <c r="BB538" s="56" t="str">
        <f t="shared" si="233"/>
        <v>0 - very low</v>
      </c>
    </row>
    <row r="539" spans="1:54" s="10" customFormat="1" x14ac:dyDescent="0.45">
      <c r="A539" s="39">
        <f t="shared" si="234"/>
        <v>517</v>
      </c>
      <c r="B539" s="11"/>
      <c r="C539" s="11"/>
      <c r="G539" s="12" t="s">
        <v>14</v>
      </c>
      <c r="I539" s="12" t="s">
        <v>14</v>
      </c>
      <c r="K539" s="12" t="s">
        <v>14</v>
      </c>
      <c r="M539" s="12" t="s">
        <v>14</v>
      </c>
      <c r="N539" s="11" t="str">
        <f t="shared" si="209"/>
        <v>0</v>
      </c>
      <c r="O539" s="11" t="str">
        <f t="shared" si="210"/>
        <v>0</v>
      </c>
      <c r="P539" s="11" t="str">
        <f t="shared" si="211"/>
        <v>0</v>
      </c>
      <c r="Q539" s="11" t="str">
        <f t="shared" si="212"/>
        <v>0</v>
      </c>
      <c r="R539" s="11"/>
      <c r="S539" s="11">
        <f t="shared" si="213"/>
        <v>0</v>
      </c>
      <c r="T539" s="11">
        <f t="shared" si="214"/>
        <v>0</v>
      </c>
      <c r="U539" s="11">
        <f t="shared" si="215"/>
        <v>0</v>
      </c>
      <c r="V539" s="14"/>
      <c r="W539" s="14"/>
      <c r="X539" s="11"/>
      <c r="AA539" s="34"/>
      <c r="AB539" s="34"/>
      <c r="AC539" s="12" t="s">
        <v>14</v>
      </c>
      <c r="AE539" s="12" t="s">
        <v>14</v>
      </c>
      <c r="AG539" s="12" t="s">
        <v>14</v>
      </c>
      <c r="AI539" s="12" t="s">
        <v>14</v>
      </c>
      <c r="AJ539" s="11" t="str">
        <f t="shared" si="216"/>
        <v>0</v>
      </c>
      <c r="AK539" s="11" t="str">
        <f t="shared" si="217"/>
        <v>0</v>
      </c>
      <c r="AL539" s="11" t="str">
        <f t="shared" si="218"/>
        <v>0</v>
      </c>
      <c r="AM539" s="11" t="str">
        <f t="shared" si="219"/>
        <v>0</v>
      </c>
      <c r="AN539" s="11"/>
      <c r="AO539" s="11">
        <f t="shared" si="220"/>
        <v>0</v>
      </c>
      <c r="AP539" s="11">
        <f t="shared" si="221"/>
        <v>0</v>
      </c>
      <c r="AQ539" s="11">
        <f t="shared" si="222"/>
        <v>0</v>
      </c>
      <c r="AR539" s="69">
        <f t="shared" si="223"/>
        <v>0</v>
      </c>
      <c r="AS539" s="11">
        <f t="shared" si="224"/>
        <v>0</v>
      </c>
      <c r="AT539" s="56">
        <f t="shared" si="225"/>
        <v>0</v>
      </c>
      <c r="AU539" s="11" t="str">
        <f t="shared" si="226"/>
        <v>0 - very low</v>
      </c>
      <c r="AV539" s="56" t="str">
        <f t="shared" si="227"/>
        <v>0 - very low</v>
      </c>
      <c r="AW539" s="11" t="str">
        <f t="shared" si="228"/>
        <v>0 - very low</v>
      </c>
      <c r="AX539" s="56" t="str">
        <f t="shared" si="229"/>
        <v>0 - very low</v>
      </c>
      <c r="AY539" s="11" t="str">
        <f t="shared" si="230"/>
        <v>0 - very low</v>
      </c>
      <c r="AZ539" s="56" t="str">
        <f t="shared" si="231"/>
        <v>0 - very low</v>
      </c>
      <c r="BA539" s="11" t="str">
        <f t="shared" si="232"/>
        <v>0 - very low</v>
      </c>
      <c r="BB539" s="56" t="str">
        <f t="shared" si="233"/>
        <v>0 - very low</v>
      </c>
    </row>
    <row r="540" spans="1:54" s="10" customFormat="1" x14ac:dyDescent="0.45">
      <c r="A540" s="39">
        <f t="shared" si="234"/>
        <v>518</v>
      </c>
      <c r="B540" s="11"/>
      <c r="C540" s="11"/>
      <c r="G540" s="12" t="s">
        <v>14</v>
      </c>
      <c r="I540" s="12" t="s">
        <v>14</v>
      </c>
      <c r="K540" s="12" t="s">
        <v>14</v>
      </c>
      <c r="M540" s="12" t="s">
        <v>14</v>
      </c>
      <c r="N540" s="11" t="str">
        <f t="shared" si="209"/>
        <v>0</v>
      </c>
      <c r="O540" s="11" t="str">
        <f t="shared" si="210"/>
        <v>0</v>
      </c>
      <c r="P540" s="11" t="str">
        <f t="shared" si="211"/>
        <v>0</v>
      </c>
      <c r="Q540" s="11" t="str">
        <f t="shared" si="212"/>
        <v>0</v>
      </c>
      <c r="R540" s="11"/>
      <c r="S540" s="11">
        <f t="shared" si="213"/>
        <v>0</v>
      </c>
      <c r="T540" s="11">
        <f t="shared" si="214"/>
        <v>0</v>
      </c>
      <c r="U540" s="11">
        <f t="shared" si="215"/>
        <v>0</v>
      </c>
      <c r="V540" s="14"/>
      <c r="W540" s="14"/>
      <c r="X540" s="11"/>
      <c r="AA540" s="34"/>
      <c r="AB540" s="34"/>
      <c r="AC540" s="12" t="s">
        <v>14</v>
      </c>
      <c r="AE540" s="12" t="s">
        <v>14</v>
      </c>
      <c r="AG540" s="12" t="s">
        <v>14</v>
      </c>
      <c r="AI540" s="12" t="s">
        <v>14</v>
      </c>
      <c r="AJ540" s="11" t="str">
        <f t="shared" si="216"/>
        <v>0</v>
      </c>
      <c r="AK540" s="11" t="str">
        <f t="shared" si="217"/>
        <v>0</v>
      </c>
      <c r="AL540" s="11" t="str">
        <f t="shared" si="218"/>
        <v>0</v>
      </c>
      <c r="AM540" s="11" t="str">
        <f t="shared" si="219"/>
        <v>0</v>
      </c>
      <c r="AN540" s="11"/>
      <c r="AO540" s="11">
        <f t="shared" si="220"/>
        <v>0</v>
      </c>
      <c r="AP540" s="11">
        <f t="shared" si="221"/>
        <v>0</v>
      </c>
      <c r="AQ540" s="11">
        <f t="shared" si="222"/>
        <v>0</v>
      </c>
      <c r="AR540" s="69">
        <f t="shared" si="223"/>
        <v>0</v>
      </c>
      <c r="AS540" s="11">
        <f t="shared" si="224"/>
        <v>0</v>
      </c>
      <c r="AT540" s="56">
        <f t="shared" si="225"/>
        <v>0</v>
      </c>
      <c r="AU540" s="11" t="str">
        <f t="shared" si="226"/>
        <v>0 - very low</v>
      </c>
      <c r="AV540" s="56" t="str">
        <f t="shared" si="227"/>
        <v>0 - very low</v>
      </c>
      <c r="AW540" s="11" t="str">
        <f t="shared" si="228"/>
        <v>0 - very low</v>
      </c>
      <c r="AX540" s="56" t="str">
        <f t="shared" si="229"/>
        <v>0 - very low</v>
      </c>
      <c r="AY540" s="11" t="str">
        <f t="shared" si="230"/>
        <v>0 - very low</v>
      </c>
      <c r="AZ540" s="56" t="str">
        <f t="shared" si="231"/>
        <v>0 - very low</v>
      </c>
      <c r="BA540" s="11" t="str">
        <f t="shared" si="232"/>
        <v>0 - very low</v>
      </c>
      <c r="BB540" s="56" t="str">
        <f t="shared" si="233"/>
        <v>0 - very low</v>
      </c>
    </row>
    <row r="541" spans="1:54" s="10" customFormat="1" x14ac:dyDescent="0.45">
      <c r="A541" s="39">
        <f t="shared" si="234"/>
        <v>519</v>
      </c>
      <c r="B541" s="11"/>
      <c r="C541" s="11"/>
      <c r="G541" s="12" t="s">
        <v>14</v>
      </c>
      <c r="I541" s="12" t="s">
        <v>14</v>
      </c>
      <c r="K541" s="12" t="s">
        <v>14</v>
      </c>
      <c r="M541" s="12" t="s">
        <v>14</v>
      </c>
      <c r="N541" s="11" t="str">
        <f t="shared" si="209"/>
        <v>0</v>
      </c>
      <c r="O541" s="11" t="str">
        <f t="shared" si="210"/>
        <v>0</v>
      </c>
      <c r="P541" s="11" t="str">
        <f t="shared" si="211"/>
        <v>0</v>
      </c>
      <c r="Q541" s="11" t="str">
        <f t="shared" si="212"/>
        <v>0</v>
      </c>
      <c r="R541" s="11"/>
      <c r="S541" s="11">
        <f t="shared" si="213"/>
        <v>0</v>
      </c>
      <c r="T541" s="11">
        <f t="shared" si="214"/>
        <v>0</v>
      </c>
      <c r="U541" s="11">
        <f t="shared" si="215"/>
        <v>0</v>
      </c>
      <c r="V541" s="14"/>
      <c r="W541" s="14"/>
      <c r="X541" s="11"/>
      <c r="AA541" s="34"/>
      <c r="AB541" s="34"/>
      <c r="AC541" s="12" t="s">
        <v>14</v>
      </c>
      <c r="AE541" s="12" t="s">
        <v>14</v>
      </c>
      <c r="AG541" s="12" t="s">
        <v>14</v>
      </c>
      <c r="AI541" s="12" t="s">
        <v>14</v>
      </c>
      <c r="AJ541" s="11" t="str">
        <f t="shared" si="216"/>
        <v>0</v>
      </c>
      <c r="AK541" s="11" t="str">
        <f t="shared" si="217"/>
        <v>0</v>
      </c>
      <c r="AL541" s="11" t="str">
        <f t="shared" si="218"/>
        <v>0</v>
      </c>
      <c r="AM541" s="11" t="str">
        <f t="shared" si="219"/>
        <v>0</v>
      </c>
      <c r="AN541" s="11"/>
      <c r="AO541" s="11">
        <f t="shared" si="220"/>
        <v>0</v>
      </c>
      <c r="AP541" s="11">
        <f t="shared" si="221"/>
        <v>0</v>
      </c>
      <c r="AQ541" s="11">
        <f t="shared" si="222"/>
        <v>0</v>
      </c>
      <c r="AR541" s="69">
        <f t="shared" si="223"/>
        <v>0</v>
      </c>
      <c r="AS541" s="11">
        <f t="shared" si="224"/>
        <v>0</v>
      </c>
      <c r="AT541" s="56">
        <f t="shared" si="225"/>
        <v>0</v>
      </c>
      <c r="AU541" s="11" t="str">
        <f t="shared" si="226"/>
        <v>0 - very low</v>
      </c>
      <c r="AV541" s="56" t="str">
        <f t="shared" si="227"/>
        <v>0 - very low</v>
      </c>
      <c r="AW541" s="11" t="str">
        <f t="shared" si="228"/>
        <v>0 - very low</v>
      </c>
      <c r="AX541" s="56" t="str">
        <f t="shared" si="229"/>
        <v>0 - very low</v>
      </c>
      <c r="AY541" s="11" t="str">
        <f t="shared" si="230"/>
        <v>0 - very low</v>
      </c>
      <c r="AZ541" s="56" t="str">
        <f t="shared" si="231"/>
        <v>0 - very low</v>
      </c>
      <c r="BA541" s="11" t="str">
        <f t="shared" si="232"/>
        <v>0 - very low</v>
      </c>
      <c r="BB541" s="56" t="str">
        <f t="shared" si="233"/>
        <v>0 - very low</v>
      </c>
    </row>
    <row r="542" spans="1:54" s="10" customFormat="1" x14ac:dyDescent="0.45">
      <c r="A542" s="39">
        <f t="shared" si="234"/>
        <v>520</v>
      </c>
      <c r="B542" s="11"/>
      <c r="C542" s="11"/>
      <c r="G542" s="12" t="s">
        <v>14</v>
      </c>
      <c r="I542" s="12" t="s">
        <v>14</v>
      </c>
      <c r="K542" s="12" t="s">
        <v>14</v>
      </c>
      <c r="M542" s="12" t="s">
        <v>14</v>
      </c>
      <c r="N542" s="11" t="str">
        <f t="shared" si="209"/>
        <v>0</v>
      </c>
      <c r="O542" s="11" t="str">
        <f t="shared" si="210"/>
        <v>0</v>
      </c>
      <c r="P542" s="11" t="str">
        <f t="shared" si="211"/>
        <v>0</v>
      </c>
      <c r="Q542" s="11" t="str">
        <f t="shared" si="212"/>
        <v>0</v>
      </c>
      <c r="R542" s="11"/>
      <c r="S542" s="11">
        <f t="shared" si="213"/>
        <v>0</v>
      </c>
      <c r="T542" s="11">
        <f t="shared" si="214"/>
        <v>0</v>
      </c>
      <c r="U542" s="11">
        <f t="shared" si="215"/>
        <v>0</v>
      </c>
      <c r="V542" s="14"/>
      <c r="W542" s="14"/>
      <c r="X542" s="11"/>
      <c r="AA542" s="34"/>
      <c r="AB542" s="34"/>
      <c r="AC542" s="12" t="s">
        <v>14</v>
      </c>
      <c r="AE542" s="12" t="s">
        <v>14</v>
      </c>
      <c r="AG542" s="12" t="s">
        <v>14</v>
      </c>
      <c r="AI542" s="12" t="s">
        <v>14</v>
      </c>
      <c r="AJ542" s="11" t="str">
        <f t="shared" si="216"/>
        <v>0</v>
      </c>
      <c r="AK542" s="11" t="str">
        <f t="shared" si="217"/>
        <v>0</v>
      </c>
      <c r="AL542" s="11" t="str">
        <f t="shared" si="218"/>
        <v>0</v>
      </c>
      <c r="AM542" s="11" t="str">
        <f t="shared" si="219"/>
        <v>0</v>
      </c>
      <c r="AN542" s="11"/>
      <c r="AO542" s="11">
        <f t="shared" si="220"/>
        <v>0</v>
      </c>
      <c r="AP542" s="11">
        <f t="shared" si="221"/>
        <v>0</v>
      </c>
      <c r="AQ542" s="11">
        <f t="shared" si="222"/>
        <v>0</v>
      </c>
      <c r="AR542" s="69">
        <f t="shared" si="223"/>
        <v>0</v>
      </c>
      <c r="AS542" s="11">
        <f t="shared" si="224"/>
        <v>0</v>
      </c>
      <c r="AT542" s="56">
        <f t="shared" si="225"/>
        <v>0</v>
      </c>
      <c r="AU542" s="11" t="str">
        <f t="shared" si="226"/>
        <v>0 - very low</v>
      </c>
      <c r="AV542" s="56" t="str">
        <f t="shared" si="227"/>
        <v>0 - very low</v>
      </c>
      <c r="AW542" s="11" t="str">
        <f t="shared" si="228"/>
        <v>0 - very low</v>
      </c>
      <c r="AX542" s="56" t="str">
        <f t="shared" si="229"/>
        <v>0 - very low</v>
      </c>
      <c r="AY542" s="11" t="str">
        <f t="shared" si="230"/>
        <v>0 - very low</v>
      </c>
      <c r="AZ542" s="56" t="str">
        <f t="shared" si="231"/>
        <v>0 - very low</v>
      </c>
      <c r="BA542" s="11" t="str">
        <f t="shared" si="232"/>
        <v>0 - very low</v>
      </c>
      <c r="BB542" s="56" t="str">
        <f t="shared" si="233"/>
        <v>0 - very low</v>
      </c>
    </row>
    <row r="543" spans="1:54" s="10" customFormat="1" x14ac:dyDescent="0.45">
      <c r="A543" s="39">
        <f t="shared" si="234"/>
        <v>521</v>
      </c>
      <c r="B543" s="11"/>
      <c r="C543" s="11"/>
      <c r="G543" s="12" t="s">
        <v>14</v>
      </c>
      <c r="I543" s="12" t="s">
        <v>14</v>
      </c>
      <c r="K543" s="12" t="s">
        <v>14</v>
      </c>
      <c r="M543" s="12" t="s">
        <v>14</v>
      </c>
      <c r="N543" s="11" t="str">
        <f t="shared" si="209"/>
        <v>0</v>
      </c>
      <c r="O543" s="11" t="str">
        <f t="shared" si="210"/>
        <v>0</v>
      </c>
      <c r="P543" s="11" t="str">
        <f t="shared" si="211"/>
        <v>0</v>
      </c>
      <c r="Q543" s="11" t="str">
        <f t="shared" si="212"/>
        <v>0</v>
      </c>
      <c r="R543" s="11"/>
      <c r="S543" s="11">
        <f t="shared" si="213"/>
        <v>0</v>
      </c>
      <c r="T543" s="11">
        <f t="shared" si="214"/>
        <v>0</v>
      </c>
      <c r="U543" s="11">
        <f t="shared" si="215"/>
        <v>0</v>
      </c>
      <c r="V543" s="14"/>
      <c r="W543" s="14"/>
      <c r="X543" s="11"/>
      <c r="AA543" s="34"/>
      <c r="AB543" s="34"/>
      <c r="AC543" s="12" t="s">
        <v>14</v>
      </c>
      <c r="AE543" s="12" t="s">
        <v>14</v>
      </c>
      <c r="AG543" s="12" t="s">
        <v>14</v>
      </c>
      <c r="AI543" s="12" t="s">
        <v>14</v>
      </c>
      <c r="AJ543" s="11" t="str">
        <f t="shared" si="216"/>
        <v>0</v>
      </c>
      <c r="AK543" s="11" t="str">
        <f t="shared" si="217"/>
        <v>0</v>
      </c>
      <c r="AL543" s="11" t="str">
        <f t="shared" si="218"/>
        <v>0</v>
      </c>
      <c r="AM543" s="11" t="str">
        <f t="shared" si="219"/>
        <v>0</v>
      </c>
      <c r="AN543" s="11"/>
      <c r="AO543" s="11">
        <f t="shared" si="220"/>
        <v>0</v>
      </c>
      <c r="AP543" s="11">
        <f t="shared" si="221"/>
        <v>0</v>
      </c>
      <c r="AQ543" s="11">
        <f t="shared" si="222"/>
        <v>0</v>
      </c>
      <c r="AR543" s="69">
        <f t="shared" si="223"/>
        <v>0</v>
      </c>
      <c r="AS543" s="11">
        <f t="shared" si="224"/>
        <v>0</v>
      </c>
      <c r="AT543" s="56">
        <f t="shared" si="225"/>
        <v>0</v>
      </c>
      <c r="AU543" s="11" t="str">
        <f t="shared" si="226"/>
        <v>0 - very low</v>
      </c>
      <c r="AV543" s="56" t="str">
        <f t="shared" si="227"/>
        <v>0 - very low</v>
      </c>
      <c r="AW543" s="11" t="str">
        <f t="shared" si="228"/>
        <v>0 - very low</v>
      </c>
      <c r="AX543" s="56" t="str">
        <f t="shared" si="229"/>
        <v>0 - very low</v>
      </c>
      <c r="AY543" s="11" t="str">
        <f t="shared" si="230"/>
        <v>0 - very low</v>
      </c>
      <c r="AZ543" s="56" t="str">
        <f t="shared" si="231"/>
        <v>0 - very low</v>
      </c>
      <c r="BA543" s="11" t="str">
        <f t="shared" si="232"/>
        <v>0 - very low</v>
      </c>
      <c r="BB543" s="56" t="str">
        <f t="shared" si="233"/>
        <v>0 - very low</v>
      </c>
    </row>
    <row r="544" spans="1:54" s="10" customFormat="1" x14ac:dyDescent="0.45">
      <c r="A544" s="39">
        <f t="shared" si="234"/>
        <v>522</v>
      </c>
      <c r="B544" s="11"/>
      <c r="C544" s="11"/>
      <c r="G544" s="12" t="s">
        <v>14</v>
      </c>
      <c r="I544" s="12" t="s">
        <v>14</v>
      </c>
      <c r="K544" s="12" t="s">
        <v>14</v>
      </c>
      <c r="M544" s="12" t="s">
        <v>14</v>
      </c>
      <c r="N544" s="11" t="str">
        <f t="shared" si="209"/>
        <v>0</v>
      </c>
      <c r="O544" s="11" t="str">
        <f t="shared" si="210"/>
        <v>0</v>
      </c>
      <c r="P544" s="11" t="str">
        <f t="shared" si="211"/>
        <v>0</v>
      </c>
      <c r="Q544" s="11" t="str">
        <f t="shared" si="212"/>
        <v>0</v>
      </c>
      <c r="R544" s="11"/>
      <c r="S544" s="11">
        <f t="shared" si="213"/>
        <v>0</v>
      </c>
      <c r="T544" s="11">
        <f t="shared" si="214"/>
        <v>0</v>
      </c>
      <c r="U544" s="11">
        <f t="shared" si="215"/>
        <v>0</v>
      </c>
      <c r="V544" s="14"/>
      <c r="W544" s="14"/>
      <c r="X544" s="11"/>
      <c r="AA544" s="34"/>
      <c r="AB544" s="34"/>
      <c r="AC544" s="12" t="s">
        <v>14</v>
      </c>
      <c r="AE544" s="12" t="s">
        <v>14</v>
      </c>
      <c r="AG544" s="12" t="s">
        <v>14</v>
      </c>
      <c r="AI544" s="12" t="s">
        <v>14</v>
      </c>
      <c r="AJ544" s="11" t="str">
        <f t="shared" si="216"/>
        <v>0</v>
      </c>
      <c r="AK544" s="11" t="str">
        <f t="shared" si="217"/>
        <v>0</v>
      </c>
      <c r="AL544" s="11" t="str">
        <f t="shared" si="218"/>
        <v>0</v>
      </c>
      <c r="AM544" s="11" t="str">
        <f t="shared" si="219"/>
        <v>0</v>
      </c>
      <c r="AN544" s="11"/>
      <c r="AO544" s="11">
        <f t="shared" si="220"/>
        <v>0</v>
      </c>
      <c r="AP544" s="11">
        <f t="shared" si="221"/>
        <v>0</v>
      </c>
      <c r="AQ544" s="11">
        <f t="shared" si="222"/>
        <v>0</v>
      </c>
      <c r="AR544" s="69">
        <f t="shared" si="223"/>
        <v>0</v>
      </c>
      <c r="AS544" s="11">
        <f t="shared" si="224"/>
        <v>0</v>
      </c>
      <c r="AT544" s="56">
        <f t="shared" si="225"/>
        <v>0</v>
      </c>
      <c r="AU544" s="11" t="str">
        <f t="shared" si="226"/>
        <v>0 - very low</v>
      </c>
      <c r="AV544" s="56" t="str">
        <f t="shared" si="227"/>
        <v>0 - very low</v>
      </c>
      <c r="AW544" s="11" t="str">
        <f t="shared" si="228"/>
        <v>0 - very low</v>
      </c>
      <c r="AX544" s="56" t="str">
        <f t="shared" si="229"/>
        <v>0 - very low</v>
      </c>
      <c r="AY544" s="11" t="str">
        <f t="shared" si="230"/>
        <v>0 - very low</v>
      </c>
      <c r="AZ544" s="56" t="str">
        <f t="shared" si="231"/>
        <v>0 - very low</v>
      </c>
      <c r="BA544" s="11" t="str">
        <f t="shared" si="232"/>
        <v>0 - very low</v>
      </c>
      <c r="BB544" s="56" t="str">
        <f t="shared" si="233"/>
        <v>0 - very low</v>
      </c>
    </row>
    <row r="545" spans="1:54" s="10" customFormat="1" x14ac:dyDescent="0.45">
      <c r="A545" s="39">
        <f t="shared" si="234"/>
        <v>523</v>
      </c>
      <c r="B545" s="11"/>
      <c r="C545" s="11"/>
      <c r="G545" s="12" t="s">
        <v>14</v>
      </c>
      <c r="I545" s="12" t="s">
        <v>14</v>
      </c>
      <c r="K545" s="12" t="s">
        <v>14</v>
      </c>
      <c r="M545" s="12" t="s">
        <v>14</v>
      </c>
      <c r="N545" s="11" t="str">
        <f t="shared" si="209"/>
        <v>0</v>
      </c>
      <c r="O545" s="11" t="str">
        <f t="shared" si="210"/>
        <v>0</v>
      </c>
      <c r="P545" s="11" t="str">
        <f t="shared" si="211"/>
        <v>0</v>
      </c>
      <c r="Q545" s="11" t="str">
        <f t="shared" si="212"/>
        <v>0</v>
      </c>
      <c r="R545" s="11"/>
      <c r="S545" s="11">
        <f t="shared" si="213"/>
        <v>0</v>
      </c>
      <c r="T545" s="11">
        <f t="shared" si="214"/>
        <v>0</v>
      </c>
      <c r="U545" s="11">
        <f t="shared" si="215"/>
        <v>0</v>
      </c>
      <c r="V545" s="14"/>
      <c r="W545" s="14"/>
      <c r="X545" s="11"/>
      <c r="AA545" s="34"/>
      <c r="AB545" s="34"/>
      <c r="AC545" s="12" t="s">
        <v>14</v>
      </c>
      <c r="AE545" s="12" t="s">
        <v>14</v>
      </c>
      <c r="AG545" s="12" t="s">
        <v>14</v>
      </c>
      <c r="AI545" s="12" t="s">
        <v>14</v>
      </c>
      <c r="AJ545" s="11" t="str">
        <f t="shared" si="216"/>
        <v>0</v>
      </c>
      <c r="AK545" s="11" t="str">
        <f t="shared" si="217"/>
        <v>0</v>
      </c>
      <c r="AL545" s="11" t="str">
        <f t="shared" si="218"/>
        <v>0</v>
      </c>
      <c r="AM545" s="11" t="str">
        <f t="shared" si="219"/>
        <v>0</v>
      </c>
      <c r="AN545" s="11"/>
      <c r="AO545" s="11">
        <f t="shared" si="220"/>
        <v>0</v>
      </c>
      <c r="AP545" s="11">
        <f t="shared" si="221"/>
        <v>0</v>
      </c>
      <c r="AQ545" s="11">
        <f t="shared" si="222"/>
        <v>0</v>
      </c>
      <c r="AR545" s="69">
        <f t="shared" si="223"/>
        <v>0</v>
      </c>
      <c r="AS545" s="11">
        <f t="shared" si="224"/>
        <v>0</v>
      </c>
      <c r="AT545" s="56">
        <f t="shared" si="225"/>
        <v>0</v>
      </c>
      <c r="AU545" s="11" t="str">
        <f t="shared" si="226"/>
        <v>0 - very low</v>
      </c>
      <c r="AV545" s="56" t="str">
        <f t="shared" si="227"/>
        <v>0 - very low</v>
      </c>
      <c r="AW545" s="11" t="str">
        <f t="shared" si="228"/>
        <v>0 - very low</v>
      </c>
      <c r="AX545" s="56" t="str">
        <f t="shared" si="229"/>
        <v>0 - very low</v>
      </c>
      <c r="AY545" s="11" t="str">
        <f t="shared" si="230"/>
        <v>0 - very low</v>
      </c>
      <c r="AZ545" s="56" t="str">
        <f t="shared" si="231"/>
        <v>0 - very low</v>
      </c>
      <c r="BA545" s="11" t="str">
        <f t="shared" si="232"/>
        <v>0 - very low</v>
      </c>
      <c r="BB545" s="56" t="str">
        <f t="shared" si="233"/>
        <v>0 - very low</v>
      </c>
    </row>
    <row r="546" spans="1:54" s="10" customFormat="1" x14ac:dyDescent="0.45">
      <c r="A546" s="39">
        <f t="shared" si="234"/>
        <v>524</v>
      </c>
      <c r="B546" s="11"/>
      <c r="C546" s="11"/>
      <c r="G546" s="12" t="s">
        <v>14</v>
      </c>
      <c r="I546" s="12" t="s">
        <v>14</v>
      </c>
      <c r="K546" s="12" t="s">
        <v>14</v>
      </c>
      <c r="M546" s="12" t="s">
        <v>14</v>
      </c>
      <c r="N546" s="11" t="str">
        <f t="shared" si="209"/>
        <v>0</v>
      </c>
      <c r="O546" s="11" t="str">
        <f t="shared" si="210"/>
        <v>0</v>
      </c>
      <c r="P546" s="11" t="str">
        <f t="shared" si="211"/>
        <v>0</v>
      </c>
      <c r="Q546" s="11" t="str">
        <f t="shared" si="212"/>
        <v>0</v>
      </c>
      <c r="R546" s="11"/>
      <c r="S546" s="11">
        <f t="shared" si="213"/>
        <v>0</v>
      </c>
      <c r="T546" s="11">
        <f t="shared" si="214"/>
        <v>0</v>
      </c>
      <c r="U546" s="11">
        <f t="shared" si="215"/>
        <v>0</v>
      </c>
      <c r="V546" s="14"/>
      <c r="W546" s="14"/>
      <c r="X546" s="11"/>
      <c r="AA546" s="34"/>
      <c r="AB546" s="34"/>
      <c r="AC546" s="12" t="s">
        <v>14</v>
      </c>
      <c r="AE546" s="12" t="s">
        <v>14</v>
      </c>
      <c r="AG546" s="12" t="s">
        <v>14</v>
      </c>
      <c r="AI546" s="12" t="s">
        <v>14</v>
      </c>
      <c r="AJ546" s="11" t="str">
        <f t="shared" si="216"/>
        <v>0</v>
      </c>
      <c r="AK546" s="11" t="str">
        <f t="shared" si="217"/>
        <v>0</v>
      </c>
      <c r="AL546" s="11" t="str">
        <f t="shared" si="218"/>
        <v>0</v>
      </c>
      <c r="AM546" s="11" t="str">
        <f t="shared" si="219"/>
        <v>0</v>
      </c>
      <c r="AN546" s="11"/>
      <c r="AO546" s="11">
        <f t="shared" si="220"/>
        <v>0</v>
      </c>
      <c r="AP546" s="11">
        <f t="shared" si="221"/>
        <v>0</v>
      </c>
      <c r="AQ546" s="11">
        <f t="shared" si="222"/>
        <v>0</v>
      </c>
      <c r="AR546" s="69">
        <f t="shared" si="223"/>
        <v>0</v>
      </c>
      <c r="AS546" s="11">
        <f t="shared" si="224"/>
        <v>0</v>
      </c>
      <c r="AT546" s="56">
        <f t="shared" si="225"/>
        <v>0</v>
      </c>
      <c r="AU546" s="11" t="str">
        <f t="shared" si="226"/>
        <v>0 - very low</v>
      </c>
      <c r="AV546" s="56" t="str">
        <f t="shared" si="227"/>
        <v>0 - very low</v>
      </c>
      <c r="AW546" s="11" t="str">
        <f t="shared" si="228"/>
        <v>0 - very low</v>
      </c>
      <c r="AX546" s="56" t="str">
        <f t="shared" si="229"/>
        <v>0 - very low</v>
      </c>
      <c r="AY546" s="11" t="str">
        <f t="shared" si="230"/>
        <v>0 - very low</v>
      </c>
      <c r="AZ546" s="56" t="str">
        <f t="shared" si="231"/>
        <v>0 - very low</v>
      </c>
      <c r="BA546" s="11" t="str">
        <f t="shared" si="232"/>
        <v>0 - very low</v>
      </c>
      <c r="BB546" s="56" t="str">
        <f t="shared" si="233"/>
        <v>0 - very low</v>
      </c>
    </row>
    <row r="547" spans="1:54" s="10" customFormat="1" x14ac:dyDescent="0.45">
      <c r="A547" s="39">
        <f t="shared" si="234"/>
        <v>525</v>
      </c>
      <c r="B547" s="11"/>
      <c r="C547" s="11"/>
      <c r="G547" s="12" t="s">
        <v>14</v>
      </c>
      <c r="I547" s="12" t="s">
        <v>14</v>
      </c>
      <c r="K547" s="12" t="s">
        <v>14</v>
      </c>
      <c r="M547" s="12" t="s">
        <v>14</v>
      </c>
      <c r="N547" s="11" t="str">
        <f t="shared" si="209"/>
        <v>0</v>
      </c>
      <c r="O547" s="11" t="str">
        <f t="shared" si="210"/>
        <v>0</v>
      </c>
      <c r="P547" s="11" t="str">
        <f t="shared" si="211"/>
        <v>0</v>
      </c>
      <c r="Q547" s="11" t="str">
        <f t="shared" si="212"/>
        <v>0</v>
      </c>
      <c r="R547" s="11"/>
      <c r="S547" s="11">
        <f t="shared" si="213"/>
        <v>0</v>
      </c>
      <c r="T547" s="11">
        <f t="shared" si="214"/>
        <v>0</v>
      </c>
      <c r="U547" s="11">
        <f t="shared" si="215"/>
        <v>0</v>
      </c>
      <c r="V547" s="14"/>
      <c r="W547" s="14"/>
      <c r="X547" s="11"/>
      <c r="AA547" s="34"/>
      <c r="AB547" s="34"/>
      <c r="AC547" s="12" t="s">
        <v>14</v>
      </c>
      <c r="AE547" s="12" t="s">
        <v>14</v>
      </c>
      <c r="AG547" s="12" t="s">
        <v>14</v>
      </c>
      <c r="AI547" s="12" t="s">
        <v>14</v>
      </c>
      <c r="AJ547" s="11" t="str">
        <f t="shared" si="216"/>
        <v>0</v>
      </c>
      <c r="AK547" s="11" t="str">
        <f t="shared" si="217"/>
        <v>0</v>
      </c>
      <c r="AL547" s="11" t="str">
        <f t="shared" si="218"/>
        <v>0</v>
      </c>
      <c r="AM547" s="11" t="str">
        <f t="shared" si="219"/>
        <v>0</v>
      </c>
      <c r="AN547" s="11"/>
      <c r="AO547" s="11">
        <f t="shared" si="220"/>
        <v>0</v>
      </c>
      <c r="AP547" s="11">
        <f t="shared" si="221"/>
        <v>0</v>
      </c>
      <c r="AQ547" s="11">
        <f t="shared" si="222"/>
        <v>0</v>
      </c>
      <c r="AR547" s="69">
        <f t="shared" si="223"/>
        <v>0</v>
      </c>
      <c r="AS547" s="11">
        <f t="shared" si="224"/>
        <v>0</v>
      </c>
      <c r="AT547" s="56">
        <f t="shared" si="225"/>
        <v>0</v>
      </c>
      <c r="AU547" s="11" t="str">
        <f t="shared" si="226"/>
        <v>0 - very low</v>
      </c>
      <c r="AV547" s="56" t="str">
        <f t="shared" si="227"/>
        <v>0 - very low</v>
      </c>
      <c r="AW547" s="11" t="str">
        <f t="shared" si="228"/>
        <v>0 - very low</v>
      </c>
      <c r="AX547" s="56" t="str">
        <f t="shared" si="229"/>
        <v>0 - very low</v>
      </c>
      <c r="AY547" s="11" t="str">
        <f t="shared" si="230"/>
        <v>0 - very low</v>
      </c>
      <c r="AZ547" s="56" t="str">
        <f t="shared" si="231"/>
        <v>0 - very low</v>
      </c>
      <c r="BA547" s="11" t="str">
        <f t="shared" si="232"/>
        <v>0 - very low</v>
      </c>
      <c r="BB547" s="56" t="str">
        <f t="shared" si="233"/>
        <v>0 - very low</v>
      </c>
    </row>
    <row r="548" spans="1:54" s="10" customFormat="1" x14ac:dyDescent="0.45">
      <c r="A548" s="39">
        <f t="shared" si="234"/>
        <v>526</v>
      </c>
      <c r="B548" s="11"/>
      <c r="C548" s="11"/>
      <c r="G548" s="12" t="s">
        <v>14</v>
      </c>
      <c r="I548" s="12" t="s">
        <v>14</v>
      </c>
      <c r="K548" s="12" t="s">
        <v>14</v>
      </c>
      <c r="M548" s="12" t="s">
        <v>14</v>
      </c>
      <c r="N548" s="11" t="str">
        <f t="shared" si="209"/>
        <v>0</v>
      </c>
      <c r="O548" s="11" t="str">
        <f t="shared" si="210"/>
        <v>0</v>
      </c>
      <c r="P548" s="11" t="str">
        <f t="shared" si="211"/>
        <v>0</v>
      </c>
      <c r="Q548" s="11" t="str">
        <f t="shared" si="212"/>
        <v>0</v>
      </c>
      <c r="R548" s="11"/>
      <c r="S548" s="11">
        <f t="shared" si="213"/>
        <v>0</v>
      </c>
      <c r="T548" s="11">
        <f t="shared" si="214"/>
        <v>0</v>
      </c>
      <c r="U548" s="11">
        <f t="shared" si="215"/>
        <v>0</v>
      </c>
      <c r="V548" s="14"/>
      <c r="W548" s="14"/>
      <c r="X548" s="11"/>
      <c r="AA548" s="34"/>
      <c r="AB548" s="34"/>
      <c r="AC548" s="12" t="s">
        <v>14</v>
      </c>
      <c r="AE548" s="12" t="s">
        <v>14</v>
      </c>
      <c r="AG548" s="12" t="s">
        <v>14</v>
      </c>
      <c r="AI548" s="12" t="s">
        <v>14</v>
      </c>
      <c r="AJ548" s="11" t="str">
        <f t="shared" si="216"/>
        <v>0</v>
      </c>
      <c r="AK548" s="11" t="str">
        <f t="shared" si="217"/>
        <v>0</v>
      </c>
      <c r="AL548" s="11" t="str">
        <f t="shared" si="218"/>
        <v>0</v>
      </c>
      <c r="AM548" s="11" t="str">
        <f t="shared" si="219"/>
        <v>0</v>
      </c>
      <c r="AN548" s="11"/>
      <c r="AO548" s="11">
        <f t="shared" si="220"/>
        <v>0</v>
      </c>
      <c r="AP548" s="11">
        <f t="shared" si="221"/>
        <v>0</v>
      </c>
      <c r="AQ548" s="11">
        <f t="shared" si="222"/>
        <v>0</v>
      </c>
      <c r="AR548" s="69">
        <f t="shared" si="223"/>
        <v>0</v>
      </c>
      <c r="AS548" s="11">
        <f t="shared" si="224"/>
        <v>0</v>
      </c>
      <c r="AT548" s="56">
        <f t="shared" si="225"/>
        <v>0</v>
      </c>
      <c r="AU548" s="11" t="str">
        <f t="shared" si="226"/>
        <v>0 - very low</v>
      </c>
      <c r="AV548" s="56" t="str">
        <f t="shared" si="227"/>
        <v>0 - very low</v>
      </c>
      <c r="AW548" s="11" t="str">
        <f t="shared" si="228"/>
        <v>0 - very low</v>
      </c>
      <c r="AX548" s="56" t="str">
        <f t="shared" si="229"/>
        <v>0 - very low</v>
      </c>
      <c r="AY548" s="11" t="str">
        <f t="shared" si="230"/>
        <v>0 - very low</v>
      </c>
      <c r="AZ548" s="56" t="str">
        <f t="shared" si="231"/>
        <v>0 - very low</v>
      </c>
      <c r="BA548" s="11" t="str">
        <f t="shared" si="232"/>
        <v>0 - very low</v>
      </c>
      <c r="BB548" s="56" t="str">
        <f t="shared" si="233"/>
        <v>0 - very low</v>
      </c>
    </row>
    <row r="549" spans="1:54" s="10" customFormat="1" x14ac:dyDescent="0.45">
      <c r="A549" s="39">
        <f t="shared" si="234"/>
        <v>527</v>
      </c>
      <c r="B549" s="11"/>
      <c r="C549" s="11"/>
      <c r="G549" s="12" t="s">
        <v>14</v>
      </c>
      <c r="I549" s="12" t="s">
        <v>14</v>
      </c>
      <c r="K549" s="12" t="s">
        <v>14</v>
      </c>
      <c r="M549" s="12" t="s">
        <v>14</v>
      </c>
      <c r="N549" s="11" t="str">
        <f t="shared" si="209"/>
        <v>0</v>
      </c>
      <c r="O549" s="11" t="str">
        <f t="shared" si="210"/>
        <v>0</v>
      </c>
      <c r="P549" s="11" t="str">
        <f t="shared" si="211"/>
        <v>0</v>
      </c>
      <c r="Q549" s="11" t="str">
        <f t="shared" si="212"/>
        <v>0</v>
      </c>
      <c r="R549" s="11"/>
      <c r="S549" s="11">
        <f t="shared" si="213"/>
        <v>0</v>
      </c>
      <c r="T549" s="11">
        <f t="shared" si="214"/>
        <v>0</v>
      </c>
      <c r="U549" s="11">
        <f t="shared" si="215"/>
        <v>0</v>
      </c>
      <c r="V549" s="14"/>
      <c r="W549" s="14"/>
      <c r="X549" s="11"/>
      <c r="AA549" s="34"/>
      <c r="AB549" s="34"/>
      <c r="AC549" s="12" t="s">
        <v>14</v>
      </c>
      <c r="AE549" s="12" t="s">
        <v>14</v>
      </c>
      <c r="AG549" s="12" t="s">
        <v>14</v>
      </c>
      <c r="AI549" s="12" t="s">
        <v>14</v>
      </c>
      <c r="AJ549" s="11" t="str">
        <f t="shared" si="216"/>
        <v>0</v>
      </c>
      <c r="AK549" s="11" t="str">
        <f t="shared" si="217"/>
        <v>0</v>
      </c>
      <c r="AL549" s="11" t="str">
        <f t="shared" si="218"/>
        <v>0</v>
      </c>
      <c r="AM549" s="11" t="str">
        <f t="shared" si="219"/>
        <v>0</v>
      </c>
      <c r="AN549" s="11"/>
      <c r="AO549" s="11">
        <f t="shared" si="220"/>
        <v>0</v>
      </c>
      <c r="AP549" s="11">
        <f t="shared" si="221"/>
        <v>0</v>
      </c>
      <c r="AQ549" s="11">
        <f t="shared" si="222"/>
        <v>0</v>
      </c>
      <c r="AR549" s="69">
        <f t="shared" si="223"/>
        <v>0</v>
      </c>
      <c r="AS549" s="11">
        <f t="shared" si="224"/>
        <v>0</v>
      </c>
      <c r="AT549" s="56">
        <f t="shared" si="225"/>
        <v>0</v>
      </c>
      <c r="AU549" s="11" t="str">
        <f t="shared" si="226"/>
        <v>0 - very low</v>
      </c>
      <c r="AV549" s="56" t="str">
        <f t="shared" si="227"/>
        <v>0 - very low</v>
      </c>
      <c r="AW549" s="11" t="str">
        <f t="shared" si="228"/>
        <v>0 - very low</v>
      </c>
      <c r="AX549" s="56" t="str">
        <f t="shared" si="229"/>
        <v>0 - very low</v>
      </c>
      <c r="AY549" s="11" t="str">
        <f t="shared" si="230"/>
        <v>0 - very low</v>
      </c>
      <c r="AZ549" s="56" t="str">
        <f t="shared" si="231"/>
        <v>0 - very low</v>
      </c>
      <c r="BA549" s="11" t="str">
        <f t="shared" si="232"/>
        <v>0 - very low</v>
      </c>
      <c r="BB549" s="56" t="str">
        <f t="shared" si="233"/>
        <v>0 - very low</v>
      </c>
    </row>
    <row r="550" spans="1:54" s="10" customFormat="1" x14ac:dyDescent="0.45">
      <c r="A550" s="39">
        <f t="shared" si="234"/>
        <v>528</v>
      </c>
      <c r="B550" s="11"/>
      <c r="C550" s="11"/>
      <c r="G550" s="12" t="s">
        <v>14</v>
      </c>
      <c r="I550" s="12" t="s">
        <v>14</v>
      </c>
      <c r="K550" s="12" t="s">
        <v>14</v>
      </c>
      <c r="M550" s="12" t="s">
        <v>14</v>
      </c>
      <c r="N550" s="11" t="str">
        <f t="shared" si="209"/>
        <v>0</v>
      </c>
      <c r="O550" s="11" t="str">
        <f t="shared" si="210"/>
        <v>0</v>
      </c>
      <c r="P550" s="11" t="str">
        <f t="shared" si="211"/>
        <v>0</v>
      </c>
      <c r="Q550" s="11" t="str">
        <f t="shared" si="212"/>
        <v>0</v>
      </c>
      <c r="R550" s="11"/>
      <c r="S550" s="11">
        <f t="shared" si="213"/>
        <v>0</v>
      </c>
      <c r="T550" s="11">
        <f t="shared" si="214"/>
        <v>0</v>
      </c>
      <c r="U550" s="11">
        <f t="shared" si="215"/>
        <v>0</v>
      </c>
      <c r="V550" s="14"/>
      <c r="W550" s="14"/>
      <c r="X550" s="11"/>
      <c r="AA550" s="34"/>
      <c r="AB550" s="34"/>
      <c r="AC550" s="12" t="s">
        <v>14</v>
      </c>
      <c r="AE550" s="12" t="s">
        <v>14</v>
      </c>
      <c r="AG550" s="12" t="s">
        <v>14</v>
      </c>
      <c r="AI550" s="12" t="s">
        <v>14</v>
      </c>
      <c r="AJ550" s="11" t="str">
        <f t="shared" si="216"/>
        <v>0</v>
      </c>
      <c r="AK550" s="11" t="str">
        <f t="shared" si="217"/>
        <v>0</v>
      </c>
      <c r="AL550" s="11" t="str">
        <f t="shared" si="218"/>
        <v>0</v>
      </c>
      <c r="AM550" s="11" t="str">
        <f t="shared" si="219"/>
        <v>0</v>
      </c>
      <c r="AN550" s="11"/>
      <c r="AO550" s="11">
        <f t="shared" si="220"/>
        <v>0</v>
      </c>
      <c r="AP550" s="11">
        <f t="shared" si="221"/>
        <v>0</v>
      </c>
      <c r="AQ550" s="11">
        <f t="shared" si="222"/>
        <v>0</v>
      </c>
      <c r="AR550" s="69">
        <f t="shared" si="223"/>
        <v>0</v>
      </c>
      <c r="AS550" s="11">
        <f t="shared" si="224"/>
        <v>0</v>
      </c>
      <c r="AT550" s="56">
        <f t="shared" si="225"/>
        <v>0</v>
      </c>
      <c r="AU550" s="11" t="str">
        <f t="shared" si="226"/>
        <v>0 - very low</v>
      </c>
      <c r="AV550" s="56" t="str">
        <f t="shared" si="227"/>
        <v>0 - very low</v>
      </c>
      <c r="AW550" s="11" t="str">
        <f t="shared" si="228"/>
        <v>0 - very low</v>
      </c>
      <c r="AX550" s="56" t="str">
        <f t="shared" si="229"/>
        <v>0 - very low</v>
      </c>
      <c r="AY550" s="11" t="str">
        <f t="shared" si="230"/>
        <v>0 - very low</v>
      </c>
      <c r="AZ550" s="56" t="str">
        <f t="shared" si="231"/>
        <v>0 - very low</v>
      </c>
      <c r="BA550" s="11" t="str">
        <f t="shared" si="232"/>
        <v>0 - very low</v>
      </c>
      <c r="BB550" s="56" t="str">
        <f t="shared" si="233"/>
        <v>0 - very low</v>
      </c>
    </row>
    <row r="551" spans="1:54" s="10" customFormat="1" x14ac:dyDescent="0.45">
      <c r="A551" s="39">
        <f t="shared" si="234"/>
        <v>529</v>
      </c>
      <c r="B551" s="11"/>
      <c r="C551" s="11"/>
      <c r="G551" s="12" t="s">
        <v>14</v>
      </c>
      <c r="I551" s="12" t="s">
        <v>14</v>
      </c>
      <c r="K551" s="12" t="s">
        <v>14</v>
      </c>
      <c r="M551" s="12" t="s">
        <v>14</v>
      </c>
      <c r="N551" s="11" t="str">
        <f t="shared" si="209"/>
        <v>0</v>
      </c>
      <c r="O551" s="11" t="str">
        <f t="shared" si="210"/>
        <v>0</v>
      </c>
      <c r="P551" s="11" t="str">
        <f t="shared" si="211"/>
        <v>0</v>
      </c>
      <c r="Q551" s="11" t="str">
        <f t="shared" si="212"/>
        <v>0</v>
      </c>
      <c r="R551" s="11"/>
      <c r="S551" s="11">
        <f t="shared" si="213"/>
        <v>0</v>
      </c>
      <c r="T551" s="11">
        <f t="shared" si="214"/>
        <v>0</v>
      </c>
      <c r="U551" s="11">
        <f t="shared" si="215"/>
        <v>0</v>
      </c>
      <c r="V551" s="14"/>
      <c r="W551" s="14"/>
      <c r="X551" s="11"/>
      <c r="AA551" s="34"/>
      <c r="AB551" s="34"/>
      <c r="AC551" s="12" t="s">
        <v>14</v>
      </c>
      <c r="AE551" s="12" t="s">
        <v>14</v>
      </c>
      <c r="AG551" s="12" t="s">
        <v>14</v>
      </c>
      <c r="AI551" s="12" t="s">
        <v>14</v>
      </c>
      <c r="AJ551" s="11" t="str">
        <f t="shared" si="216"/>
        <v>0</v>
      </c>
      <c r="AK551" s="11" t="str">
        <f t="shared" si="217"/>
        <v>0</v>
      </c>
      <c r="AL551" s="11" t="str">
        <f t="shared" si="218"/>
        <v>0</v>
      </c>
      <c r="AM551" s="11" t="str">
        <f t="shared" si="219"/>
        <v>0</v>
      </c>
      <c r="AN551" s="11"/>
      <c r="AO551" s="11">
        <f t="shared" si="220"/>
        <v>0</v>
      </c>
      <c r="AP551" s="11">
        <f t="shared" si="221"/>
        <v>0</v>
      </c>
      <c r="AQ551" s="11">
        <f t="shared" si="222"/>
        <v>0</v>
      </c>
      <c r="AR551" s="69">
        <f t="shared" si="223"/>
        <v>0</v>
      </c>
      <c r="AS551" s="11">
        <f t="shared" si="224"/>
        <v>0</v>
      </c>
      <c r="AT551" s="56">
        <f t="shared" si="225"/>
        <v>0</v>
      </c>
      <c r="AU551" s="11" t="str">
        <f t="shared" si="226"/>
        <v>0 - very low</v>
      </c>
      <c r="AV551" s="56" t="str">
        <f t="shared" si="227"/>
        <v>0 - very low</v>
      </c>
      <c r="AW551" s="11" t="str">
        <f t="shared" si="228"/>
        <v>0 - very low</v>
      </c>
      <c r="AX551" s="56" t="str">
        <f t="shared" si="229"/>
        <v>0 - very low</v>
      </c>
      <c r="AY551" s="11" t="str">
        <f t="shared" si="230"/>
        <v>0 - very low</v>
      </c>
      <c r="AZ551" s="56" t="str">
        <f t="shared" si="231"/>
        <v>0 - very low</v>
      </c>
      <c r="BA551" s="11" t="str">
        <f t="shared" si="232"/>
        <v>0 - very low</v>
      </c>
      <c r="BB551" s="56" t="str">
        <f t="shared" si="233"/>
        <v>0 - very low</v>
      </c>
    </row>
    <row r="552" spans="1:54" s="10" customFormat="1" x14ac:dyDescent="0.45">
      <c r="A552" s="39">
        <f t="shared" si="234"/>
        <v>530</v>
      </c>
      <c r="B552" s="11"/>
      <c r="C552" s="11"/>
      <c r="G552" s="12" t="s">
        <v>14</v>
      </c>
      <c r="I552" s="12" t="s">
        <v>14</v>
      </c>
      <c r="K552" s="12" t="s">
        <v>14</v>
      </c>
      <c r="M552" s="12" t="s">
        <v>14</v>
      </c>
      <c r="N552" s="11" t="str">
        <f t="shared" si="209"/>
        <v>0</v>
      </c>
      <c r="O552" s="11" t="str">
        <f t="shared" si="210"/>
        <v>0</v>
      </c>
      <c r="P552" s="11" t="str">
        <f t="shared" si="211"/>
        <v>0</v>
      </c>
      <c r="Q552" s="11" t="str">
        <f t="shared" si="212"/>
        <v>0</v>
      </c>
      <c r="R552" s="11"/>
      <c r="S552" s="11">
        <f t="shared" si="213"/>
        <v>0</v>
      </c>
      <c r="T552" s="11">
        <f t="shared" si="214"/>
        <v>0</v>
      </c>
      <c r="U552" s="11">
        <f t="shared" si="215"/>
        <v>0</v>
      </c>
      <c r="V552" s="14"/>
      <c r="W552" s="14"/>
      <c r="X552" s="11"/>
      <c r="AA552" s="34"/>
      <c r="AB552" s="34"/>
      <c r="AC552" s="12" t="s">
        <v>14</v>
      </c>
      <c r="AE552" s="12" t="s">
        <v>14</v>
      </c>
      <c r="AG552" s="12" t="s">
        <v>14</v>
      </c>
      <c r="AI552" s="12" t="s">
        <v>14</v>
      </c>
      <c r="AJ552" s="11" t="str">
        <f t="shared" si="216"/>
        <v>0</v>
      </c>
      <c r="AK552" s="11" t="str">
        <f t="shared" si="217"/>
        <v>0</v>
      </c>
      <c r="AL552" s="11" t="str">
        <f t="shared" si="218"/>
        <v>0</v>
      </c>
      <c r="AM552" s="11" t="str">
        <f t="shared" si="219"/>
        <v>0</v>
      </c>
      <c r="AN552" s="11"/>
      <c r="AO552" s="11">
        <f t="shared" si="220"/>
        <v>0</v>
      </c>
      <c r="AP552" s="11">
        <f t="shared" si="221"/>
        <v>0</v>
      </c>
      <c r="AQ552" s="11">
        <f t="shared" si="222"/>
        <v>0</v>
      </c>
      <c r="AR552" s="69">
        <f t="shared" si="223"/>
        <v>0</v>
      </c>
      <c r="AS552" s="11">
        <f t="shared" si="224"/>
        <v>0</v>
      </c>
      <c r="AT552" s="56">
        <f t="shared" si="225"/>
        <v>0</v>
      </c>
      <c r="AU552" s="11" t="str">
        <f t="shared" si="226"/>
        <v>0 - very low</v>
      </c>
      <c r="AV552" s="56" t="str">
        <f t="shared" si="227"/>
        <v>0 - very low</v>
      </c>
      <c r="AW552" s="11" t="str">
        <f t="shared" si="228"/>
        <v>0 - very low</v>
      </c>
      <c r="AX552" s="56" t="str">
        <f t="shared" si="229"/>
        <v>0 - very low</v>
      </c>
      <c r="AY552" s="11" t="str">
        <f t="shared" si="230"/>
        <v>0 - very low</v>
      </c>
      <c r="AZ552" s="56" t="str">
        <f t="shared" si="231"/>
        <v>0 - very low</v>
      </c>
      <c r="BA552" s="11" t="str">
        <f t="shared" si="232"/>
        <v>0 - very low</v>
      </c>
      <c r="BB552" s="56" t="str">
        <f t="shared" si="233"/>
        <v>0 - very low</v>
      </c>
    </row>
    <row r="553" spans="1:54" s="10" customFormat="1" x14ac:dyDescent="0.45">
      <c r="A553" s="39">
        <f t="shared" si="234"/>
        <v>531</v>
      </c>
      <c r="B553" s="11"/>
      <c r="C553" s="11"/>
      <c r="G553" s="12" t="s">
        <v>14</v>
      </c>
      <c r="I553" s="12" t="s">
        <v>14</v>
      </c>
      <c r="K553" s="12" t="s">
        <v>14</v>
      </c>
      <c r="M553" s="12" t="s">
        <v>14</v>
      </c>
      <c r="N553" s="11" t="str">
        <f t="shared" si="209"/>
        <v>0</v>
      </c>
      <c r="O553" s="11" t="str">
        <f t="shared" si="210"/>
        <v>0</v>
      </c>
      <c r="P553" s="11" t="str">
        <f t="shared" si="211"/>
        <v>0</v>
      </c>
      <c r="Q553" s="11" t="str">
        <f t="shared" si="212"/>
        <v>0</v>
      </c>
      <c r="R553" s="11"/>
      <c r="S553" s="11">
        <f t="shared" si="213"/>
        <v>0</v>
      </c>
      <c r="T553" s="11">
        <f t="shared" si="214"/>
        <v>0</v>
      </c>
      <c r="U553" s="11">
        <f t="shared" si="215"/>
        <v>0</v>
      </c>
      <c r="V553" s="14"/>
      <c r="W553" s="14"/>
      <c r="X553" s="11"/>
      <c r="AA553" s="34"/>
      <c r="AB553" s="34"/>
      <c r="AC553" s="12" t="s">
        <v>14</v>
      </c>
      <c r="AE553" s="12" t="s">
        <v>14</v>
      </c>
      <c r="AG553" s="12" t="s">
        <v>14</v>
      </c>
      <c r="AI553" s="12" t="s">
        <v>14</v>
      </c>
      <c r="AJ553" s="11" t="str">
        <f t="shared" si="216"/>
        <v>0</v>
      </c>
      <c r="AK553" s="11" t="str">
        <f t="shared" si="217"/>
        <v>0</v>
      </c>
      <c r="AL553" s="11" t="str">
        <f t="shared" si="218"/>
        <v>0</v>
      </c>
      <c r="AM553" s="11" t="str">
        <f t="shared" si="219"/>
        <v>0</v>
      </c>
      <c r="AN553" s="11"/>
      <c r="AO553" s="11">
        <f t="shared" si="220"/>
        <v>0</v>
      </c>
      <c r="AP553" s="11">
        <f t="shared" si="221"/>
        <v>0</v>
      </c>
      <c r="AQ553" s="11">
        <f t="shared" si="222"/>
        <v>0</v>
      </c>
      <c r="AR553" s="69">
        <f t="shared" si="223"/>
        <v>0</v>
      </c>
      <c r="AS553" s="11">
        <f t="shared" si="224"/>
        <v>0</v>
      </c>
      <c r="AT553" s="56">
        <f t="shared" si="225"/>
        <v>0</v>
      </c>
      <c r="AU553" s="11" t="str">
        <f t="shared" si="226"/>
        <v>0 - very low</v>
      </c>
      <c r="AV553" s="56" t="str">
        <f t="shared" si="227"/>
        <v>0 - very low</v>
      </c>
      <c r="AW553" s="11" t="str">
        <f t="shared" si="228"/>
        <v>0 - very low</v>
      </c>
      <c r="AX553" s="56" t="str">
        <f t="shared" si="229"/>
        <v>0 - very low</v>
      </c>
      <c r="AY553" s="11" t="str">
        <f t="shared" si="230"/>
        <v>0 - very low</v>
      </c>
      <c r="AZ553" s="56" t="str">
        <f t="shared" si="231"/>
        <v>0 - very low</v>
      </c>
      <c r="BA553" s="11" t="str">
        <f t="shared" si="232"/>
        <v>0 - very low</v>
      </c>
      <c r="BB553" s="56" t="str">
        <f t="shared" si="233"/>
        <v>0 - very low</v>
      </c>
    </row>
    <row r="554" spans="1:54" s="10" customFormat="1" x14ac:dyDescent="0.45">
      <c r="A554" s="39">
        <f t="shared" si="234"/>
        <v>532</v>
      </c>
      <c r="B554" s="11"/>
      <c r="C554" s="11"/>
      <c r="G554" s="12" t="s">
        <v>14</v>
      </c>
      <c r="I554" s="12" t="s">
        <v>14</v>
      </c>
      <c r="K554" s="12" t="s">
        <v>14</v>
      </c>
      <c r="M554" s="12" t="s">
        <v>14</v>
      </c>
      <c r="N554" s="11" t="str">
        <f t="shared" si="209"/>
        <v>0</v>
      </c>
      <c r="O554" s="11" t="str">
        <f t="shared" si="210"/>
        <v>0</v>
      </c>
      <c r="P554" s="11" t="str">
        <f t="shared" si="211"/>
        <v>0</v>
      </c>
      <c r="Q554" s="11" t="str">
        <f t="shared" si="212"/>
        <v>0</v>
      </c>
      <c r="R554" s="11"/>
      <c r="S554" s="11">
        <f t="shared" si="213"/>
        <v>0</v>
      </c>
      <c r="T554" s="11">
        <f t="shared" si="214"/>
        <v>0</v>
      </c>
      <c r="U554" s="11">
        <f t="shared" si="215"/>
        <v>0</v>
      </c>
      <c r="V554" s="14"/>
      <c r="W554" s="14"/>
      <c r="X554" s="11"/>
      <c r="AA554" s="34"/>
      <c r="AB554" s="34"/>
      <c r="AC554" s="12" t="s">
        <v>14</v>
      </c>
      <c r="AE554" s="12" t="s">
        <v>14</v>
      </c>
      <c r="AG554" s="12" t="s">
        <v>14</v>
      </c>
      <c r="AI554" s="12" t="s">
        <v>14</v>
      </c>
      <c r="AJ554" s="11" t="str">
        <f t="shared" si="216"/>
        <v>0</v>
      </c>
      <c r="AK554" s="11" t="str">
        <f t="shared" si="217"/>
        <v>0</v>
      </c>
      <c r="AL554" s="11" t="str">
        <f t="shared" si="218"/>
        <v>0</v>
      </c>
      <c r="AM554" s="11" t="str">
        <f t="shared" si="219"/>
        <v>0</v>
      </c>
      <c r="AN554" s="11"/>
      <c r="AO554" s="11">
        <f t="shared" si="220"/>
        <v>0</v>
      </c>
      <c r="AP554" s="11">
        <f t="shared" si="221"/>
        <v>0</v>
      </c>
      <c r="AQ554" s="11">
        <f t="shared" si="222"/>
        <v>0</v>
      </c>
      <c r="AR554" s="69">
        <f t="shared" si="223"/>
        <v>0</v>
      </c>
      <c r="AS554" s="11">
        <f t="shared" si="224"/>
        <v>0</v>
      </c>
      <c r="AT554" s="56">
        <f t="shared" si="225"/>
        <v>0</v>
      </c>
      <c r="AU554" s="11" t="str">
        <f t="shared" si="226"/>
        <v>0 - very low</v>
      </c>
      <c r="AV554" s="56" t="str">
        <f t="shared" si="227"/>
        <v>0 - very low</v>
      </c>
      <c r="AW554" s="11" t="str">
        <f t="shared" si="228"/>
        <v>0 - very low</v>
      </c>
      <c r="AX554" s="56" t="str">
        <f t="shared" si="229"/>
        <v>0 - very low</v>
      </c>
      <c r="AY554" s="11" t="str">
        <f t="shared" si="230"/>
        <v>0 - very low</v>
      </c>
      <c r="AZ554" s="56" t="str">
        <f t="shared" si="231"/>
        <v>0 - very low</v>
      </c>
      <c r="BA554" s="11" t="str">
        <f t="shared" si="232"/>
        <v>0 - very low</v>
      </c>
      <c r="BB554" s="56" t="str">
        <f t="shared" si="233"/>
        <v>0 - very low</v>
      </c>
    </row>
    <row r="555" spans="1:54" s="10" customFormat="1" x14ac:dyDescent="0.45">
      <c r="A555" s="39">
        <f t="shared" si="234"/>
        <v>533</v>
      </c>
      <c r="B555" s="11"/>
      <c r="C555" s="11"/>
      <c r="G555" s="12" t="s">
        <v>14</v>
      </c>
      <c r="I555" s="12" t="s">
        <v>14</v>
      </c>
      <c r="K555" s="12" t="s">
        <v>14</v>
      </c>
      <c r="M555" s="12" t="s">
        <v>14</v>
      </c>
      <c r="N555" s="11" t="str">
        <f t="shared" si="209"/>
        <v>0</v>
      </c>
      <c r="O555" s="11" t="str">
        <f t="shared" si="210"/>
        <v>0</v>
      </c>
      <c r="P555" s="11" t="str">
        <f t="shared" si="211"/>
        <v>0</v>
      </c>
      <c r="Q555" s="11" t="str">
        <f t="shared" si="212"/>
        <v>0</v>
      </c>
      <c r="R555" s="11"/>
      <c r="S555" s="11">
        <f t="shared" si="213"/>
        <v>0</v>
      </c>
      <c r="T555" s="11">
        <f t="shared" si="214"/>
        <v>0</v>
      </c>
      <c r="U555" s="11">
        <f t="shared" si="215"/>
        <v>0</v>
      </c>
      <c r="V555" s="14"/>
      <c r="W555" s="14"/>
      <c r="X555" s="11"/>
      <c r="AA555" s="34"/>
      <c r="AB555" s="34"/>
      <c r="AC555" s="12" t="s">
        <v>14</v>
      </c>
      <c r="AE555" s="12" t="s">
        <v>14</v>
      </c>
      <c r="AG555" s="12" t="s">
        <v>14</v>
      </c>
      <c r="AI555" s="12" t="s">
        <v>14</v>
      </c>
      <c r="AJ555" s="11" t="str">
        <f t="shared" si="216"/>
        <v>0</v>
      </c>
      <c r="AK555" s="11" t="str">
        <f t="shared" si="217"/>
        <v>0</v>
      </c>
      <c r="AL555" s="11" t="str">
        <f t="shared" si="218"/>
        <v>0</v>
      </c>
      <c r="AM555" s="11" t="str">
        <f t="shared" si="219"/>
        <v>0</v>
      </c>
      <c r="AN555" s="11"/>
      <c r="AO555" s="11">
        <f t="shared" si="220"/>
        <v>0</v>
      </c>
      <c r="AP555" s="11">
        <f t="shared" si="221"/>
        <v>0</v>
      </c>
      <c r="AQ555" s="11">
        <f t="shared" si="222"/>
        <v>0</v>
      </c>
      <c r="AR555" s="69">
        <f t="shared" si="223"/>
        <v>0</v>
      </c>
      <c r="AS555" s="11">
        <f t="shared" si="224"/>
        <v>0</v>
      </c>
      <c r="AT555" s="56">
        <f t="shared" si="225"/>
        <v>0</v>
      </c>
      <c r="AU555" s="11" t="str">
        <f t="shared" si="226"/>
        <v>0 - very low</v>
      </c>
      <c r="AV555" s="56" t="str">
        <f t="shared" si="227"/>
        <v>0 - very low</v>
      </c>
      <c r="AW555" s="11" t="str">
        <f t="shared" si="228"/>
        <v>0 - very low</v>
      </c>
      <c r="AX555" s="56" t="str">
        <f t="shared" si="229"/>
        <v>0 - very low</v>
      </c>
      <c r="AY555" s="11" t="str">
        <f t="shared" si="230"/>
        <v>0 - very low</v>
      </c>
      <c r="AZ555" s="56" t="str">
        <f t="shared" si="231"/>
        <v>0 - very low</v>
      </c>
      <c r="BA555" s="11" t="str">
        <f t="shared" si="232"/>
        <v>0 - very low</v>
      </c>
      <c r="BB555" s="56" t="str">
        <f t="shared" si="233"/>
        <v>0 - very low</v>
      </c>
    </row>
    <row r="556" spans="1:54" s="10" customFormat="1" x14ac:dyDescent="0.45">
      <c r="A556" s="39">
        <f t="shared" si="234"/>
        <v>534</v>
      </c>
      <c r="B556" s="11"/>
      <c r="C556" s="11"/>
      <c r="G556" s="12" t="s">
        <v>14</v>
      </c>
      <c r="I556" s="12" t="s">
        <v>14</v>
      </c>
      <c r="K556" s="12" t="s">
        <v>14</v>
      </c>
      <c r="M556" s="12" t="s">
        <v>14</v>
      </c>
      <c r="N556" s="11" t="str">
        <f t="shared" si="209"/>
        <v>0</v>
      </c>
      <c r="O556" s="11" t="str">
        <f t="shared" si="210"/>
        <v>0</v>
      </c>
      <c r="P556" s="11" t="str">
        <f t="shared" si="211"/>
        <v>0</v>
      </c>
      <c r="Q556" s="11" t="str">
        <f t="shared" si="212"/>
        <v>0</v>
      </c>
      <c r="R556" s="11"/>
      <c r="S556" s="11">
        <f t="shared" si="213"/>
        <v>0</v>
      </c>
      <c r="T556" s="11">
        <f t="shared" si="214"/>
        <v>0</v>
      </c>
      <c r="U556" s="11">
        <f t="shared" si="215"/>
        <v>0</v>
      </c>
      <c r="V556" s="14"/>
      <c r="W556" s="14"/>
      <c r="X556" s="11"/>
      <c r="AA556" s="34"/>
      <c r="AB556" s="34"/>
      <c r="AC556" s="12" t="s">
        <v>14</v>
      </c>
      <c r="AE556" s="12" t="s">
        <v>14</v>
      </c>
      <c r="AG556" s="12" t="s">
        <v>14</v>
      </c>
      <c r="AI556" s="12" t="s">
        <v>14</v>
      </c>
      <c r="AJ556" s="11" t="str">
        <f t="shared" si="216"/>
        <v>0</v>
      </c>
      <c r="AK556" s="11" t="str">
        <f t="shared" si="217"/>
        <v>0</v>
      </c>
      <c r="AL556" s="11" t="str">
        <f t="shared" si="218"/>
        <v>0</v>
      </c>
      <c r="AM556" s="11" t="str">
        <f t="shared" si="219"/>
        <v>0</v>
      </c>
      <c r="AN556" s="11"/>
      <c r="AO556" s="11">
        <f t="shared" si="220"/>
        <v>0</v>
      </c>
      <c r="AP556" s="11">
        <f t="shared" si="221"/>
        <v>0</v>
      </c>
      <c r="AQ556" s="11">
        <f t="shared" si="222"/>
        <v>0</v>
      </c>
      <c r="AR556" s="69">
        <f t="shared" si="223"/>
        <v>0</v>
      </c>
      <c r="AS556" s="11">
        <f t="shared" si="224"/>
        <v>0</v>
      </c>
      <c r="AT556" s="56">
        <f t="shared" si="225"/>
        <v>0</v>
      </c>
      <c r="AU556" s="11" t="str">
        <f t="shared" si="226"/>
        <v>0 - very low</v>
      </c>
      <c r="AV556" s="56" t="str">
        <f t="shared" si="227"/>
        <v>0 - very low</v>
      </c>
      <c r="AW556" s="11" t="str">
        <f t="shared" si="228"/>
        <v>0 - very low</v>
      </c>
      <c r="AX556" s="56" t="str">
        <f t="shared" si="229"/>
        <v>0 - very low</v>
      </c>
      <c r="AY556" s="11" t="str">
        <f t="shared" si="230"/>
        <v>0 - very low</v>
      </c>
      <c r="AZ556" s="56" t="str">
        <f t="shared" si="231"/>
        <v>0 - very low</v>
      </c>
      <c r="BA556" s="11" t="str">
        <f t="shared" si="232"/>
        <v>0 - very low</v>
      </c>
      <c r="BB556" s="56" t="str">
        <f t="shared" si="233"/>
        <v>0 - very low</v>
      </c>
    </row>
    <row r="557" spans="1:54" s="10" customFormat="1" x14ac:dyDescent="0.45">
      <c r="A557" s="39">
        <f t="shared" si="234"/>
        <v>535</v>
      </c>
      <c r="B557" s="11"/>
      <c r="C557" s="11"/>
      <c r="G557" s="12" t="s">
        <v>14</v>
      </c>
      <c r="I557" s="12" t="s">
        <v>14</v>
      </c>
      <c r="K557" s="12" t="s">
        <v>14</v>
      </c>
      <c r="M557" s="12" t="s">
        <v>14</v>
      </c>
      <c r="N557" s="11" t="str">
        <f t="shared" si="209"/>
        <v>0</v>
      </c>
      <c r="O557" s="11" t="str">
        <f t="shared" si="210"/>
        <v>0</v>
      </c>
      <c r="P557" s="11" t="str">
        <f t="shared" si="211"/>
        <v>0</v>
      </c>
      <c r="Q557" s="11" t="str">
        <f t="shared" si="212"/>
        <v>0</v>
      </c>
      <c r="R557" s="11"/>
      <c r="S557" s="11">
        <f t="shared" si="213"/>
        <v>0</v>
      </c>
      <c r="T557" s="11">
        <f t="shared" si="214"/>
        <v>0</v>
      </c>
      <c r="U557" s="11">
        <f t="shared" si="215"/>
        <v>0</v>
      </c>
      <c r="V557" s="14"/>
      <c r="W557" s="14"/>
      <c r="X557" s="11"/>
      <c r="AA557" s="34"/>
      <c r="AB557" s="34"/>
      <c r="AC557" s="12" t="s">
        <v>14</v>
      </c>
      <c r="AE557" s="12" t="s">
        <v>14</v>
      </c>
      <c r="AG557" s="12" t="s">
        <v>14</v>
      </c>
      <c r="AI557" s="12" t="s">
        <v>14</v>
      </c>
      <c r="AJ557" s="11" t="str">
        <f t="shared" si="216"/>
        <v>0</v>
      </c>
      <c r="AK557" s="11" t="str">
        <f t="shared" si="217"/>
        <v>0</v>
      </c>
      <c r="AL557" s="11" t="str">
        <f t="shared" si="218"/>
        <v>0</v>
      </c>
      <c r="AM557" s="11" t="str">
        <f t="shared" si="219"/>
        <v>0</v>
      </c>
      <c r="AN557" s="11"/>
      <c r="AO557" s="11">
        <f t="shared" si="220"/>
        <v>0</v>
      </c>
      <c r="AP557" s="11">
        <f t="shared" si="221"/>
        <v>0</v>
      </c>
      <c r="AQ557" s="11">
        <f t="shared" si="222"/>
        <v>0</v>
      </c>
      <c r="AR557" s="69">
        <f t="shared" si="223"/>
        <v>0</v>
      </c>
      <c r="AS557" s="11">
        <f t="shared" si="224"/>
        <v>0</v>
      </c>
      <c r="AT557" s="56">
        <f t="shared" si="225"/>
        <v>0</v>
      </c>
      <c r="AU557" s="11" t="str">
        <f t="shared" si="226"/>
        <v>0 - very low</v>
      </c>
      <c r="AV557" s="56" t="str">
        <f t="shared" si="227"/>
        <v>0 - very low</v>
      </c>
      <c r="AW557" s="11" t="str">
        <f t="shared" si="228"/>
        <v>0 - very low</v>
      </c>
      <c r="AX557" s="56" t="str">
        <f t="shared" si="229"/>
        <v>0 - very low</v>
      </c>
      <c r="AY557" s="11" t="str">
        <f t="shared" si="230"/>
        <v>0 - very low</v>
      </c>
      <c r="AZ557" s="56" t="str">
        <f t="shared" si="231"/>
        <v>0 - very low</v>
      </c>
      <c r="BA557" s="11" t="str">
        <f t="shared" si="232"/>
        <v>0 - very low</v>
      </c>
      <c r="BB557" s="56" t="str">
        <f t="shared" si="233"/>
        <v>0 - very low</v>
      </c>
    </row>
    <row r="558" spans="1:54" s="10" customFormat="1" x14ac:dyDescent="0.45">
      <c r="A558" s="39">
        <f t="shared" si="234"/>
        <v>536</v>
      </c>
      <c r="B558" s="11"/>
      <c r="C558" s="11"/>
      <c r="G558" s="12" t="s">
        <v>14</v>
      </c>
      <c r="I558" s="12" t="s">
        <v>14</v>
      </c>
      <c r="K558" s="12" t="s">
        <v>14</v>
      </c>
      <c r="M558" s="12" t="s">
        <v>14</v>
      </c>
      <c r="N558" s="11" t="str">
        <f t="shared" si="209"/>
        <v>0</v>
      </c>
      <c r="O558" s="11" t="str">
        <f t="shared" si="210"/>
        <v>0</v>
      </c>
      <c r="P558" s="11" t="str">
        <f t="shared" si="211"/>
        <v>0</v>
      </c>
      <c r="Q558" s="11" t="str">
        <f t="shared" si="212"/>
        <v>0</v>
      </c>
      <c r="R558" s="11"/>
      <c r="S558" s="11">
        <f t="shared" si="213"/>
        <v>0</v>
      </c>
      <c r="T558" s="11">
        <f t="shared" si="214"/>
        <v>0</v>
      </c>
      <c r="U558" s="11">
        <f t="shared" si="215"/>
        <v>0</v>
      </c>
      <c r="V558" s="14"/>
      <c r="W558" s="14"/>
      <c r="X558" s="11"/>
      <c r="AA558" s="34"/>
      <c r="AB558" s="34"/>
      <c r="AC558" s="12" t="s">
        <v>14</v>
      </c>
      <c r="AE558" s="12" t="s">
        <v>14</v>
      </c>
      <c r="AG558" s="12" t="s">
        <v>14</v>
      </c>
      <c r="AI558" s="12" t="s">
        <v>14</v>
      </c>
      <c r="AJ558" s="11" t="str">
        <f t="shared" si="216"/>
        <v>0</v>
      </c>
      <c r="AK558" s="11" t="str">
        <f t="shared" si="217"/>
        <v>0</v>
      </c>
      <c r="AL558" s="11" t="str">
        <f t="shared" si="218"/>
        <v>0</v>
      </c>
      <c r="AM558" s="11" t="str">
        <f t="shared" si="219"/>
        <v>0</v>
      </c>
      <c r="AN558" s="11"/>
      <c r="AO558" s="11">
        <f t="shared" si="220"/>
        <v>0</v>
      </c>
      <c r="AP558" s="11">
        <f t="shared" si="221"/>
        <v>0</v>
      </c>
      <c r="AQ558" s="11">
        <f t="shared" si="222"/>
        <v>0</v>
      </c>
      <c r="AR558" s="69">
        <f t="shared" si="223"/>
        <v>0</v>
      </c>
      <c r="AS558" s="11">
        <f t="shared" si="224"/>
        <v>0</v>
      </c>
      <c r="AT558" s="56">
        <f t="shared" si="225"/>
        <v>0</v>
      </c>
      <c r="AU558" s="11" t="str">
        <f t="shared" si="226"/>
        <v>0 - very low</v>
      </c>
      <c r="AV558" s="56" t="str">
        <f t="shared" si="227"/>
        <v>0 - very low</v>
      </c>
      <c r="AW558" s="11" t="str">
        <f t="shared" si="228"/>
        <v>0 - very low</v>
      </c>
      <c r="AX558" s="56" t="str">
        <f t="shared" si="229"/>
        <v>0 - very low</v>
      </c>
      <c r="AY558" s="11" t="str">
        <f t="shared" si="230"/>
        <v>0 - very low</v>
      </c>
      <c r="AZ558" s="56" t="str">
        <f t="shared" si="231"/>
        <v>0 - very low</v>
      </c>
      <c r="BA558" s="11" t="str">
        <f t="shared" si="232"/>
        <v>0 - very low</v>
      </c>
      <c r="BB558" s="56" t="str">
        <f t="shared" si="233"/>
        <v>0 - very low</v>
      </c>
    </row>
    <row r="559" spans="1:54" s="10" customFormat="1" x14ac:dyDescent="0.45">
      <c r="A559" s="39">
        <f t="shared" si="234"/>
        <v>537</v>
      </c>
      <c r="B559" s="11"/>
      <c r="C559" s="11"/>
      <c r="G559" s="12" t="s">
        <v>14</v>
      </c>
      <c r="I559" s="12" t="s">
        <v>14</v>
      </c>
      <c r="K559" s="12" t="s">
        <v>14</v>
      </c>
      <c r="M559" s="12" t="s">
        <v>14</v>
      </c>
      <c r="N559" s="11" t="str">
        <f t="shared" si="209"/>
        <v>0</v>
      </c>
      <c r="O559" s="11" t="str">
        <f t="shared" si="210"/>
        <v>0</v>
      </c>
      <c r="P559" s="11" t="str">
        <f t="shared" si="211"/>
        <v>0</v>
      </c>
      <c r="Q559" s="11" t="str">
        <f t="shared" si="212"/>
        <v>0</v>
      </c>
      <c r="R559" s="11"/>
      <c r="S559" s="11">
        <f t="shared" si="213"/>
        <v>0</v>
      </c>
      <c r="T559" s="11">
        <f t="shared" si="214"/>
        <v>0</v>
      </c>
      <c r="U559" s="11">
        <f t="shared" si="215"/>
        <v>0</v>
      </c>
      <c r="V559" s="14"/>
      <c r="W559" s="14"/>
      <c r="X559" s="11"/>
      <c r="AA559" s="34"/>
      <c r="AB559" s="34"/>
      <c r="AC559" s="12" t="s">
        <v>14</v>
      </c>
      <c r="AE559" s="12" t="s">
        <v>14</v>
      </c>
      <c r="AG559" s="12" t="s">
        <v>14</v>
      </c>
      <c r="AI559" s="12" t="s">
        <v>14</v>
      </c>
      <c r="AJ559" s="11" t="str">
        <f t="shared" si="216"/>
        <v>0</v>
      </c>
      <c r="AK559" s="11" t="str">
        <f t="shared" si="217"/>
        <v>0</v>
      </c>
      <c r="AL559" s="11" t="str">
        <f t="shared" si="218"/>
        <v>0</v>
      </c>
      <c r="AM559" s="11" t="str">
        <f t="shared" si="219"/>
        <v>0</v>
      </c>
      <c r="AN559" s="11"/>
      <c r="AO559" s="11">
        <f t="shared" si="220"/>
        <v>0</v>
      </c>
      <c r="AP559" s="11">
        <f t="shared" si="221"/>
        <v>0</v>
      </c>
      <c r="AQ559" s="11">
        <f t="shared" si="222"/>
        <v>0</v>
      </c>
      <c r="AR559" s="69">
        <f t="shared" si="223"/>
        <v>0</v>
      </c>
      <c r="AS559" s="11">
        <f t="shared" si="224"/>
        <v>0</v>
      </c>
      <c r="AT559" s="56">
        <f t="shared" si="225"/>
        <v>0</v>
      </c>
      <c r="AU559" s="11" t="str">
        <f t="shared" si="226"/>
        <v>0 - very low</v>
      </c>
      <c r="AV559" s="56" t="str">
        <f t="shared" si="227"/>
        <v>0 - very low</v>
      </c>
      <c r="AW559" s="11" t="str">
        <f t="shared" si="228"/>
        <v>0 - very low</v>
      </c>
      <c r="AX559" s="56" t="str">
        <f t="shared" si="229"/>
        <v>0 - very low</v>
      </c>
      <c r="AY559" s="11" t="str">
        <f t="shared" si="230"/>
        <v>0 - very low</v>
      </c>
      <c r="AZ559" s="56" t="str">
        <f t="shared" si="231"/>
        <v>0 - very low</v>
      </c>
      <c r="BA559" s="11" t="str">
        <f t="shared" si="232"/>
        <v>0 - very low</v>
      </c>
      <c r="BB559" s="56" t="str">
        <f t="shared" si="233"/>
        <v>0 - very low</v>
      </c>
    </row>
    <row r="560" spans="1:54" s="10" customFormat="1" x14ac:dyDescent="0.45">
      <c r="A560" s="39">
        <f t="shared" si="234"/>
        <v>538</v>
      </c>
      <c r="B560" s="11"/>
      <c r="C560" s="11"/>
      <c r="G560" s="12" t="s">
        <v>14</v>
      </c>
      <c r="I560" s="12" t="s">
        <v>14</v>
      </c>
      <c r="K560" s="12" t="s">
        <v>14</v>
      </c>
      <c r="M560" s="12" t="s">
        <v>14</v>
      </c>
      <c r="N560" s="11" t="str">
        <f t="shared" si="209"/>
        <v>0</v>
      </c>
      <c r="O560" s="11" t="str">
        <f t="shared" si="210"/>
        <v>0</v>
      </c>
      <c r="P560" s="11" t="str">
        <f t="shared" si="211"/>
        <v>0</v>
      </c>
      <c r="Q560" s="11" t="str">
        <f t="shared" si="212"/>
        <v>0</v>
      </c>
      <c r="R560" s="11"/>
      <c r="S560" s="11">
        <f t="shared" si="213"/>
        <v>0</v>
      </c>
      <c r="T560" s="11">
        <f t="shared" si="214"/>
        <v>0</v>
      </c>
      <c r="U560" s="11">
        <f t="shared" si="215"/>
        <v>0</v>
      </c>
      <c r="V560" s="14"/>
      <c r="W560" s="14"/>
      <c r="X560" s="11"/>
      <c r="AA560" s="34"/>
      <c r="AB560" s="34"/>
      <c r="AC560" s="12" t="s">
        <v>14</v>
      </c>
      <c r="AE560" s="12" t="s">
        <v>14</v>
      </c>
      <c r="AG560" s="12" t="s">
        <v>14</v>
      </c>
      <c r="AI560" s="12" t="s">
        <v>14</v>
      </c>
      <c r="AJ560" s="11" t="str">
        <f t="shared" si="216"/>
        <v>0</v>
      </c>
      <c r="AK560" s="11" t="str">
        <f t="shared" si="217"/>
        <v>0</v>
      </c>
      <c r="AL560" s="11" t="str">
        <f t="shared" si="218"/>
        <v>0</v>
      </c>
      <c r="AM560" s="11" t="str">
        <f t="shared" si="219"/>
        <v>0</v>
      </c>
      <c r="AN560" s="11"/>
      <c r="AO560" s="11">
        <f t="shared" si="220"/>
        <v>0</v>
      </c>
      <c r="AP560" s="11">
        <f t="shared" si="221"/>
        <v>0</v>
      </c>
      <c r="AQ560" s="11">
        <f t="shared" si="222"/>
        <v>0</v>
      </c>
      <c r="AR560" s="69">
        <f t="shared" si="223"/>
        <v>0</v>
      </c>
      <c r="AS560" s="11">
        <f t="shared" si="224"/>
        <v>0</v>
      </c>
      <c r="AT560" s="56">
        <f t="shared" si="225"/>
        <v>0</v>
      </c>
      <c r="AU560" s="11" t="str">
        <f t="shared" si="226"/>
        <v>0 - very low</v>
      </c>
      <c r="AV560" s="56" t="str">
        <f t="shared" si="227"/>
        <v>0 - very low</v>
      </c>
      <c r="AW560" s="11" t="str">
        <f t="shared" si="228"/>
        <v>0 - very low</v>
      </c>
      <c r="AX560" s="56" t="str">
        <f t="shared" si="229"/>
        <v>0 - very low</v>
      </c>
      <c r="AY560" s="11" t="str">
        <f t="shared" si="230"/>
        <v>0 - very low</v>
      </c>
      <c r="AZ560" s="56" t="str">
        <f t="shared" si="231"/>
        <v>0 - very low</v>
      </c>
      <c r="BA560" s="11" t="str">
        <f t="shared" si="232"/>
        <v>0 - very low</v>
      </c>
      <c r="BB560" s="56" t="str">
        <f t="shared" si="233"/>
        <v>0 - very low</v>
      </c>
    </row>
    <row r="561" spans="1:54" s="10" customFormat="1" x14ac:dyDescent="0.45">
      <c r="A561" s="39">
        <f t="shared" si="234"/>
        <v>539</v>
      </c>
      <c r="B561" s="11"/>
      <c r="C561" s="11"/>
      <c r="G561" s="12" t="s">
        <v>14</v>
      </c>
      <c r="I561" s="12" t="s">
        <v>14</v>
      </c>
      <c r="K561" s="12" t="s">
        <v>14</v>
      </c>
      <c r="M561" s="12" t="s">
        <v>14</v>
      </c>
      <c r="N561" s="11" t="str">
        <f t="shared" si="209"/>
        <v>0</v>
      </c>
      <c r="O561" s="11" t="str">
        <f t="shared" si="210"/>
        <v>0</v>
      </c>
      <c r="P561" s="11" t="str">
        <f t="shared" si="211"/>
        <v>0</v>
      </c>
      <c r="Q561" s="11" t="str">
        <f t="shared" si="212"/>
        <v>0</v>
      </c>
      <c r="R561" s="11"/>
      <c r="S561" s="11">
        <f t="shared" si="213"/>
        <v>0</v>
      </c>
      <c r="T561" s="11">
        <f t="shared" si="214"/>
        <v>0</v>
      </c>
      <c r="U561" s="11">
        <f t="shared" si="215"/>
        <v>0</v>
      </c>
      <c r="V561" s="14"/>
      <c r="W561" s="14"/>
      <c r="X561" s="11"/>
      <c r="AA561" s="34"/>
      <c r="AB561" s="34"/>
      <c r="AC561" s="12" t="s">
        <v>14</v>
      </c>
      <c r="AE561" s="12" t="s">
        <v>14</v>
      </c>
      <c r="AG561" s="12" t="s">
        <v>14</v>
      </c>
      <c r="AI561" s="12" t="s">
        <v>14</v>
      </c>
      <c r="AJ561" s="11" t="str">
        <f t="shared" si="216"/>
        <v>0</v>
      </c>
      <c r="AK561" s="11" t="str">
        <f t="shared" si="217"/>
        <v>0</v>
      </c>
      <c r="AL561" s="11" t="str">
        <f t="shared" si="218"/>
        <v>0</v>
      </c>
      <c r="AM561" s="11" t="str">
        <f t="shared" si="219"/>
        <v>0</v>
      </c>
      <c r="AN561" s="11"/>
      <c r="AO561" s="11">
        <f t="shared" si="220"/>
        <v>0</v>
      </c>
      <c r="AP561" s="11">
        <f t="shared" si="221"/>
        <v>0</v>
      </c>
      <c r="AQ561" s="11">
        <f t="shared" si="222"/>
        <v>0</v>
      </c>
      <c r="AR561" s="69">
        <f t="shared" si="223"/>
        <v>0</v>
      </c>
      <c r="AS561" s="11">
        <f t="shared" si="224"/>
        <v>0</v>
      </c>
      <c r="AT561" s="56">
        <f t="shared" si="225"/>
        <v>0</v>
      </c>
      <c r="AU561" s="11" t="str">
        <f t="shared" si="226"/>
        <v>0 - very low</v>
      </c>
      <c r="AV561" s="56" t="str">
        <f t="shared" si="227"/>
        <v>0 - very low</v>
      </c>
      <c r="AW561" s="11" t="str">
        <f t="shared" si="228"/>
        <v>0 - very low</v>
      </c>
      <c r="AX561" s="56" t="str">
        <f t="shared" si="229"/>
        <v>0 - very low</v>
      </c>
      <c r="AY561" s="11" t="str">
        <f t="shared" si="230"/>
        <v>0 - very low</v>
      </c>
      <c r="AZ561" s="56" t="str">
        <f t="shared" si="231"/>
        <v>0 - very low</v>
      </c>
      <c r="BA561" s="11" t="str">
        <f t="shared" si="232"/>
        <v>0 - very low</v>
      </c>
      <c r="BB561" s="56" t="str">
        <f t="shared" si="233"/>
        <v>0 - very low</v>
      </c>
    </row>
    <row r="562" spans="1:54" s="10" customFormat="1" x14ac:dyDescent="0.45">
      <c r="A562" s="39">
        <f t="shared" si="234"/>
        <v>540</v>
      </c>
      <c r="B562" s="11"/>
      <c r="C562" s="11"/>
      <c r="G562" s="12" t="s">
        <v>14</v>
      </c>
      <c r="I562" s="12" t="s">
        <v>14</v>
      </c>
      <c r="K562" s="12" t="s">
        <v>14</v>
      </c>
      <c r="M562" s="12" t="s">
        <v>14</v>
      </c>
      <c r="N562" s="11" t="str">
        <f t="shared" si="209"/>
        <v>0</v>
      </c>
      <c r="O562" s="11" t="str">
        <f t="shared" si="210"/>
        <v>0</v>
      </c>
      <c r="P562" s="11" t="str">
        <f t="shared" si="211"/>
        <v>0</v>
      </c>
      <c r="Q562" s="11" t="str">
        <f t="shared" si="212"/>
        <v>0</v>
      </c>
      <c r="R562" s="11"/>
      <c r="S562" s="11">
        <f t="shared" si="213"/>
        <v>0</v>
      </c>
      <c r="T562" s="11">
        <f t="shared" si="214"/>
        <v>0</v>
      </c>
      <c r="U562" s="11">
        <f t="shared" si="215"/>
        <v>0</v>
      </c>
      <c r="V562" s="14"/>
      <c r="W562" s="14"/>
      <c r="X562" s="11"/>
      <c r="AA562" s="34"/>
      <c r="AB562" s="34"/>
      <c r="AC562" s="12" t="s">
        <v>14</v>
      </c>
      <c r="AE562" s="12" t="s">
        <v>14</v>
      </c>
      <c r="AG562" s="12" t="s">
        <v>14</v>
      </c>
      <c r="AI562" s="12" t="s">
        <v>14</v>
      </c>
      <c r="AJ562" s="11" t="str">
        <f t="shared" si="216"/>
        <v>0</v>
      </c>
      <c r="AK562" s="11" t="str">
        <f t="shared" si="217"/>
        <v>0</v>
      </c>
      <c r="AL562" s="11" t="str">
        <f t="shared" si="218"/>
        <v>0</v>
      </c>
      <c r="AM562" s="11" t="str">
        <f t="shared" si="219"/>
        <v>0</v>
      </c>
      <c r="AN562" s="11"/>
      <c r="AO562" s="11">
        <f t="shared" si="220"/>
        <v>0</v>
      </c>
      <c r="AP562" s="11">
        <f t="shared" si="221"/>
        <v>0</v>
      </c>
      <c r="AQ562" s="11">
        <f t="shared" si="222"/>
        <v>0</v>
      </c>
      <c r="AR562" s="69">
        <f t="shared" si="223"/>
        <v>0</v>
      </c>
      <c r="AS562" s="11">
        <f t="shared" si="224"/>
        <v>0</v>
      </c>
      <c r="AT562" s="56">
        <f t="shared" si="225"/>
        <v>0</v>
      </c>
      <c r="AU562" s="11" t="str">
        <f t="shared" si="226"/>
        <v>0 - very low</v>
      </c>
      <c r="AV562" s="56" t="str">
        <f t="shared" si="227"/>
        <v>0 - very low</v>
      </c>
      <c r="AW562" s="11" t="str">
        <f t="shared" si="228"/>
        <v>0 - very low</v>
      </c>
      <c r="AX562" s="56" t="str">
        <f t="shared" si="229"/>
        <v>0 - very low</v>
      </c>
      <c r="AY562" s="11" t="str">
        <f t="shared" si="230"/>
        <v>0 - very low</v>
      </c>
      <c r="AZ562" s="56" t="str">
        <f t="shared" si="231"/>
        <v>0 - very low</v>
      </c>
      <c r="BA562" s="11" t="str">
        <f t="shared" si="232"/>
        <v>0 - very low</v>
      </c>
      <c r="BB562" s="56" t="str">
        <f t="shared" si="233"/>
        <v>0 - very low</v>
      </c>
    </row>
    <row r="563" spans="1:54" s="10" customFormat="1" x14ac:dyDescent="0.45">
      <c r="A563" s="39">
        <f t="shared" si="234"/>
        <v>541</v>
      </c>
      <c r="B563" s="11"/>
      <c r="C563" s="11"/>
      <c r="G563" s="12" t="s">
        <v>14</v>
      </c>
      <c r="I563" s="12" t="s">
        <v>14</v>
      </c>
      <c r="K563" s="12" t="s">
        <v>14</v>
      </c>
      <c r="M563" s="12" t="s">
        <v>14</v>
      </c>
      <c r="N563" s="11" t="str">
        <f t="shared" si="209"/>
        <v>0</v>
      </c>
      <c r="O563" s="11" t="str">
        <f t="shared" si="210"/>
        <v>0</v>
      </c>
      <c r="P563" s="11" t="str">
        <f t="shared" si="211"/>
        <v>0</v>
      </c>
      <c r="Q563" s="11" t="str">
        <f t="shared" si="212"/>
        <v>0</v>
      </c>
      <c r="R563" s="11"/>
      <c r="S563" s="11">
        <f t="shared" si="213"/>
        <v>0</v>
      </c>
      <c r="T563" s="11">
        <f t="shared" si="214"/>
        <v>0</v>
      </c>
      <c r="U563" s="11">
        <f t="shared" si="215"/>
        <v>0</v>
      </c>
      <c r="V563" s="14"/>
      <c r="W563" s="14"/>
      <c r="X563" s="11"/>
      <c r="AA563" s="34"/>
      <c r="AB563" s="34"/>
      <c r="AC563" s="12" t="s">
        <v>14</v>
      </c>
      <c r="AE563" s="12" t="s">
        <v>14</v>
      </c>
      <c r="AG563" s="12" t="s">
        <v>14</v>
      </c>
      <c r="AI563" s="12" t="s">
        <v>14</v>
      </c>
      <c r="AJ563" s="11" t="str">
        <f t="shared" si="216"/>
        <v>0</v>
      </c>
      <c r="AK563" s="11" t="str">
        <f t="shared" si="217"/>
        <v>0</v>
      </c>
      <c r="AL563" s="11" t="str">
        <f t="shared" si="218"/>
        <v>0</v>
      </c>
      <c r="AM563" s="11" t="str">
        <f t="shared" si="219"/>
        <v>0</v>
      </c>
      <c r="AN563" s="11"/>
      <c r="AO563" s="11">
        <f t="shared" si="220"/>
        <v>0</v>
      </c>
      <c r="AP563" s="11">
        <f t="shared" si="221"/>
        <v>0</v>
      </c>
      <c r="AQ563" s="11">
        <f t="shared" si="222"/>
        <v>0</v>
      </c>
      <c r="AR563" s="69">
        <f t="shared" si="223"/>
        <v>0</v>
      </c>
      <c r="AS563" s="11">
        <f t="shared" si="224"/>
        <v>0</v>
      </c>
      <c r="AT563" s="56">
        <f t="shared" si="225"/>
        <v>0</v>
      </c>
      <c r="AU563" s="11" t="str">
        <f t="shared" si="226"/>
        <v>0 - very low</v>
      </c>
      <c r="AV563" s="56" t="str">
        <f t="shared" si="227"/>
        <v>0 - very low</v>
      </c>
      <c r="AW563" s="11" t="str">
        <f t="shared" si="228"/>
        <v>0 - very low</v>
      </c>
      <c r="AX563" s="56" t="str">
        <f t="shared" si="229"/>
        <v>0 - very low</v>
      </c>
      <c r="AY563" s="11" t="str">
        <f t="shared" si="230"/>
        <v>0 - very low</v>
      </c>
      <c r="AZ563" s="56" t="str">
        <f t="shared" si="231"/>
        <v>0 - very low</v>
      </c>
      <c r="BA563" s="11" t="str">
        <f t="shared" si="232"/>
        <v>0 - very low</v>
      </c>
      <c r="BB563" s="56" t="str">
        <f t="shared" si="233"/>
        <v>0 - very low</v>
      </c>
    </row>
    <row r="564" spans="1:54" s="10" customFormat="1" x14ac:dyDescent="0.45">
      <c r="A564" s="39">
        <f t="shared" si="234"/>
        <v>542</v>
      </c>
      <c r="B564" s="11"/>
      <c r="C564" s="11"/>
      <c r="G564" s="12" t="s">
        <v>14</v>
      </c>
      <c r="I564" s="12" t="s">
        <v>14</v>
      </c>
      <c r="K564" s="12" t="s">
        <v>14</v>
      </c>
      <c r="M564" s="12" t="s">
        <v>14</v>
      </c>
      <c r="N564" s="11" t="str">
        <f t="shared" si="209"/>
        <v>0</v>
      </c>
      <c r="O564" s="11" t="str">
        <f t="shared" si="210"/>
        <v>0</v>
      </c>
      <c r="P564" s="11" t="str">
        <f t="shared" si="211"/>
        <v>0</v>
      </c>
      <c r="Q564" s="11" t="str">
        <f t="shared" si="212"/>
        <v>0</v>
      </c>
      <c r="R564" s="11"/>
      <c r="S564" s="11">
        <f t="shared" si="213"/>
        <v>0</v>
      </c>
      <c r="T564" s="11">
        <f t="shared" si="214"/>
        <v>0</v>
      </c>
      <c r="U564" s="11">
        <f t="shared" si="215"/>
        <v>0</v>
      </c>
      <c r="V564" s="14"/>
      <c r="W564" s="14"/>
      <c r="X564" s="11"/>
      <c r="AA564" s="34"/>
      <c r="AB564" s="34"/>
      <c r="AC564" s="12" t="s">
        <v>14</v>
      </c>
      <c r="AE564" s="12" t="s">
        <v>14</v>
      </c>
      <c r="AG564" s="12" t="s">
        <v>14</v>
      </c>
      <c r="AI564" s="12" t="s">
        <v>14</v>
      </c>
      <c r="AJ564" s="11" t="str">
        <f t="shared" si="216"/>
        <v>0</v>
      </c>
      <c r="AK564" s="11" t="str">
        <f t="shared" si="217"/>
        <v>0</v>
      </c>
      <c r="AL564" s="11" t="str">
        <f t="shared" si="218"/>
        <v>0</v>
      </c>
      <c r="AM564" s="11" t="str">
        <f t="shared" si="219"/>
        <v>0</v>
      </c>
      <c r="AN564" s="11"/>
      <c r="AO564" s="11">
        <f t="shared" si="220"/>
        <v>0</v>
      </c>
      <c r="AP564" s="11">
        <f t="shared" si="221"/>
        <v>0</v>
      </c>
      <c r="AQ564" s="11">
        <f t="shared" si="222"/>
        <v>0</v>
      </c>
      <c r="AR564" s="69">
        <f t="shared" si="223"/>
        <v>0</v>
      </c>
      <c r="AS564" s="11">
        <f t="shared" si="224"/>
        <v>0</v>
      </c>
      <c r="AT564" s="56">
        <f t="shared" si="225"/>
        <v>0</v>
      </c>
      <c r="AU564" s="11" t="str">
        <f t="shared" si="226"/>
        <v>0 - very low</v>
      </c>
      <c r="AV564" s="56" t="str">
        <f t="shared" si="227"/>
        <v>0 - very low</v>
      </c>
      <c r="AW564" s="11" t="str">
        <f t="shared" si="228"/>
        <v>0 - very low</v>
      </c>
      <c r="AX564" s="56" t="str">
        <f t="shared" si="229"/>
        <v>0 - very low</v>
      </c>
      <c r="AY564" s="11" t="str">
        <f t="shared" si="230"/>
        <v>0 - very low</v>
      </c>
      <c r="AZ564" s="56" t="str">
        <f t="shared" si="231"/>
        <v>0 - very low</v>
      </c>
      <c r="BA564" s="11" t="str">
        <f t="shared" si="232"/>
        <v>0 - very low</v>
      </c>
      <c r="BB564" s="56" t="str">
        <f t="shared" si="233"/>
        <v>0 - very low</v>
      </c>
    </row>
    <row r="565" spans="1:54" s="10" customFormat="1" x14ac:dyDescent="0.45">
      <c r="A565" s="39">
        <f t="shared" si="234"/>
        <v>543</v>
      </c>
      <c r="B565" s="11"/>
      <c r="C565" s="11"/>
      <c r="G565" s="12" t="s">
        <v>14</v>
      </c>
      <c r="I565" s="12" t="s">
        <v>14</v>
      </c>
      <c r="K565" s="12" t="s">
        <v>14</v>
      </c>
      <c r="M565" s="12" t="s">
        <v>14</v>
      </c>
      <c r="N565" s="11" t="str">
        <f t="shared" si="209"/>
        <v>0</v>
      </c>
      <c r="O565" s="11" t="str">
        <f t="shared" si="210"/>
        <v>0</v>
      </c>
      <c r="P565" s="11" t="str">
        <f t="shared" si="211"/>
        <v>0</v>
      </c>
      <c r="Q565" s="11" t="str">
        <f t="shared" si="212"/>
        <v>0</v>
      </c>
      <c r="R565" s="11"/>
      <c r="S565" s="11">
        <f t="shared" si="213"/>
        <v>0</v>
      </c>
      <c r="T565" s="11">
        <f t="shared" si="214"/>
        <v>0</v>
      </c>
      <c r="U565" s="11">
        <f t="shared" si="215"/>
        <v>0</v>
      </c>
      <c r="V565" s="14"/>
      <c r="W565" s="14"/>
      <c r="X565" s="11"/>
      <c r="AA565" s="34"/>
      <c r="AB565" s="34"/>
      <c r="AC565" s="12" t="s">
        <v>14</v>
      </c>
      <c r="AE565" s="12" t="s">
        <v>14</v>
      </c>
      <c r="AG565" s="12" t="s">
        <v>14</v>
      </c>
      <c r="AI565" s="12" t="s">
        <v>14</v>
      </c>
      <c r="AJ565" s="11" t="str">
        <f t="shared" si="216"/>
        <v>0</v>
      </c>
      <c r="AK565" s="11" t="str">
        <f t="shared" si="217"/>
        <v>0</v>
      </c>
      <c r="AL565" s="11" t="str">
        <f t="shared" si="218"/>
        <v>0</v>
      </c>
      <c r="AM565" s="11" t="str">
        <f t="shared" si="219"/>
        <v>0</v>
      </c>
      <c r="AN565" s="11"/>
      <c r="AO565" s="11">
        <f t="shared" si="220"/>
        <v>0</v>
      </c>
      <c r="AP565" s="11">
        <f t="shared" si="221"/>
        <v>0</v>
      </c>
      <c r="AQ565" s="11">
        <f t="shared" si="222"/>
        <v>0</v>
      </c>
      <c r="AR565" s="69">
        <f t="shared" si="223"/>
        <v>0</v>
      </c>
      <c r="AS565" s="11">
        <f t="shared" si="224"/>
        <v>0</v>
      </c>
      <c r="AT565" s="56">
        <f t="shared" si="225"/>
        <v>0</v>
      </c>
      <c r="AU565" s="11" t="str">
        <f t="shared" si="226"/>
        <v>0 - very low</v>
      </c>
      <c r="AV565" s="56" t="str">
        <f t="shared" si="227"/>
        <v>0 - very low</v>
      </c>
      <c r="AW565" s="11" t="str">
        <f t="shared" si="228"/>
        <v>0 - very low</v>
      </c>
      <c r="AX565" s="56" t="str">
        <f t="shared" si="229"/>
        <v>0 - very low</v>
      </c>
      <c r="AY565" s="11" t="str">
        <f t="shared" si="230"/>
        <v>0 - very low</v>
      </c>
      <c r="AZ565" s="56" t="str">
        <f t="shared" si="231"/>
        <v>0 - very low</v>
      </c>
      <c r="BA565" s="11" t="str">
        <f t="shared" si="232"/>
        <v>0 - very low</v>
      </c>
      <c r="BB565" s="56" t="str">
        <f t="shared" si="233"/>
        <v>0 - very low</v>
      </c>
    </row>
    <row r="566" spans="1:54" s="10" customFormat="1" x14ac:dyDescent="0.45">
      <c r="A566" s="39">
        <f t="shared" si="234"/>
        <v>544</v>
      </c>
      <c r="B566" s="11"/>
      <c r="C566" s="11"/>
      <c r="G566" s="12" t="s">
        <v>14</v>
      </c>
      <c r="I566" s="12" t="s">
        <v>14</v>
      </c>
      <c r="K566" s="12" t="s">
        <v>14</v>
      </c>
      <c r="M566" s="12" t="s">
        <v>14</v>
      </c>
      <c r="N566" s="11" t="str">
        <f t="shared" si="209"/>
        <v>0</v>
      </c>
      <c r="O566" s="11" t="str">
        <f t="shared" si="210"/>
        <v>0</v>
      </c>
      <c r="P566" s="11" t="str">
        <f t="shared" si="211"/>
        <v>0</v>
      </c>
      <c r="Q566" s="11" t="str">
        <f t="shared" si="212"/>
        <v>0</v>
      </c>
      <c r="R566" s="11"/>
      <c r="S566" s="11">
        <f t="shared" si="213"/>
        <v>0</v>
      </c>
      <c r="T566" s="11">
        <f t="shared" si="214"/>
        <v>0</v>
      </c>
      <c r="U566" s="11">
        <f t="shared" si="215"/>
        <v>0</v>
      </c>
      <c r="V566" s="14"/>
      <c r="W566" s="14"/>
      <c r="X566" s="11"/>
      <c r="AA566" s="34"/>
      <c r="AB566" s="34"/>
      <c r="AC566" s="12" t="s">
        <v>14</v>
      </c>
      <c r="AE566" s="12" t="s">
        <v>14</v>
      </c>
      <c r="AG566" s="12" t="s">
        <v>14</v>
      </c>
      <c r="AI566" s="12" t="s">
        <v>14</v>
      </c>
      <c r="AJ566" s="11" t="str">
        <f t="shared" si="216"/>
        <v>0</v>
      </c>
      <c r="AK566" s="11" t="str">
        <f t="shared" si="217"/>
        <v>0</v>
      </c>
      <c r="AL566" s="11" t="str">
        <f t="shared" si="218"/>
        <v>0</v>
      </c>
      <c r="AM566" s="11" t="str">
        <f t="shared" si="219"/>
        <v>0</v>
      </c>
      <c r="AN566" s="11"/>
      <c r="AO566" s="11">
        <f t="shared" si="220"/>
        <v>0</v>
      </c>
      <c r="AP566" s="11">
        <f t="shared" si="221"/>
        <v>0</v>
      </c>
      <c r="AQ566" s="11">
        <f t="shared" si="222"/>
        <v>0</v>
      </c>
      <c r="AR566" s="69">
        <f t="shared" si="223"/>
        <v>0</v>
      </c>
      <c r="AS566" s="11">
        <f t="shared" si="224"/>
        <v>0</v>
      </c>
      <c r="AT566" s="56">
        <f t="shared" si="225"/>
        <v>0</v>
      </c>
      <c r="AU566" s="11" t="str">
        <f t="shared" si="226"/>
        <v>0 - very low</v>
      </c>
      <c r="AV566" s="56" t="str">
        <f t="shared" si="227"/>
        <v>0 - very low</v>
      </c>
      <c r="AW566" s="11" t="str">
        <f t="shared" si="228"/>
        <v>0 - very low</v>
      </c>
      <c r="AX566" s="56" t="str">
        <f t="shared" si="229"/>
        <v>0 - very low</v>
      </c>
      <c r="AY566" s="11" t="str">
        <f t="shared" si="230"/>
        <v>0 - very low</v>
      </c>
      <c r="AZ566" s="56" t="str">
        <f t="shared" si="231"/>
        <v>0 - very low</v>
      </c>
      <c r="BA566" s="11" t="str">
        <f t="shared" si="232"/>
        <v>0 - very low</v>
      </c>
      <c r="BB566" s="56" t="str">
        <f t="shared" si="233"/>
        <v>0 - very low</v>
      </c>
    </row>
    <row r="567" spans="1:54" s="10" customFormat="1" x14ac:dyDescent="0.45">
      <c r="A567" s="39">
        <f t="shared" si="234"/>
        <v>545</v>
      </c>
      <c r="B567" s="11"/>
      <c r="C567" s="11"/>
      <c r="G567" s="12" t="s">
        <v>14</v>
      </c>
      <c r="I567" s="12" t="s">
        <v>14</v>
      </c>
      <c r="K567" s="12" t="s">
        <v>14</v>
      </c>
      <c r="M567" s="12" t="s">
        <v>14</v>
      </c>
      <c r="N567" s="11" t="str">
        <f t="shared" si="209"/>
        <v>0</v>
      </c>
      <c r="O567" s="11" t="str">
        <f t="shared" si="210"/>
        <v>0</v>
      </c>
      <c r="P567" s="11" t="str">
        <f t="shared" si="211"/>
        <v>0</v>
      </c>
      <c r="Q567" s="11" t="str">
        <f t="shared" si="212"/>
        <v>0</v>
      </c>
      <c r="R567" s="11"/>
      <c r="S567" s="11">
        <f t="shared" si="213"/>
        <v>0</v>
      </c>
      <c r="T567" s="11">
        <f t="shared" si="214"/>
        <v>0</v>
      </c>
      <c r="U567" s="11">
        <f t="shared" si="215"/>
        <v>0</v>
      </c>
      <c r="V567" s="14"/>
      <c r="W567" s="14"/>
      <c r="X567" s="11"/>
      <c r="AA567" s="34"/>
      <c r="AB567" s="34"/>
      <c r="AC567" s="12" t="s">
        <v>14</v>
      </c>
      <c r="AE567" s="12" t="s">
        <v>14</v>
      </c>
      <c r="AG567" s="12" t="s">
        <v>14</v>
      </c>
      <c r="AI567" s="12" t="s">
        <v>14</v>
      </c>
      <c r="AJ567" s="11" t="str">
        <f t="shared" si="216"/>
        <v>0</v>
      </c>
      <c r="AK567" s="11" t="str">
        <f t="shared" si="217"/>
        <v>0</v>
      </c>
      <c r="AL567" s="11" t="str">
        <f t="shared" si="218"/>
        <v>0</v>
      </c>
      <c r="AM567" s="11" t="str">
        <f t="shared" si="219"/>
        <v>0</v>
      </c>
      <c r="AN567" s="11"/>
      <c r="AO567" s="11">
        <f t="shared" si="220"/>
        <v>0</v>
      </c>
      <c r="AP567" s="11">
        <f t="shared" si="221"/>
        <v>0</v>
      </c>
      <c r="AQ567" s="11">
        <f t="shared" si="222"/>
        <v>0</v>
      </c>
      <c r="AR567" s="69">
        <f t="shared" si="223"/>
        <v>0</v>
      </c>
      <c r="AS567" s="11">
        <f t="shared" si="224"/>
        <v>0</v>
      </c>
      <c r="AT567" s="56">
        <f t="shared" si="225"/>
        <v>0</v>
      </c>
      <c r="AU567" s="11" t="str">
        <f t="shared" si="226"/>
        <v>0 - very low</v>
      </c>
      <c r="AV567" s="56" t="str">
        <f t="shared" si="227"/>
        <v>0 - very low</v>
      </c>
      <c r="AW567" s="11" t="str">
        <f t="shared" si="228"/>
        <v>0 - very low</v>
      </c>
      <c r="AX567" s="56" t="str">
        <f t="shared" si="229"/>
        <v>0 - very low</v>
      </c>
      <c r="AY567" s="11" t="str">
        <f t="shared" si="230"/>
        <v>0 - very low</v>
      </c>
      <c r="AZ567" s="56" t="str">
        <f t="shared" si="231"/>
        <v>0 - very low</v>
      </c>
      <c r="BA567" s="11" t="str">
        <f t="shared" si="232"/>
        <v>0 - very low</v>
      </c>
      <c r="BB567" s="56" t="str">
        <f t="shared" si="233"/>
        <v>0 - very low</v>
      </c>
    </row>
    <row r="568" spans="1:54" s="10" customFormat="1" x14ac:dyDescent="0.45">
      <c r="A568" s="39">
        <f t="shared" si="234"/>
        <v>546</v>
      </c>
      <c r="B568" s="11"/>
      <c r="C568" s="11"/>
      <c r="G568" s="12" t="s">
        <v>14</v>
      </c>
      <c r="I568" s="12" t="s">
        <v>14</v>
      </c>
      <c r="K568" s="12" t="s">
        <v>14</v>
      </c>
      <c r="M568" s="12" t="s">
        <v>14</v>
      </c>
      <c r="N568" s="11" t="str">
        <f t="shared" si="209"/>
        <v>0</v>
      </c>
      <c r="O568" s="11" t="str">
        <f t="shared" si="210"/>
        <v>0</v>
      </c>
      <c r="P568" s="11" t="str">
        <f t="shared" si="211"/>
        <v>0</v>
      </c>
      <c r="Q568" s="11" t="str">
        <f t="shared" si="212"/>
        <v>0</v>
      </c>
      <c r="R568" s="11"/>
      <c r="S568" s="11">
        <f t="shared" si="213"/>
        <v>0</v>
      </c>
      <c r="T568" s="11">
        <f t="shared" si="214"/>
        <v>0</v>
      </c>
      <c r="U568" s="11">
        <f t="shared" si="215"/>
        <v>0</v>
      </c>
      <c r="V568" s="14"/>
      <c r="W568" s="14"/>
      <c r="X568" s="11"/>
      <c r="AA568" s="34"/>
      <c r="AB568" s="34"/>
      <c r="AC568" s="12" t="s">
        <v>14</v>
      </c>
      <c r="AE568" s="12" t="s">
        <v>14</v>
      </c>
      <c r="AG568" s="12" t="s">
        <v>14</v>
      </c>
      <c r="AI568" s="12" t="s">
        <v>14</v>
      </c>
      <c r="AJ568" s="11" t="str">
        <f t="shared" si="216"/>
        <v>0</v>
      </c>
      <c r="AK568" s="11" t="str">
        <f t="shared" si="217"/>
        <v>0</v>
      </c>
      <c r="AL568" s="11" t="str">
        <f t="shared" si="218"/>
        <v>0</v>
      </c>
      <c r="AM568" s="11" t="str">
        <f t="shared" si="219"/>
        <v>0</v>
      </c>
      <c r="AN568" s="11"/>
      <c r="AO568" s="11">
        <f t="shared" si="220"/>
        <v>0</v>
      </c>
      <c r="AP568" s="11">
        <f t="shared" si="221"/>
        <v>0</v>
      </c>
      <c r="AQ568" s="11">
        <f t="shared" si="222"/>
        <v>0</v>
      </c>
      <c r="AR568" s="69">
        <f t="shared" si="223"/>
        <v>0</v>
      </c>
      <c r="AS568" s="11">
        <f t="shared" si="224"/>
        <v>0</v>
      </c>
      <c r="AT568" s="56">
        <f t="shared" si="225"/>
        <v>0</v>
      </c>
      <c r="AU568" s="11" t="str">
        <f t="shared" si="226"/>
        <v>0 - very low</v>
      </c>
      <c r="AV568" s="56" t="str">
        <f t="shared" si="227"/>
        <v>0 - very low</v>
      </c>
      <c r="AW568" s="11" t="str">
        <f t="shared" si="228"/>
        <v>0 - very low</v>
      </c>
      <c r="AX568" s="56" t="str">
        <f t="shared" si="229"/>
        <v>0 - very low</v>
      </c>
      <c r="AY568" s="11" t="str">
        <f t="shared" si="230"/>
        <v>0 - very low</v>
      </c>
      <c r="AZ568" s="56" t="str">
        <f t="shared" si="231"/>
        <v>0 - very low</v>
      </c>
      <c r="BA568" s="11" t="str">
        <f t="shared" si="232"/>
        <v>0 - very low</v>
      </c>
      <c r="BB568" s="56" t="str">
        <f t="shared" si="233"/>
        <v>0 - very low</v>
      </c>
    </row>
    <row r="569" spans="1:54" s="10" customFormat="1" x14ac:dyDescent="0.45">
      <c r="A569" s="39">
        <f t="shared" si="234"/>
        <v>547</v>
      </c>
      <c r="B569" s="11"/>
      <c r="C569" s="11"/>
      <c r="G569" s="12" t="s">
        <v>14</v>
      </c>
      <c r="I569" s="12" t="s">
        <v>14</v>
      </c>
      <c r="K569" s="12" t="s">
        <v>14</v>
      </c>
      <c r="M569" s="12" t="s">
        <v>14</v>
      </c>
      <c r="N569" s="11" t="str">
        <f t="shared" si="209"/>
        <v>0</v>
      </c>
      <c r="O569" s="11" t="str">
        <f t="shared" si="210"/>
        <v>0</v>
      </c>
      <c r="P569" s="11" t="str">
        <f t="shared" si="211"/>
        <v>0</v>
      </c>
      <c r="Q569" s="11" t="str">
        <f t="shared" si="212"/>
        <v>0</v>
      </c>
      <c r="R569" s="11"/>
      <c r="S569" s="11">
        <f t="shared" si="213"/>
        <v>0</v>
      </c>
      <c r="T569" s="11">
        <f t="shared" si="214"/>
        <v>0</v>
      </c>
      <c r="U569" s="11">
        <f t="shared" si="215"/>
        <v>0</v>
      </c>
      <c r="V569" s="14"/>
      <c r="W569" s="14"/>
      <c r="X569" s="11"/>
      <c r="AA569" s="34"/>
      <c r="AB569" s="34"/>
      <c r="AC569" s="12" t="s">
        <v>14</v>
      </c>
      <c r="AE569" s="12" t="s">
        <v>14</v>
      </c>
      <c r="AG569" s="12" t="s">
        <v>14</v>
      </c>
      <c r="AI569" s="12" t="s">
        <v>14</v>
      </c>
      <c r="AJ569" s="11" t="str">
        <f t="shared" si="216"/>
        <v>0</v>
      </c>
      <c r="AK569" s="11" t="str">
        <f t="shared" si="217"/>
        <v>0</v>
      </c>
      <c r="AL569" s="11" t="str">
        <f t="shared" si="218"/>
        <v>0</v>
      </c>
      <c r="AM569" s="11" t="str">
        <f t="shared" si="219"/>
        <v>0</v>
      </c>
      <c r="AN569" s="11"/>
      <c r="AO569" s="11">
        <f t="shared" si="220"/>
        <v>0</v>
      </c>
      <c r="AP569" s="11">
        <f t="shared" si="221"/>
        <v>0</v>
      </c>
      <c r="AQ569" s="11">
        <f t="shared" si="222"/>
        <v>0</v>
      </c>
      <c r="AR569" s="69">
        <f t="shared" si="223"/>
        <v>0</v>
      </c>
      <c r="AS569" s="11">
        <f t="shared" si="224"/>
        <v>0</v>
      </c>
      <c r="AT569" s="56">
        <f t="shared" si="225"/>
        <v>0</v>
      </c>
      <c r="AU569" s="11" t="str">
        <f t="shared" si="226"/>
        <v>0 - very low</v>
      </c>
      <c r="AV569" s="56" t="str">
        <f t="shared" si="227"/>
        <v>0 - very low</v>
      </c>
      <c r="AW569" s="11" t="str">
        <f t="shared" si="228"/>
        <v>0 - very low</v>
      </c>
      <c r="AX569" s="56" t="str">
        <f t="shared" si="229"/>
        <v>0 - very low</v>
      </c>
      <c r="AY569" s="11" t="str">
        <f t="shared" si="230"/>
        <v>0 - very low</v>
      </c>
      <c r="AZ569" s="56" t="str">
        <f t="shared" si="231"/>
        <v>0 - very low</v>
      </c>
      <c r="BA569" s="11" t="str">
        <f t="shared" si="232"/>
        <v>0 - very low</v>
      </c>
      <c r="BB569" s="56" t="str">
        <f t="shared" si="233"/>
        <v>0 - very low</v>
      </c>
    </row>
    <row r="570" spans="1:54" s="10" customFormat="1" x14ac:dyDescent="0.45">
      <c r="A570" s="39">
        <f t="shared" si="234"/>
        <v>548</v>
      </c>
      <c r="B570" s="11"/>
      <c r="C570" s="11"/>
      <c r="G570" s="12" t="s">
        <v>14</v>
      </c>
      <c r="I570" s="12" t="s">
        <v>14</v>
      </c>
      <c r="K570" s="12" t="s">
        <v>14</v>
      </c>
      <c r="M570" s="12" t="s">
        <v>14</v>
      </c>
      <c r="N570" s="11" t="str">
        <f t="shared" si="209"/>
        <v>0</v>
      </c>
      <c r="O570" s="11" t="str">
        <f t="shared" si="210"/>
        <v>0</v>
      </c>
      <c r="P570" s="11" t="str">
        <f t="shared" si="211"/>
        <v>0</v>
      </c>
      <c r="Q570" s="11" t="str">
        <f t="shared" si="212"/>
        <v>0</v>
      </c>
      <c r="R570" s="11"/>
      <c r="S570" s="11">
        <f t="shared" si="213"/>
        <v>0</v>
      </c>
      <c r="T570" s="11">
        <f t="shared" si="214"/>
        <v>0</v>
      </c>
      <c r="U570" s="11">
        <f t="shared" si="215"/>
        <v>0</v>
      </c>
      <c r="V570" s="14"/>
      <c r="W570" s="14"/>
      <c r="X570" s="11"/>
      <c r="AA570" s="34"/>
      <c r="AB570" s="34"/>
      <c r="AC570" s="12" t="s">
        <v>14</v>
      </c>
      <c r="AE570" s="12" t="s">
        <v>14</v>
      </c>
      <c r="AG570" s="12" t="s">
        <v>14</v>
      </c>
      <c r="AI570" s="12" t="s">
        <v>14</v>
      </c>
      <c r="AJ570" s="11" t="str">
        <f t="shared" si="216"/>
        <v>0</v>
      </c>
      <c r="AK570" s="11" t="str">
        <f t="shared" si="217"/>
        <v>0</v>
      </c>
      <c r="AL570" s="11" t="str">
        <f t="shared" si="218"/>
        <v>0</v>
      </c>
      <c r="AM570" s="11" t="str">
        <f t="shared" si="219"/>
        <v>0</v>
      </c>
      <c r="AN570" s="11"/>
      <c r="AO570" s="11">
        <f t="shared" si="220"/>
        <v>0</v>
      </c>
      <c r="AP570" s="11">
        <f t="shared" si="221"/>
        <v>0</v>
      </c>
      <c r="AQ570" s="11">
        <f t="shared" si="222"/>
        <v>0</v>
      </c>
      <c r="AR570" s="69">
        <f t="shared" si="223"/>
        <v>0</v>
      </c>
      <c r="AS570" s="11">
        <f t="shared" si="224"/>
        <v>0</v>
      </c>
      <c r="AT570" s="56">
        <f t="shared" si="225"/>
        <v>0</v>
      </c>
      <c r="AU570" s="11" t="str">
        <f t="shared" si="226"/>
        <v>0 - very low</v>
      </c>
      <c r="AV570" s="56" t="str">
        <f t="shared" si="227"/>
        <v>0 - very low</v>
      </c>
      <c r="AW570" s="11" t="str">
        <f t="shared" si="228"/>
        <v>0 - very low</v>
      </c>
      <c r="AX570" s="56" t="str">
        <f t="shared" si="229"/>
        <v>0 - very low</v>
      </c>
      <c r="AY570" s="11" t="str">
        <f t="shared" si="230"/>
        <v>0 - very low</v>
      </c>
      <c r="AZ570" s="56" t="str">
        <f t="shared" si="231"/>
        <v>0 - very low</v>
      </c>
      <c r="BA570" s="11" t="str">
        <f t="shared" si="232"/>
        <v>0 - very low</v>
      </c>
      <c r="BB570" s="56" t="str">
        <f t="shared" si="233"/>
        <v>0 - very low</v>
      </c>
    </row>
    <row r="571" spans="1:54" s="10" customFormat="1" x14ac:dyDescent="0.45">
      <c r="A571" s="39">
        <f t="shared" si="234"/>
        <v>549</v>
      </c>
      <c r="B571" s="11"/>
      <c r="C571" s="11"/>
      <c r="G571" s="12" t="s">
        <v>14</v>
      </c>
      <c r="I571" s="12" t="s">
        <v>14</v>
      </c>
      <c r="K571" s="12" t="s">
        <v>14</v>
      </c>
      <c r="M571" s="12" t="s">
        <v>14</v>
      </c>
      <c r="N571" s="11" t="str">
        <f t="shared" si="209"/>
        <v>0</v>
      </c>
      <c r="O571" s="11" t="str">
        <f t="shared" si="210"/>
        <v>0</v>
      </c>
      <c r="P571" s="11" t="str">
        <f t="shared" si="211"/>
        <v>0</v>
      </c>
      <c r="Q571" s="11" t="str">
        <f t="shared" si="212"/>
        <v>0</v>
      </c>
      <c r="R571" s="11"/>
      <c r="S571" s="11">
        <f t="shared" si="213"/>
        <v>0</v>
      </c>
      <c r="T571" s="11">
        <f t="shared" si="214"/>
        <v>0</v>
      </c>
      <c r="U571" s="11">
        <f t="shared" si="215"/>
        <v>0</v>
      </c>
      <c r="V571" s="14"/>
      <c r="W571" s="14"/>
      <c r="X571" s="11"/>
      <c r="AA571" s="34"/>
      <c r="AB571" s="34"/>
      <c r="AC571" s="12" t="s">
        <v>14</v>
      </c>
      <c r="AE571" s="12" t="s">
        <v>14</v>
      </c>
      <c r="AG571" s="12" t="s">
        <v>14</v>
      </c>
      <c r="AI571" s="12" t="s">
        <v>14</v>
      </c>
      <c r="AJ571" s="11" t="str">
        <f t="shared" si="216"/>
        <v>0</v>
      </c>
      <c r="AK571" s="11" t="str">
        <f t="shared" si="217"/>
        <v>0</v>
      </c>
      <c r="AL571" s="11" t="str">
        <f t="shared" si="218"/>
        <v>0</v>
      </c>
      <c r="AM571" s="11" t="str">
        <f t="shared" si="219"/>
        <v>0</v>
      </c>
      <c r="AN571" s="11"/>
      <c r="AO571" s="11">
        <f t="shared" si="220"/>
        <v>0</v>
      </c>
      <c r="AP571" s="11">
        <f t="shared" si="221"/>
        <v>0</v>
      </c>
      <c r="AQ571" s="11">
        <f t="shared" si="222"/>
        <v>0</v>
      </c>
      <c r="AR571" s="69">
        <f t="shared" si="223"/>
        <v>0</v>
      </c>
      <c r="AS571" s="11">
        <f t="shared" si="224"/>
        <v>0</v>
      </c>
      <c r="AT571" s="56">
        <f t="shared" si="225"/>
        <v>0</v>
      </c>
      <c r="AU571" s="11" t="str">
        <f t="shared" si="226"/>
        <v>0 - very low</v>
      </c>
      <c r="AV571" s="56" t="str">
        <f t="shared" si="227"/>
        <v>0 - very low</v>
      </c>
      <c r="AW571" s="11" t="str">
        <f t="shared" si="228"/>
        <v>0 - very low</v>
      </c>
      <c r="AX571" s="56" t="str">
        <f t="shared" si="229"/>
        <v>0 - very low</v>
      </c>
      <c r="AY571" s="11" t="str">
        <f t="shared" si="230"/>
        <v>0 - very low</v>
      </c>
      <c r="AZ571" s="56" t="str">
        <f t="shared" si="231"/>
        <v>0 - very low</v>
      </c>
      <c r="BA571" s="11" t="str">
        <f t="shared" si="232"/>
        <v>0 - very low</v>
      </c>
      <c r="BB571" s="56" t="str">
        <f t="shared" si="233"/>
        <v>0 - very low</v>
      </c>
    </row>
    <row r="572" spans="1:54" s="10" customFormat="1" x14ac:dyDescent="0.45">
      <c r="A572" s="39">
        <f t="shared" si="234"/>
        <v>550</v>
      </c>
      <c r="B572" s="11"/>
      <c r="C572" s="11"/>
      <c r="G572" s="12" t="s">
        <v>14</v>
      </c>
      <c r="I572" s="12" t="s">
        <v>14</v>
      </c>
      <c r="K572" s="12" t="s">
        <v>14</v>
      </c>
      <c r="M572" s="12" t="s">
        <v>14</v>
      </c>
      <c r="N572" s="11" t="str">
        <f t="shared" si="209"/>
        <v>0</v>
      </c>
      <c r="O572" s="11" t="str">
        <f t="shared" si="210"/>
        <v>0</v>
      </c>
      <c r="P572" s="11" t="str">
        <f t="shared" si="211"/>
        <v>0</v>
      </c>
      <c r="Q572" s="11" t="str">
        <f t="shared" si="212"/>
        <v>0</v>
      </c>
      <c r="R572" s="11"/>
      <c r="S572" s="11">
        <f t="shared" si="213"/>
        <v>0</v>
      </c>
      <c r="T572" s="11">
        <f t="shared" si="214"/>
        <v>0</v>
      </c>
      <c r="U572" s="11">
        <f t="shared" si="215"/>
        <v>0</v>
      </c>
      <c r="V572" s="14"/>
      <c r="W572" s="14"/>
      <c r="X572" s="11"/>
      <c r="AA572" s="34"/>
      <c r="AB572" s="34"/>
      <c r="AC572" s="12" t="s">
        <v>14</v>
      </c>
      <c r="AE572" s="12" t="s">
        <v>14</v>
      </c>
      <c r="AG572" s="12" t="s">
        <v>14</v>
      </c>
      <c r="AI572" s="12" t="s">
        <v>14</v>
      </c>
      <c r="AJ572" s="11" t="str">
        <f t="shared" si="216"/>
        <v>0</v>
      </c>
      <c r="AK572" s="11" t="str">
        <f t="shared" si="217"/>
        <v>0</v>
      </c>
      <c r="AL572" s="11" t="str">
        <f t="shared" si="218"/>
        <v>0</v>
      </c>
      <c r="AM572" s="11" t="str">
        <f t="shared" si="219"/>
        <v>0</v>
      </c>
      <c r="AN572" s="11"/>
      <c r="AO572" s="11">
        <f t="shared" si="220"/>
        <v>0</v>
      </c>
      <c r="AP572" s="11">
        <f t="shared" si="221"/>
        <v>0</v>
      </c>
      <c r="AQ572" s="11">
        <f t="shared" si="222"/>
        <v>0</v>
      </c>
      <c r="AR572" s="69">
        <f t="shared" si="223"/>
        <v>0</v>
      </c>
      <c r="AS572" s="11">
        <f t="shared" si="224"/>
        <v>0</v>
      </c>
      <c r="AT572" s="56">
        <f t="shared" si="225"/>
        <v>0</v>
      </c>
      <c r="AU572" s="11" t="str">
        <f t="shared" si="226"/>
        <v>0 - very low</v>
      </c>
      <c r="AV572" s="56" t="str">
        <f t="shared" si="227"/>
        <v>0 - very low</v>
      </c>
      <c r="AW572" s="11" t="str">
        <f t="shared" si="228"/>
        <v>0 - very low</v>
      </c>
      <c r="AX572" s="56" t="str">
        <f t="shared" si="229"/>
        <v>0 - very low</v>
      </c>
      <c r="AY572" s="11" t="str">
        <f t="shared" si="230"/>
        <v>0 - very low</v>
      </c>
      <c r="AZ572" s="56" t="str">
        <f t="shared" si="231"/>
        <v>0 - very low</v>
      </c>
      <c r="BA572" s="11" t="str">
        <f t="shared" si="232"/>
        <v>0 - very low</v>
      </c>
      <c r="BB572" s="56" t="str">
        <f t="shared" si="233"/>
        <v>0 - very low</v>
      </c>
    </row>
    <row r="573" spans="1:54" s="10" customFormat="1" x14ac:dyDescent="0.45">
      <c r="A573" s="39">
        <f t="shared" si="234"/>
        <v>551</v>
      </c>
      <c r="B573" s="11"/>
      <c r="C573" s="11"/>
      <c r="G573" s="12" t="s">
        <v>14</v>
      </c>
      <c r="I573" s="12" t="s">
        <v>14</v>
      </c>
      <c r="K573" s="12" t="s">
        <v>14</v>
      </c>
      <c r="M573" s="12" t="s">
        <v>14</v>
      </c>
      <c r="N573" s="11" t="str">
        <f t="shared" si="209"/>
        <v>0</v>
      </c>
      <c r="O573" s="11" t="str">
        <f t="shared" si="210"/>
        <v>0</v>
      </c>
      <c r="P573" s="11" t="str">
        <f t="shared" si="211"/>
        <v>0</v>
      </c>
      <c r="Q573" s="11" t="str">
        <f t="shared" si="212"/>
        <v>0</v>
      </c>
      <c r="R573" s="11"/>
      <c r="S573" s="11">
        <f t="shared" si="213"/>
        <v>0</v>
      </c>
      <c r="T573" s="11">
        <f t="shared" si="214"/>
        <v>0</v>
      </c>
      <c r="U573" s="11">
        <f t="shared" si="215"/>
        <v>0</v>
      </c>
      <c r="V573" s="14"/>
      <c r="W573" s="14"/>
      <c r="X573" s="11"/>
      <c r="AA573" s="34"/>
      <c r="AB573" s="34"/>
      <c r="AC573" s="12" t="s">
        <v>14</v>
      </c>
      <c r="AE573" s="12" t="s">
        <v>14</v>
      </c>
      <c r="AG573" s="12" t="s">
        <v>14</v>
      </c>
      <c r="AI573" s="12" t="s">
        <v>14</v>
      </c>
      <c r="AJ573" s="11" t="str">
        <f t="shared" si="216"/>
        <v>0</v>
      </c>
      <c r="AK573" s="11" t="str">
        <f t="shared" si="217"/>
        <v>0</v>
      </c>
      <c r="AL573" s="11" t="str">
        <f t="shared" si="218"/>
        <v>0</v>
      </c>
      <c r="AM573" s="11" t="str">
        <f t="shared" si="219"/>
        <v>0</v>
      </c>
      <c r="AN573" s="11"/>
      <c r="AO573" s="11">
        <f t="shared" si="220"/>
        <v>0</v>
      </c>
      <c r="AP573" s="11">
        <f t="shared" si="221"/>
        <v>0</v>
      </c>
      <c r="AQ573" s="11">
        <f t="shared" si="222"/>
        <v>0</v>
      </c>
      <c r="AR573" s="69">
        <f t="shared" si="223"/>
        <v>0</v>
      </c>
      <c r="AS573" s="11">
        <f t="shared" si="224"/>
        <v>0</v>
      </c>
      <c r="AT573" s="56">
        <f t="shared" si="225"/>
        <v>0</v>
      </c>
      <c r="AU573" s="11" t="str">
        <f t="shared" si="226"/>
        <v>0 - very low</v>
      </c>
      <c r="AV573" s="56" t="str">
        <f t="shared" si="227"/>
        <v>0 - very low</v>
      </c>
      <c r="AW573" s="11" t="str">
        <f t="shared" si="228"/>
        <v>0 - very low</v>
      </c>
      <c r="AX573" s="56" t="str">
        <f t="shared" si="229"/>
        <v>0 - very low</v>
      </c>
      <c r="AY573" s="11" t="str">
        <f t="shared" si="230"/>
        <v>0 - very low</v>
      </c>
      <c r="AZ573" s="56" t="str">
        <f t="shared" si="231"/>
        <v>0 - very low</v>
      </c>
      <c r="BA573" s="11" t="str">
        <f t="shared" si="232"/>
        <v>0 - very low</v>
      </c>
      <c r="BB573" s="56" t="str">
        <f t="shared" si="233"/>
        <v>0 - very low</v>
      </c>
    </row>
    <row r="574" spans="1:54" s="10" customFormat="1" x14ac:dyDescent="0.45">
      <c r="A574" s="39">
        <f t="shared" si="234"/>
        <v>552</v>
      </c>
      <c r="B574" s="11"/>
      <c r="C574" s="11"/>
      <c r="G574" s="12" t="s">
        <v>14</v>
      </c>
      <c r="I574" s="12" t="s">
        <v>14</v>
      </c>
      <c r="K574" s="12" t="s">
        <v>14</v>
      </c>
      <c r="M574" s="12" t="s">
        <v>14</v>
      </c>
      <c r="N574" s="11" t="str">
        <f t="shared" si="209"/>
        <v>0</v>
      </c>
      <c r="O574" s="11" t="str">
        <f t="shared" si="210"/>
        <v>0</v>
      </c>
      <c r="P574" s="11" t="str">
        <f t="shared" si="211"/>
        <v>0</v>
      </c>
      <c r="Q574" s="11" t="str">
        <f t="shared" si="212"/>
        <v>0</v>
      </c>
      <c r="R574" s="11"/>
      <c r="S574" s="11">
        <f t="shared" si="213"/>
        <v>0</v>
      </c>
      <c r="T574" s="11">
        <f t="shared" si="214"/>
        <v>0</v>
      </c>
      <c r="U574" s="11">
        <f t="shared" si="215"/>
        <v>0</v>
      </c>
      <c r="V574" s="14"/>
      <c r="W574" s="14"/>
      <c r="X574" s="11"/>
      <c r="AA574" s="34"/>
      <c r="AB574" s="34"/>
      <c r="AC574" s="12" t="s">
        <v>14</v>
      </c>
      <c r="AE574" s="12" t="s">
        <v>14</v>
      </c>
      <c r="AG574" s="12" t="s">
        <v>14</v>
      </c>
      <c r="AI574" s="12" t="s">
        <v>14</v>
      </c>
      <c r="AJ574" s="11" t="str">
        <f t="shared" si="216"/>
        <v>0</v>
      </c>
      <c r="AK574" s="11" t="str">
        <f t="shared" si="217"/>
        <v>0</v>
      </c>
      <c r="AL574" s="11" t="str">
        <f t="shared" si="218"/>
        <v>0</v>
      </c>
      <c r="AM574" s="11" t="str">
        <f t="shared" si="219"/>
        <v>0</v>
      </c>
      <c r="AN574" s="11"/>
      <c r="AO574" s="11">
        <f t="shared" si="220"/>
        <v>0</v>
      </c>
      <c r="AP574" s="11">
        <f t="shared" si="221"/>
        <v>0</v>
      </c>
      <c r="AQ574" s="11">
        <f t="shared" si="222"/>
        <v>0</v>
      </c>
      <c r="AR574" s="69">
        <f t="shared" si="223"/>
        <v>0</v>
      </c>
      <c r="AS574" s="11">
        <f t="shared" si="224"/>
        <v>0</v>
      </c>
      <c r="AT574" s="56">
        <f t="shared" si="225"/>
        <v>0</v>
      </c>
      <c r="AU574" s="11" t="str">
        <f t="shared" si="226"/>
        <v>0 - very low</v>
      </c>
      <c r="AV574" s="56" t="str">
        <f t="shared" si="227"/>
        <v>0 - very low</v>
      </c>
      <c r="AW574" s="11" t="str">
        <f t="shared" si="228"/>
        <v>0 - very low</v>
      </c>
      <c r="AX574" s="56" t="str">
        <f t="shared" si="229"/>
        <v>0 - very low</v>
      </c>
      <c r="AY574" s="11" t="str">
        <f t="shared" si="230"/>
        <v>0 - very low</v>
      </c>
      <c r="AZ574" s="56" t="str">
        <f t="shared" si="231"/>
        <v>0 - very low</v>
      </c>
      <c r="BA574" s="11" t="str">
        <f t="shared" si="232"/>
        <v>0 - very low</v>
      </c>
      <c r="BB574" s="56" t="str">
        <f t="shared" si="233"/>
        <v>0 - very low</v>
      </c>
    </row>
    <row r="575" spans="1:54" s="10" customFormat="1" x14ac:dyDescent="0.45">
      <c r="A575" s="39">
        <f t="shared" si="234"/>
        <v>553</v>
      </c>
      <c r="B575" s="11"/>
      <c r="C575" s="11"/>
      <c r="G575" s="12" t="s">
        <v>14</v>
      </c>
      <c r="I575" s="12" t="s">
        <v>14</v>
      </c>
      <c r="K575" s="12" t="s">
        <v>14</v>
      </c>
      <c r="M575" s="12" t="s">
        <v>14</v>
      </c>
      <c r="N575" s="11" t="str">
        <f t="shared" si="209"/>
        <v>0</v>
      </c>
      <c r="O575" s="11" t="str">
        <f t="shared" si="210"/>
        <v>0</v>
      </c>
      <c r="P575" s="11" t="str">
        <f t="shared" si="211"/>
        <v>0</v>
      </c>
      <c r="Q575" s="11" t="str">
        <f t="shared" si="212"/>
        <v>0</v>
      </c>
      <c r="R575" s="11"/>
      <c r="S575" s="11">
        <f t="shared" si="213"/>
        <v>0</v>
      </c>
      <c r="T575" s="11">
        <f t="shared" si="214"/>
        <v>0</v>
      </c>
      <c r="U575" s="11">
        <f t="shared" si="215"/>
        <v>0</v>
      </c>
      <c r="V575" s="14"/>
      <c r="W575" s="14"/>
      <c r="X575" s="11"/>
      <c r="AA575" s="34"/>
      <c r="AB575" s="34"/>
      <c r="AC575" s="12" t="s">
        <v>14</v>
      </c>
      <c r="AE575" s="12" t="s">
        <v>14</v>
      </c>
      <c r="AG575" s="12" t="s">
        <v>14</v>
      </c>
      <c r="AI575" s="12" t="s">
        <v>14</v>
      </c>
      <c r="AJ575" s="11" t="str">
        <f t="shared" si="216"/>
        <v>0</v>
      </c>
      <c r="AK575" s="11" t="str">
        <f t="shared" si="217"/>
        <v>0</v>
      </c>
      <c r="AL575" s="11" t="str">
        <f t="shared" si="218"/>
        <v>0</v>
      </c>
      <c r="AM575" s="11" t="str">
        <f t="shared" si="219"/>
        <v>0</v>
      </c>
      <c r="AN575" s="11"/>
      <c r="AO575" s="11">
        <f t="shared" si="220"/>
        <v>0</v>
      </c>
      <c r="AP575" s="11">
        <f t="shared" si="221"/>
        <v>0</v>
      </c>
      <c r="AQ575" s="11">
        <f t="shared" si="222"/>
        <v>0</v>
      </c>
      <c r="AR575" s="69">
        <f t="shared" si="223"/>
        <v>0</v>
      </c>
      <c r="AS575" s="11">
        <f t="shared" si="224"/>
        <v>0</v>
      </c>
      <c r="AT575" s="56">
        <f t="shared" si="225"/>
        <v>0</v>
      </c>
      <c r="AU575" s="11" t="str">
        <f t="shared" si="226"/>
        <v>0 - very low</v>
      </c>
      <c r="AV575" s="56" t="str">
        <f t="shared" si="227"/>
        <v>0 - very low</v>
      </c>
      <c r="AW575" s="11" t="str">
        <f t="shared" si="228"/>
        <v>0 - very low</v>
      </c>
      <c r="AX575" s="56" t="str">
        <f t="shared" si="229"/>
        <v>0 - very low</v>
      </c>
      <c r="AY575" s="11" t="str">
        <f t="shared" si="230"/>
        <v>0 - very low</v>
      </c>
      <c r="AZ575" s="56" t="str">
        <f t="shared" si="231"/>
        <v>0 - very low</v>
      </c>
      <c r="BA575" s="11" t="str">
        <f t="shared" si="232"/>
        <v>0 - very low</v>
      </c>
      <c r="BB575" s="56" t="str">
        <f t="shared" si="233"/>
        <v>0 - very low</v>
      </c>
    </row>
    <row r="576" spans="1:54" s="10" customFormat="1" x14ac:dyDescent="0.45">
      <c r="A576" s="39">
        <f t="shared" si="234"/>
        <v>554</v>
      </c>
      <c r="B576" s="11"/>
      <c r="C576" s="11"/>
      <c r="G576" s="12" t="s">
        <v>14</v>
      </c>
      <c r="I576" s="12" t="s">
        <v>14</v>
      </c>
      <c r="K576" s="12" t="s">
        <v>14</v>
      </c>
      <c r="M576" s="12" t="s">
        <v>14</v>
      </c>
      <c r="N576" s="11" t="str">
        <f t="shared" si="209"/>
        <v>0</v>
      </c>
      <c r="O576" s="11" t="str">
        <f t="shared" si="210"/>
        <v>0</v>
      </c>
      <c r="P576" s="11" t="str">
        <f t="shared" si="211"/>
        <v>0</v>
      </c>
      <c r="Q576" s="11" t="str">
        <f t="shared" si="212"/>
        <v>0</v>
      </c>
      <c r="R576" s="11"/>
      <c r="S576" s="11">
        <f t="shared" si="213"/>
        <v>0</v>
      </c>
      <c r="T576" s="11">
        <f t="shared" si="214"/>
        <v>0</v>
      </c>
      <c r="U576" s="11">
        <f t="shared" si="215"/>
        <v>0</v>
      </c>
      <c r="V576" s="14"/>
      <c r="W576" s="14"/>
      <c r="X576" s="11"/>
      <c r="AA576" s="34"/>
      <c r="AB576" s="34"/>
      <c r="AC576" s="12" t="s">
        <v>14</v>
      </c>
      <c r="AE576" s="12" t="s">
        <v>14</v>
      </c>
      <c r="AG576" s="12" t="s">
        <v>14</v>
      </c>
      <c r="AI576" s="12" t="s">
        <v>14</v>
      </c>
      <c r="AJ576" s="11" t="str">
        <f t="shared" si="216"/>
        <v>0</v>
      </c>
      <c r="AK576" s="11" t="str">
        <f t="shared" si="217"/>
        <v>0</v>
      </c>
      <c r="AL576" s="11" t="str">
        <f t="shared" si="218"/>
        <v>0</v>
      </c>
      <c r="AM576" s="11" t="str">
        <f t="shared" si="219"/>
        <v>0</v>
      </c>
      <c r="AN576" s="11"/>
      <c r="AO576" s="11">
        <f t="shared" si="220"/>
        <v>0</v>
      </c>
      <c r="AP576" s="11">
        <f t="shared" si="221"/>
        <v>0</v>
      </c>
      <c r="AQ576" s="11">
        <f t="shared" si="222"/>
        <v>0</v>
      </c>
      <c r="AR576" s="69">
        <f t="shared" si="223"/>
        <v>0</v>
      </c>
      <c r="AS576" s="11">
        <f t="shared" si="224"/>
        <v>0</v>
      </c>
      <c r="AT576" s="56">
        <f t="shared" si="225"/>
        <v>0</v>
      </c>
      <c r="AU576" s="11" t="str">
        <f t="shared" si="226"/>
        <v>0 - very low</v>
      </c>
      <c r="AV576" s="56" t="str">
        <f t="shared" si="227"/>
        <v>0 - very low</v>
      </c>
      <c r="AW576" s="11" t="str">
        <f t="shared" si="228"/>
        <v>0 - very low</v>
      </c>
      <c r="AX576" s="56" t="str">
        <f t="shared" si="229"/>
        <v>0 - very low</v>
      </c>
      <c r="AY576" s="11" t="str">
        <f t="shared" si="230"/>
        <v>0 - very low</v>
      </c>
      <c r="AZ576" s="56" t="str">
        <f t="shared" si="231"/>
        <v>0 - very low</v>
      </c>
      <c r="BA576" s="11" t="str">
        <f t="shared" si="232"/>
        <v>0 - very low</v>
      </c>
      <c r="BB576" s="56" t="str">
        <f t="shared" si="233"/>
        <v>0 - very low</v>
      </c>
    </row>
    <row r="577" spans="1:54" s="10" customFormat="1" x14ac:dyDescent="0.45">
      <c r="A577" s="39">
        <f t="shared" si="234"/>
        <v>555</v>
      </c>
      <c r="B577" s="11"/>
      <c r="C577" s="11"/>
      <c r="G577" s="12" t="s">
        <v>14</v>
      </c>
      <c r="I577" s="12" t="s">
        <v>14</v>
      </c>
      <c r="K577" s="12" t="s">
        <v>14</v>
      </c>
      <c r="M577" s="12" t="s">
        <v>14</v>
      </c>
      <c r="N577" s="11" t="str">
        <f t="shared" si="209"/>
        <v>0</v>
      </c>
      <c r="O577" s="11" t="str">
        <f t="shared" si="210"/>
        <v>0</v>
      </c>
      <c r="P577" s="11" t="str">
        <f t="shared" si="211"/>
        <v>0</v>
      </c>
      <c r="Q577" s="11" t="str">
        <f t="shared" si="212"/>
        <v>0</v>
      </c>
      <c r="R577" s="11"/>
      <c r="S577" s="11">
        <f t="shared" si="213"/>
        <v>0</v>
      </c>
      <c r="T577" s="11">
        <f t="shared" si="214"/>
        <v>0</v>
      </c>
      <c r="U577" s="11">
        <f t="shared" si="215"/>
        <v>0</v>
      </c>
      <c r="V577" s="14"/>
      <c r="W577" s="14"/>
      <c r="X577" s="11"/>
      <c r="AA577" s="34"/>
      <c r="AB577" s="34"/>
      <c r="AC577" s="12" t="s">
        <v>14</v>
      </c>
      <c r="AE577" s="12" t="s">
        <v>14</v>
      </c>
      <c r="AG577" s="12" t="s">
        <v>14</v>
      </c>
      <c r="AI577" s="12" t="s">
        <v>14</v>
      </c>
      <c r="AJ577" s="11" t="str">
        <f t="shared" si="216"/>
        <v>0</v>
      </c>
      <c r="AK577" s="11" t="str">
        <f t="shared" si="217"/>
        <v>0</v>
      </c>
      <c r="AL577" s="11" t="str">
        <f t="shared" si="218"/>
        <v>0</v>
      </c>
      <c r="AM577" s="11" t="str">
        <f t="shared" si="219"/>
        <v>0</v>
      </c>
      <c r="AN577" s="11"/>
      <c r="AO577" s="11">
        <f t="shared" si="220"/>
        <v>0</v>
      </c>
      <c r="AP577" s="11">
        <f t="shared" si="221"/>
        <v>0</v>
      </c>
      <c r="AQ577" s="11">
        <f t="shared" si="222"/>
        <v>0</v>
      </c>
      <c r="AR577" s="69">
        <f t="shared" si="223"/>
        <v>0</v>
      </c>
      <c r="AS577" s="11">
        <f t="shared" si="224"/>
        <v>0</v>
      </c>
      <c r="AT577" s="56">
        <f t="shared" si="225"/>
        <v>0</v>
      </c>
      <c r="AU577" s="11" t="str">
        <f t="shared" si="226"/>
        <v>0 - very low</v>
      </c>
      <c r="AV577" s="56" t="str">
        <f t="shared" si="227"/>
        <v>0 - very low</v>
      </c>
      <c r="AW577" s="11" t="str">
        <f t="shared" si="228"/>
        <v>0 - very low</v>
      </c>
      <c r="AX577" s="56" t="str">
        <f t="shared" si="229"/>
        <v>0 - very low</v>
      </c>
      <c r="AY577" s="11" t="str">
        <f t="shared" si="230"/>
        <v>0 - very low</v>
      </c>
      <c r="AZ577" s="56" t="str">
        <f t="shared" si="231"/>
        <v>0 - very low</v>
      </c>
      <c r="BA577" s="11" t="str">
        <f t="shared" si="232"/>
        <v>0 - very low</v>
      </c>
      <c r="BB577" s="56" t="str">
        <f t="shared" si="233"/>
        <v>0 - very low</v>
      </c>
    </row>
    <row r="578" spans="1:54" s="10" customFormat="1" x14ac:dyDescent="0.45">
      <c r="A578" s="39">
        <f t="shared" si="234"/>
        <v>556</v>
      </c>
      <c r="B578" s="11"/>
      <c r="C578" s="11"/>
      <c r="G578" s="12" t="s">
        <v>14</v>
      </c>
      <c r="I578" s="12" t="s">
        <v>14</v>
      </c>
      <c r="K578" s="12" t="s">
        <v>14</v>
      </c>
      <c r="M578" s="12" t="s">
        <v>14</v>
      </c>
      <c r="N578" s="11" t="str">
        <f t="shared" si="209"/>
        <v>0</v>
      </c>
      <c r="O578" s="11" t="str">
        <f t="shared" si="210"/>
        <v>0</v>
      </c>
      <c r="P578" s="11" t="str">
        <f t="shared" si="211"/>
        <v>0</v>
      </c>
      <c r="Q578" s="11" t="str">
        <f t="shared" si="212"/>
        <v>0</v>
      </c>
      <c r="R578" s="11"/>
      <c r="S578" s="11">
        <f t="shared" si="213"/>
        <v>0</v>
      </c>
      <c r="T578" s="11">
        <f t="shared" si="214"/>
        <v>0</v>
      </c>
      <c r="U578" s="11">
        <f t="shared" si="215"/>
        <v>0</v>
      </c>
      <c r="V578" s="14"/>
      <c r="W578" s="14"/>
      <c r="X578" s="11"/>
      <c r="AA578" s="34"/>
      <c r="AB578" s="34"/>
      <c r="AC578" s="12" t="s">
        <v>14</v>
      </c>
      <c r="AE578" s="12" t="s">
        <v>14</v>
      </c>
      <c r="AG578" s="12" t="s">
        <v>14</v>
      </c>
      <c r="AI578" s="12" t="s">
        <v>14</v>
      </c>
      <c r="AJ578" s="11" t="str">
        <f t="shared" si="216"/>
        <v>0</v>
      </c>
      <c r="AK578" s="11" t="str">
        <f t="shared" si="217"/>
        <v>0</v>
      </c>
      <c r="AL578" s="11" t="str">
        <f t="shared" si="218"/>
        <v>0</v>
      </c>
      <c r="AM578" s="11" t="str">
        <f t="shared" si="219"/>
        <v>0</v>
      </c>
      <c r="AN578" s="11"/>
      <c r="AO578" s="11">
        <f t="shared" si="220"/>
        <v>0</v>
      </c>
      <c r="AP578" s="11">
        <f t="shared" si="221"/>
        <v>0</v>
      </c>
      <c r="AQ578" s="11">
        <f t="shared" si="222"/>
        <v>0</v>
      </c>
      <c r="AR578" s="69">
        <f t="shared" si="223"/>
        <v>0</v>
      </c>
      <c r="AS578" s="11">
        <f t="shared" si="224"/>
        <v>0</v>
      </c>
      <c r="AT578" s="56">
        <f t="shared" si="225"/>
        <v>0</v>
      </c>
      <c r="AU578" s="11" t="str">
        <f t="shared" si="226"/>
        <v>0 - very low</v>
      </c>
      <c r="AV578" s="56" t="str">
        <f t="shared" si="227"/>
        <v>0 - very low</v>
      </c>
      <c r="AW578" s="11" t="str">
        <f t="shared" si="228"/>
        <v>0 - very low</v>
      </c>
      <c r="AX578" s="56" t="str">
        <f t="shared" si="229"/>
        <v>0 - very low</v>
      </c>
      <c r="AY578" s="11" t="str">
        <f t="shared" si="230"/>
        <v>0 - very low</v>
      </c>
      <c r="AZ578" s="56" t="str">
        <f t="shared" si="231"/>
        <v>0 - very low</v>
      </c>
      <c r="BA578" s="11" t="str">
        <f t="shared" si="232"/>
        <v>0 - very low</v>
      </c>
      <c r="BB578" s="56" t="str">
        <f t="shared" si="233"/>
        <v>0 - very low</v>
      </c>
    </row>
    <row r="579" spans="1:54" s="10" customFormat="1" x14ac:dyDescent="0.45">
      <c r="A579" s="39">
        <f t="shared" si="234"/>
        <v>557</v>
      </c>
      <c r="B579" s="11"/>
      <c r="C579" s="11"/>
      <c r="G579" s="12" t="s">
        <v>14</v>
      </c>
      <c r="I579" s="12" t="s">
        <v>14</v>
      </c>
      <c r="K579" s="12" t="s">
        <v>14</v>
      </c>
      <c r="M579" s="12" t="s">
        <v>14</v>
      </c>
      <c r="N579" s="11" t="str">
        <f t="shared" si="209"/>
        <v>0</v>
      </c>
      <c r="O579" s="11" t="str">
        <f t="shared" si="210"/>
        <v>0</v>
      </c>
      <c r="P579" s="11" t="str">
        <f t="shared" si="211"/>
        <v>0</v>
      </c>
      <c r="Q579" s="11" t="str">
        <f t="shared" si="212"/>
        <v>0</v>
      </c>
      <c r="R579" s="11"/>
      <c r="S579" s="11">
        <f t="shared" si="213"/>
        <v>0</v>
      </c>
      <c r="T579" s="11">
        <f t="shared" si="214"/>
        <v>0</v>
      </c>
      <c r="U579" s="11">
        <f t="shared" si="215"/>
        <v>0</v>
      </c>
      <c r="V579" s="14"/>
      <c r="W579" s="14"/>
      <c r="X579" s="11"/>
      <c r="AA579" s="34"/>
      <c r="AB579" s="34"/>
      <c r="AC579" s="12" t="s">
        <v>14</v>
      </c>
      <c r="AE579" s="12" t="s">
        <v>14</v>
      </c>
      <c r="AG579" s="12" t="s">
        <v>14</v>
      </c>
      <c r="AI579" s="12" t="s">
        <v>14</v>
      </c>
      <c r="AJ579" s="11" t="str">
        <f t="shared" si="216"/>
        <v>0</v>
      </c>
      <c r="AK579" s="11" t="str">
        <f t="shared" si="217"/>
        <v>0</v>
      </c>
      <c r="AL579" s="11" t="str">
        <f t="shared" si="218"/>
        <v>0</v>
      </c>
      <c r="AM579" s="11" t="str">
        <f t="shared" si="219"/>
        <v>0</v>
      </c>
      <c r="AN579" s="11"/>
      <c r="AO579" s="11">
        <f t="shared" si="220"/>
        <v>0</v>
      </c>
      <c r="AP579" s="11">
        <f t="shared" si="221"/>
        <v>0</v>
      </c>
      <c r="AQ579" s="11">
        <f t="shared" si="222"/>
        <v>0</v>
      </c>
      <c r="AR579" s="69">
        <f t="shared" si="223"/>
        <v>0</v>
      </c>
      <c r="AS579" s="11">
        <f t="shared" si="224"/>
        <v>0</v>
      </c>
      <c r="AT579" s="56">
        <f t="shared" si="225"/>
        <v>0</v>
      </c>
      <c r="AU579" s="11" t="str">
        <f t="shared" si="226"/>
        <v>0 - very low</v>
      </c>
      <c r="AV579" s="56" t="str">
        <f t="shared" si="227"/>
        <v>0 - very low</v>
      </c>
      <c r="AW579" s="11" t="str">
        <f t="shared" si="228"/>
        <v>0 - very low</v>
      </c>
      <c r="AX579" s="56" t="str">
        <f t="shared" si="229"/>
        <v>0 - very low</v>
      </c>
      <c r="AY579" s="11" t="str">
        <f t="shared" si="230"/>
        <v>0 - very low</v>
      </c>
      <c r="AZ579" s="56" t="str">
        <f t="shared" si="231"/>
        <v>0 - very low</v>
      </c>
      <c r="BA579" s="11" t="str">
        <f t="shared" si="232"/>
        <v>0 - very low</v>
      </c>
      <c r="BB579" s="56" t="str">
        <f t="shared" si="233"/>
        <v>0 - very low</v>
      </c>
    </row>
    <row r="580" spans="1:54" s="10" customFormat="1" x14ac:dyDescent="0.45">
      <c r="A580" s="39">
        <f t="shared" si="234"/>
        <v>558</v>
      </c>
      <c r="B580" s="11"/>
      <c r="C580" s="11"/>
      <c r="G580" s="12" t="s">
        <v>14</v>
      </c>
      <c r="I580" s="12" t="s">
        <v>14</v>
      </c>
      <c r="K580" s="12" t="s">
        <v>14</v>
      </c>
      <c r="M580" s="12" t="s">
        <v>14</v>
      </c>
      <c r="N580" s="11" t="str">
        <f t="shared" si="209"/>
        <v>0</v>
      </c>
      <c r="O580" s="11" t="str">
        <f t="shared" si="210"/>
        <v>0</v>
      </c>
      <c r="P580" s="11" t="str">
        <f t="shared" si="211"/>
        <v>0</v>
      </c>
      <c r="Q580" s="11" t="str">
        <f t="shared" si="212"/>
        <v>0</v>
      </c>
      <c r="R580" s="11"/>
      <c r="S580" s="11">
        <f t="shared" si="213"/>
        <v>0</v>
      </c>
      <c r="T580" s="11">
        <f t="shared" si="214"/>
        <v>0</v>
      </c>
      <c r="U580" s="11">
        <f t="shared" si="215"/>
        <v>0</v>
      </c>
      <c r="V580" s="14"/>
      <c r="W580" s="14"/>
      <c r="X580" s="11"/>
      <c r="AA580" s="34"/>
      <c r="AB580" s="34"/>
      <c r="AC580" s="12" t="s">
        <v>14</v>
      </c>
      <c r="AE580" s="12" t="s">
        <v>14</v>
      </c>
      <c r="AG580" s="12" t="s">
        <v>14</v>
      </c>
      <c r="AI580" s="12" t="s">
        <v>14</v>
      </c>
      <c r="AJ580" s="11" t="str">
        <f t="shared" si="216"/>
        <v>0</v>
      </c>
      <c r="AK580" s="11" t="str">
        <f t="shared" si="217"/>
        <v>0</v>
      </c>
      <c r="AL580" s="11" t="str">
        <f t="shared" si="218"/>
        <v>0</v>
      </c>
      <c r="AM580" s="11" t="str">
        <f t="shared" si="219"/>
        <v>0</v>
      </c>
      <c r="AN580" s="11"/>
      <c r="AO580" s="11">
        <f t="shared" si="220"/>
        <v>0</v>
      </c>
      <c r="AP580" s="11">
        <f t="shared" si="221"/>
        <v>0</v>
      </c>
      <c r="AQ580" s="11">
        <f t="shared" si="222"/>
        <v>0</v>
      </c>
      <c r="AR580" s="69">
        <f t="shared" si="223"/>
        <v>0</v>
      </c>
      <c r="AS580" s="11">
        <f t="shared" si="224"/>
        <v>0</v>
      </c>
      <c r="AT580" s="56">
        <f t="shared" si="225"/>
        <v>0</v>
      </c>
      <c r="AU580" s="11" t="str">
        <f t="shared" si="226"/>
        <v>0 - very low</v>
      </c>
      <c r="AV580" s="56" t="str">
        <f t="shared" si="227"/>
        <v>0 - very low</v>
      </c>
      <c r="AW580" s="11" t="str">
        <f t="shared" si="228"/>
        <v>0 - very low</v>
      </c>
      <c r="AX580" s="56" t="str">
        <f t="shared" si="229"/>
        <v>0 - very low</v>
      </c>
      <c r="AY580" s="11" t="str">
        <f t="shared" si="230"/>
        <v>0 - very low</v>
      </c>
      <c r="AZ580" s="56" t="str">
        <f t="shared" si="231"/>
        <v>0 - very low</v>
      </c>
      <c r="BA580" s="11" t="str">
        <f t="shared" si="232"/>
        <v>0 - very low</v>
      </c>
      <c r="BB580" s="56" t="str">
        <f t="shared" si="233"/>
        <v>0 - very low</v>
      </c>
    </row>
    <row r="581" spans="1:54" s="10" customFormat="1" x14ac:dyDescent="0.45">
      <c r="A581" s="39">
        <f t="shared" si="234"/>
        <v>559</v>
      </c>
      <c r="B581" s="11"/>
      <c r="C581" s="11"/>
      <c r="G581" s="12" t="s">
        <v>14</v>
      </c>
      <c r="I581" s="12" t="s">
        <v>14</v>
      </c>
      <c r="K581" s="12" t="s">
        <v>14</v>
      </c>
      <c r="M581" s="12" t="s">
        <v>14</v>
      </c>
      <c r="N581" s="11" t="str">
        <f t="shared" si="209"/>
        <v>0</v>
      </c>
      <c r="O581" s="11" t="str">
        <f t="shared" si="210"/>
        <v>0</v>
      </c>
      <c r="P581" s="11" t="str">
        <f t="shared" si="211"/>
        <v>0</v>
      </c>
      <c r="Q581" s="11" t="str">
        <f t="shared" si="212"/>
        <v>0</v>
      </c>
      <c r="R581" s="11"/>
      <c r="S581" s="11">
        <f t="shared" si="213"/>
        <v>0</v>
      </c>
      <c r="T581" s="11">
        <f t="shared" si="214"/>
        <v>0</v>
      </c>
      <c r="U581" s="11">
        <f t="shared" si="215"/>
        <v>0</v>
      </c>
      <c r="V581" s="14"/>
      <c r="W581" s="14"/>
      <c r="X581" s="11"/>
      <c r="AA581" s="34"/>
      <c r="AB581" s="34"/>
      <c r="AC581" s="12" t="s">
        <v>14</v>
      </c>
      <c r="AE581" s="12" t="s">
        <v>14</v>
      </c>
      <c r="AG581" s="12" t="s">
        <v>14</v>
      </c>
      <c r="AI581" s="12" t="s">
        <v>14</v>
      </c>
      <c r="AJ581" s="11" t="str">
        <f t="shared" si="216"/>
        <v>0</v>
      </c>
      <c r="AK581" s="11" t="str">
        <f t="shared" si="217"/>
        <v>0</v>
      </c>
      <c r="AL581" s="11" t="str">
        <f t="shared" si="218"/>
        <v>0</v>
      </c>
      <c r="AM581" s="11" t="str">
        <f t="shared" si="219"/>
        <v>0</v>
      </c>
      <c r="AN581" s="11"/>
      <c r="AO581" s="11">
        <f t="shared" si="220"/>
        <v>0</v>
      </c>
      <c r="AP581" s="11">
        <f t="shared" si="221"/>
        <v>0</v>
      </c>
      <c r="AQ581" s="11">
        <f t="shared" si="222"/>
        <v>0</v>
      </c>
      <c r="AR581" s="69">
        <f t="shared" si="223"/>
        <v>0</v>
      </c>
      <c r="AS581" s="11">
        <f t="shared" si="224"/>
        <v>0</v>
      </c>
      <c r="AT581" s="56">
        <f t="shared" si="225"/>
        <v>0</v>
      </c>
      <c r="AU581" s="11" t="str">
        <f t="shared" si="226"/>
        <v>0 - very low</v>
      </c>
      <c r="AV581" s="56" t="str">
        <f t="shared" si="227"/>
        <v>0 - very low</v>
      </c>
      <c r="AW581" s="11" t="str">
        <f t="shared" si="228"/>
        <v>0 - very low</v>
      </c>
      <c r="AX581" s="56" t="str">
        <f t="shared" si="229"/>
        <v>0 - very low</v>
      </c>
      <c r="AY581" s="11" t="str">
        <f t="shared" si="230"/>
        <v>0 - very low</v>
      </c>
      <c r="AZ581" s="56" t="str">
        <f t="shared" si="231"/>
        <v>0 - very low</v>
      </c>
      <c r="BA581" s="11" t="str">
        <f t="shared" si="232"/>
        <v>0 - very low</v>
      </c>
      <c r="BB581" s="56" t="str">
        <f t="shared" si="233"/>
        <v>0 - very low</v>
      </c>
    </row>
    <row r="582" spans="1:54" s="10" customFormat="1" x14ac:dyDescent="0.45">
      <c r="A582" s="39">
        <f t="shared" si="234"/>
        <v>560</v>
      </c>
      <c r="B582" s="11"/>
      <c r="C582" s="11"/>
      <c r="G582" s="12" t="s">
        <v>14</v>
      </c>
      <c r="I582" s="12" t="s">
        <v>14</v>
      </c>
      <c r="K582" s="12" t="s">
        <v>14</v>
      </c>
      <c r="M582" s="12" t="s">
        <v>14</v>
      </c>
      <c r="N582" s="11" t="str">
        <f t="shared" si="209"/>
        <v>0</v>
      </c>
      <c r="O582" s="11" t="str">
        <f t="shared" si="210"/>
        <v>0</v>
      </c>
      <c r="P582" s="11" t="str">
        <f t="shared" si="211"/>
        <v>0</v>
      </c>
      <c r="Q582" s="11" t="str">
        <f t="shared" si="212"/>
        <v>0</v>
      </c>
      <c r="R582" s="11"/>
      <c r="S582" s="11">
        <f t="shared" si="213"/>
        <v>0</v>
      </c>
      <c r="T582" s="11">
        <f t="shared" si="214"/>
        <v>0</v>
      </c>
      <c r="U582" s="11">
        <f t="shared" si="215"/>
        <v>0</v>
      </c>
      <c r="V582" s="14"/>
      <c r="W582" s="14"/>
      <c r="X582" s="11"/>
      <c r="AA582" s="34"/>
      <c r="AB582" s="34"/>
      <c r="AC582" s="12" t="s">
        <v>14</v>
      </c>
      <c r="AE582" s="12" t="s">
        <v>14</v>
      </c>
      <c r="AG582" s="12" t="s">
        <v>14</v>
      </c>
      <c r="AI582" s="12" t="s">
        <v>14</v>
      </c>
      <c r="AJ582" s="11" t="str">
        <f t="shared" si="216"/>
        <v>0</v>
      </c>
      <c r="AK582" s="11" t="str">
        <f t="shared" si="217"/>
        <v>0</v>
      </c>
      <c r="AL582" s="11" t="str">
        <f t="shared" si="218"/>
        <v>0</v>
      </c>
      <c r="AM582" s="11" t="str">
        <f t="shared" si="219"/>
        <v>0</v>
      </c>
      <c r="AN582" s="11"/>
      <c r="AO582" s="11">
        <f t="shared" si="220"/>
        <v>0</v>
      </c>
      <c r="AP582" s="11">
        <f t="shared" si="221"/>
        <v>0</v>
      </c>
      <c r="AQ582" s="11">
        <f t="shared" si="222"/>
        <v>0</v>
      </c>
      <c r="AR582" s="69">
        <f t="shared" si="223"/>
        <v>0</v>
      </c>
      <c r="AS582" s="11">
        <f t="shared" si="224"/>
        <v>0</v>
      </c>
      <c r="AT582" s="56">
        <f t="shared" si="225"/>
        <v>0</v>
      </c>
      <c r="AU582" s="11" t="str">
        <f t="shared" si="226"/>
        <v>0 - very low</v>
      </c>
      <c r="AV582" s="56" t="str">
        <f t="shared" si="227"/>
        <v>0 - very low</v>
      </c>
      <c r="AW582" s="11" t="str">
        <f t="shared" si="228"/>
        <v>0 - very low</v>
      </c>
      <c r="AX582" s="56" t="str">
        <f t="shared" si="229"/>
        <v>0 - very low</v>
      </c>
      <c r="AY582" s="11" t="str">
        <f t="shared" si="230"/>
        <v>0 - very low</v>
      </c>
      <c r="AZ582" s="56" t="str">
        <f t="shared" si="231"/>
        <v>0 - very low</v>
      </c>
      <c r="BA582" s="11" t="str">
        <f t="shared" si="232"/>
        <v>0 - very low</v>
      </c>
      <c r="BB582" s="56" t="str">
        <f t="shared" si="233"/>
        <v>0 - very low</v>
      </c>
    </row>
    <row r="583" spans="1:54" s="10" customFormat="1" x14ac:dyDescent="0.45">
      <c r="A583" s="39">
        <f t="shared" si="234"/>
        <v>561</v>
      </c>
      <c r="B583" s="11"/>
      <c r="C583" s="11"/>
      <c r="G583" s="12" t="s">
        <v>14</v>
      </c>
      <c r="I583" s="12" t="s">
        <v>14</v>
      </c>
      <c r="K583" s="12" t="s">
        <v>14</v>
      </c>
      <c r="M583" s="12" t="s">
        <v>14</v>
      </c>
      <c r="N583" s="11" t="str">
        <f t="shared" si="209"/>
        <v>0</v>
      </c>
      <c r="O583" s="11" t="str">
        <f t="shared" si="210"/>
        <v>0</v>
      </c>
      <c r="P583" s="11" t="str">
        <f t="shared" si="211"/>
        <v>0</v>
      </c>
      <c r="Q583" s="11" t="str">
        <f t="shared" si="212"/>
        <v>0</v>
      </c>
      <c r="R583" s="11"/>
      <c r="S583" s="11">
        <f t="shared" si="213"/>
        <v>0</v>
      </c>
      <c r="T583" s="11">
        <f t="shared" si="214"/>
        <v>0</v>
      </c>
      <c r="U583" s="11">
        <f t="shared" si="215"/>
        <v>0</v>
      </c>
      <c r="V583" s="14"/>
      <c r="W583" s="14"/>
      <c r="X583" s="11"/>
      <c r="AA583" s="34"/>
      <c r="AB583" s="34"/>
      <c r="AC583" s="12" t="s">
        <v>14</v>
      </c>
      <c r="AE583" s="12" t="s">
        <v>14</v>
      </c>
      <c r="AG583" s="12" t="s">
        <v>14</v>
      </c>
      <c r="AI583" s="12" t="s">
        <v>14</v>
      </c>
      <c r="AJ583" s="11" t="str">
        <f t="shared" si="216"/>
        <v>0</v>
      </c>
      <c r="AK583" s="11" t="str">
        <f t="shared" si="217"/>
        <v>0</v>
      </c>
      <c r="AL583" s="11" t="str">
        <f t="shared" si="218"/>
        <v>0</v>
      </c>
      <c r="AM583" s="11" t="str">
        <f t="shared" si="219"/>
        <v>0</v>
      </c>
      <c r="AN583" s="11"/>
      <c r="AO583" s="11">
        <f t="shared" si="220"/>
        <v>0</v>
      </c>
      <c r="AP583" s="11">
        <f t="shared" si="221"/>
        <v>0</v>
      </c>
      <c r="AQ583" s="11">
        <f t="shared" si="222"/>
        <v>0</v>
      </c>
      <c r="AR583" s="69">
        <f t="shared" si="223"/>
        <v>0</v>
      </c>
      <c r="AS583" s="11">
        <f t="shared" si="224"/>
        <v>0</v>
      </c>
      <c r="AT583" s="56">
        <f t="shared" si="225"/>
        <v>0</v>
      </c>
      <c r="AU583" s="11" t="str">
        <f t="shared" si="226"/>
        <v>0 - very low</v>
      </c>
      <c r="AV583" s="56" t="str">
        <f t="shared" si="227"/>
        <v>0 - very low</v>
      </c>
      <c r="AW583" s="11" t="str">
        <f t="shared" si="228"/>
        <v>0 - very low</v>
      </c>
      <c r="AX583" s="56" t="str">
        <f t="shared" si="229"/>
        <v>0 - very low</v>
      </c>
      <c r="AY583" s="11" t="str">
        <f t="shared" si="230"/>
        <v>0 - very low</v>
      </c>
      <c r="AZ583" s="56" t="str">
        <f t="shared" si="231"/>
        <v>0 - very low</v>
      </c>
      <c r="BA583" s="11" t="str">
        <f t="shared" si="232"/>
        <v>0 - very low</v>
      </c>
      <c r="BB583" s="56" t="str">
        <f t="shared" si="233"/>
        <v>0 - very low</v>
      </c>
    </row>
    <row r="584" spans="1:54" s="10" customFormat="1" x14ac:dyDescent="0.45">
      <c r="A584" s="39">
        <f t="shared" si="234"/>
        <v>562</v>
      </c>
      <c r="B584" s="11"/>
      <c r="C584" s="11"/>
      <c r="G584" s="12" t="s">
        <v>14</v>
      </c>
      <c r="I584" s="12" t="s">
        <v>14</v>
      </c>
      <c r="K584" s="12" t="s">
        <v>14</v>
      </c>
      <c r="M584" s="12" t="s">
        <v>14</v>
      </c>
      <c r="N584" s="11" t="str">
        <f t="shared" si="209"/>
        <v>0</v>
      </c>
      <c r="O584" s="11" t="str">
        <f t="shared" si="210"/>
        <v>0</v>
      </c>
      <c r="P584" s="11" t="str">
        <f t="shared" si="211"/>
        <v>0</v>
      </c>
      <c r="Q584" s="11" t="str">
        <f t="shared" si="212"/>
        <v>0</v>
      </c>
      <c r="R584" s="11"/>
      <c r="S584" s="11">
        <f t="shared" si="213"/>
        <v>0</v>
      </c>
      <c r="T584" s="11">
        <f t="shared" si="214"/>
        <v>0</v>
      </c>
      <c r="U584" s="11">
        <f t="shared" si="215"/>
        <v>0</v>
      </c>
      <c r="V584" s="14"/>
      <c r="W584" s="14"/>
      <c r="X584" s="11"/>
      <c r="AA584" s="34"/>
      <c r="AB584" s="34"/>
      <c r="AC584" s="12" t="s">
        <v>14</v>
      </c>
      <c r="AE584" s="12" t="s">
        <v>14</v>
      </c>
      <c r="AG584" s="12" t="s">
        <v>14</v>
      </c>
      <c r="AI584" s="12" t="s">
        <v>14</v>
      </c>
      <c r="AJ584" s="11" t="str">
        <f t="shared" si="216"/>
        <v>0</v>
      </c>
      <c r="AK584" s="11" t="str">
        <f t="shared" si="217"/>
        <v>0</v>
      </c>
      <c r="AL584" s="11" t="str">
        <f t="shared" si="218"/>
        <v>0</v>
      </c>
      <c r="AM584" s="11" t="str">
        <f t="shared" si="219"/>
        <v>0</v>
      </c>
      <c r="AN584" s="11"/>
      <c r="AO584" s="11">
        <f t="shared" si="220"/>
        <v>0</v>
      </c>
      <c r="AP584" s="11">
        <f t="shared" si="221"/>
        <v>0</v>
      </c>
      <c r="AQ584" s="11">
        <f t="shared" si="222"/>
        <v>0</v>
      </c>
      <c r="AR584" s="69">
        <f t="shared" si="223"/>
        <v>0</v>
      </c>
      <c r="AS584" s="11">
        <f t="shared" si="224"/>
        <v>0</v>
      </c>
      <c r="AT584" s="56">
        <f t="shared" si="225"/>
        <v>0</v>
      </c>
      <c r="AU584" s="11" t="str">
        <f t="shared" si="226"/>
        <v>0 - very low</v>
      </c>
      <c r="AV584" s="56" t="str">
        <f t="shared" si="227"/>
        <v>0 - very low</v>
      </c>
      <c r="AW584" s="11" t="str">
        <f t="shared" si="228"/>
        <v>0 - very low</v>
      </c>
      <c r="AX584" s="56" t="str">
        <f t="shared" si="229"/>
        <v>0 - very low</v>
      </c>
      <c r="AY584" s="11" t="str">
        <f t="shared" si="230"/>
        <v>0 - very low</v>
      </c>
      <c r="AZ584" s="56" t="str">
        <f t="shared" si="231"/>
        <v>0 - very low</v>
      </c>
      <c r="BA584" s="11" t="str">
        <f t="shared" si="232"/>
        <v>0 - very low</v>
      </c>
      <c r="BB584" s="56" t="str">
        <f t="shared" si="233"/>
        <v>0 - very low</v>
      </c>
    </row>
    <row r="585" spans="1:54" s="10" customFormat="1" x14ac:dyDescent="0.45">
      <c r="A585" s="39">
        <f t="shared" si="234"/>
        <v>563</v>
      </c>
      <c r="B585" s="11"/>
      <c r="C585" s="11"/>
      <c r="G585" s="12" t="s">
        <v>14</v>
      </c>
      <c r="I585" s="12" t="s">
        <v>14</v>
      </c>
      <c r="K585" s="12" t="s">
        <v>14</v>
      </c>
      <c r="M585" s="12" t="s">
        <v>14</v>
      </c>
      <c r="N585" s="11" t="str">
        <f t="shared" si="209"/>
        <v>0</v>
      </c>
      <c r="O585" s="11" t="str">
        <f t="shared" si="210"/>
        <v>0</v>
      </c>
      <c r="P585" s="11" t="str">
        <f t="shared" si="211"/>
        <v>0</v>
      </c>
      <c r="Q585" s="11" t="str">
        <f t="shared" si="212"/>
        <v>0</v>
      </c>
      <c r="R585" s="11"/>
      <c r="S585" s="11">
        <f t="shared" si="213"/>
        <v>0</v>
      </c>
      <c r="T585" s="11">
        <f t="shared" si="214"/>
        <v>0</v>
      </c>
      <c r="U585" s="11">
        <f t="shared" si="215"/>
        <v>0</v>
      </c>
      <c r="V585" s="14"/>
      <c r="W585" s="14"/>
      <c r="X585" s="11"/>
      <c r="AA585" s="34"/>
      <c r="AB585" s="34"/>
      <c r="AC585" s="12" t="s">
        <v>14</v>
      </c>
      <c r="AE585" s="12" t="s">
        <v>14</v>
      </c>
      <c r="AG585" s="12" t="s">
        <v>14</v>
      </c>
      <c r="AI585" s="12" t="s">
        <v>14</v>
      </c>
      <c r="AJ585" s="11" t="str">
        <f t="shared" si="216"/>
        <v>0</v>
      </c>
      <c r="AK585" s="11" t="str">
        <f t="shared" si="217"/>
        <v>0</v>
      </c>
      <c r="AL585" s="11" t="str">
        <f t="shared" si="218"/>
        <v>0</v>
      </c>
      <c r="AM585" s="11" t="str">
        <f t="shared" si="219"/>
        <v>0</v>
      </c>
      <c r="AN585" s="11"/>
      <c r="AO585" s="11">
        <f t="shared" si="220"/>
        <v>0</v>
      </c>
      <c r="AP585" s="11">
        <f t="shared" si="221"/>
        <v>0</v>
      </c>
      <c r="AQ585" s="11">
        <f t="shared" si="222"/>
        <v>0</v>
      </c>
      <c r="AR585" s="69">
        <f t="shared" si="223"/>
        <v>0</v>
      </c>
      <c r="AS585" s="11">
        <f t="shared" si="224"/>
        <v>0</v>
      </c>
      <c r="AT585" s="56">
        <f t="shared" si="225"/>
        <v>0</v>
      </c>
      <c r="AU585" s="11" t="str">
        <f t="shared" si="226"/>
        <v>0 - very low</v>
      </c>
      <c r="AV585" s="56" t="str">
        <f t="shared" si="227"/>
        <v>0 - very low</v>
      </c>
      <c r="AW585" s="11" t="str">
        <f t="shared" si="228"/>
        <v>0 - very low</v>
      </c>
      <c r="AX585" s="56" t="str">
        <f t="shared" si="229"/>
        <v>0 - very low</v>
      </c>
      <c r="AY585" s="11" t="str">
        <f t="shared" si="230"/>
        <v>0 - very low</v>
      </c>
      <c r="AZ585" s="56" t="str">
        <f t="shared" si="231"/>
        <v>0 - very low</v>
      </c>
      <c r="BA585" s="11" t="str">
        <f t="shared" si="232"/>
        <v>0 - very low</v>
      </c>
      <c r="BB585" s="56" t="str">
        <f t="shared" si="233"/>
        <v>0 - very low</v>
      </c>
    </row>
    <row r="586" spans="1:54" s="10" customFormat="1" x14ac:dyDescent="0.45">
      <c r="A586" s="39">
        <f t="shared" si="234"/>
        <v>564</v>
      </c>
      <c r="B586" s="11"/>
      <c r="C586" s="11"/>
      <c r="G586" s="12" t="s">
        <v>14</v>
      </c>
      <c r="I586" s="12" t="s">
        <v>14</v>
      </c>
      <c r="K586" s="12" t="s">
        <v>14</v>
      </c>
      <c r="M586" s="12" t="s">
        <v>14</v>
      </c>
      <c r="N586" s="11" t="str">
        <f t="shared" si="209"/>
        <v>0</v>
      </c>
      <c r="O586" s="11" t="str">
        <f t="shared" si="210"/>
        <v>0</v>
      </c>
      <c r="P586" s="11" t="str">
        <f t="shared" si="211"/>
        <v>0</v>
      </c>
      <c r="Q586" s="11" t="str">
        <f t="shared" si="212"/>
        <v>0</v>
      </c>
      <c r="R586" s="11"/>
      <c r="S586" s="11">
        <f t="shared" si="213"/>
        <v>0</v>
      </c>
      <c r="T586" s="11">
        <f t="shared" si="214"/>
        <v>0</v>
      </c>
      <c r="U586" s="11">
        <f t="shared" si="215"/>
        <v>0</v>
      </c>
      <c r="V586" s="14"/>
      <c r="W586" s="14"/>
      <c r="X586" s="11"/>
      <c r="AA586" s="34"/>
      <c r="AB586" s="34"/>
      <c r="AC586" s="12" t="s">
        <v>14</v>
      </c>
      <c r="AE586" s="12" t="s">
        <v>14</v>
      </c>
      <c r="AG586" s="12" t="s">
        <v>14</v>
      </c>
      <c r="AI586" s="12" t="s">
        <v>14</v>
      </c>
      <c r="AJ586" s="11" t="str">
        <f t="shared" si="216"/>
        <v>0</v>
      </c>
      <c r="AK586" s="11" t="str">
        <f t="shared" si="217"/>
        <v>0</v>
      </c>
      <c r="AL586" s="11" t="str">
        <f t="shared" si="218"/>
        <v>0</v>
      </c>
      <c r="AM586" s="11" t="str">
        <f t="shared" si="219"/>
        <v>0</v>
      </c>
      <c r="AN586" s="11"/>
      <c r="AO586" s="11">
        <f t="shared" si="220"/>
        <v>0</v>
      </c>
      <c r="AP586" s="11">
        <f t="shared" si="221"/>
        <v>0</v>
      </c>
      <c r="AQ586" s="11">
        <f t="shared" si="222"/>
        <v>0</v>
      </c>
      <c r="AR586" s="69">
        <f t="shared" si="223"/>
        <v>0</v>
      </c>
      <c r="AS586" s="11">
        <f t="shared" si="224"/>
        <v>0</v>
      </c>
      <c r="AT586" s="56">
        <f t="shared" si="225"/>
        <v>0</v>
      </c>
      <c r="AU586" s="11" t="str">
        <f t="shared" si="226"/>
        <v>0 - very low</v>
      </c>
      <c r="AV586" s="56" t="str">
        <f t="shared" si="227"/>
        <v>0 - very low</v>
      </c>
      <c r="AW586" s="11" t="str">
        <f t="shared" si="228"/>
        <v>0 - very low</v>
      </c>
      <c r="AX586" s="56" t="str">
        <f t="shared" si="229"/>
        <v>0 - very low</v>
      </c>
      <c r="AY586" s="11" t="str">
        <f t="shared" si="230"/>
        <v>0 - very low</v>
      </c>
      <c r="AZ586" s="56" t="str">
        <f t="shared" si="231"/>
        <v>0 - very low</v>
      </c>
      <c r="BA586" s="11" t="str">
        <f t="shared" si="232"/>
        <v>0 - very low</v>
      </c>
      <c r="BB586" s="56" t="str">
        <f t="shared" si="233"/>
        <v>0 - very low</v>
      </c>
    </row>
    <row r="587" spans="1:54" s="10" customFormat="1" x14ac:dyDescent="0.45">
      <c r="A587" s="39">
        <f t="shared" si="234"/>
        <v>565</v>
      </c>
      <c r="B587" s="11"/>
      <c r="C587" s="11"/>
      <c r="G587" s="12" t="s">
        <v>14</v>
      </c>
      <c r="I587" s="12" t="s">
        <v>14</v>
      </c>
      <c r="K587" s="12" t="s">
        <v>14</v>
      </c>
      <c r="M587" s="12" t="s">
        <v>14</v>
      </c>
      <c r="N587" s="11" t="str">
        <f t="shared" si="209"/>
        <v>0</v>
      </c>
      <c r="O587" s="11" t="str">
        <f t="shared" si="210"/>
        <v>0</v>
      </c>
      <c r="P587" s="11" t="str">
        <f t="shared" si="211"/>
        <v>0</v>
      </c>
      <c r="Q587" s="11" t="str">
        <f t="shared" si="212"/>
        <v>0</v>
      </c>
      <c r="R587" s="11"/>
      <c r="S587" s="11">
        <f t="shared" si="213"/>
        <v>0</v>
      </c>
      <c r="T587" s="11">
        <f t="shared" si="214"/>
        <v>0</v>
      </c>
      <c r="U587" s="11">
        <f t="shared" si="215"/>
        <v>0</v>
      </c>
      <c r="V587" s="14"/>
      <c r="W587" s="14"/>
      <c r="X587" s="11"/>
      <c r="AA587" s="34"/>
      <c r="AB587" s="34"/>
      <c r="AC587" s="12" t="s">
        <v>14</v>
      </c>
      <c r="AE587" s="12" t="s">
        <v>14</v>
      </c>
      <c r="AG587" s="12" t="s">
        <v>14</v>
      </c>
      <c r="AI587" s="12" t="s">
        <v>14</v>
      </c>
      <c r="AJ587" s="11" t="str">
        <f t="shared" si="216"/>
        <v>0</v>
      </c>
      <c r="AK587" s="11" t="str">
        <f t="shared" si="217"/>
        <v>0</v>
      </c>
      <c r="AL587" s="11" t="str">
        <f t="shared" si="218"/>
        <v>0</v>
      </c>
      <c r="AM587" s="11" t="str">
        <f t="shared" si="219"/>
        <v>0</v>
      </c>
      <c r="AN587" s="11"/>
      <c r="AO587" s="11">
        <f t="shared" si="220"/>
        <v>0</v>
      </c>
      <c r="AP587" s="11">
        <f t="shared" si="221"/>
        <v>0</v>
      </c>
      <c r="AQ587" s="11">
        <f t="shared" si="222"/>
        <v>0</v>
      </c>
      <c r="AR587" s="69">
        <f t="shared" si="223"/>
        <v>0</v>
      </c>
      <c r="AS587" s="11">
        <f t="shared" si="224"/>
        <v>0</v>
      </c>
      <c r="AT587" s="56">
        <f t="shared" si="225"/>
        <v>0</v>
      </c>
      <c r="AU587" s="11" t="str">
        <f t="shared" si="226"/>
        <v>0 - very low</v>
      </c>
      <c r="AV587" s="56" t="str">
        <f t="shared" si="227"/>
        <v>0 - very low</v>
      </c>
      <c r="AW587" s="11" t="str">
        <f t="shared" si="228"/>
        <v>0 - very low</v>
      </c>
      <c r="AX587" s="56" t="str">
        <f t="shared" si="229"/>
        <v>0 - very low</v>
      </c>
      <c r="AY587" s="11" t="str">
        <f t="shared" si="230"/>
        <v>0 - very low</v>
      </c>
      <c r="AZ587" s="56" t="str">
        <f t="shared" si="231"/>
        <v>0 - very low</v>
      </c>
      <c r="BA587" s="11" t="str">
        <f t="shared" si="232"/>
        <v>0 - very low</v>
      </c>
      <c r="BB587" s="56" t="str">
        <f t="shared" si="233"/>
        <v>0 - very low</v>
      </c>
    </row>
    <row r="588" spans="1:54" s="10" customFormat="1" x14ac:dyDescent="0.45">
      <c r="A588" s="39">
        <f t="shared" si="234"/>
        <v>566</v>
      </c>
      <c r="B588" s="11"/>
      <c r="C588" s="11"/>
      <c r="G588" s="12" t="s">
        <v>14</v>
      </c>
      <c r="I588" s="12" t="s">
        <v>14</v>
      </c>
      <c r="K588" s="12" t="s">
        <v>14</v>
      </c>
      <c r="M588" s="12" t="s">
        <v>14</v>
      </c>
      <c r="N588" s="11" t="str">
        <f t="shared" si="209"/>
        <v>0</v>
      </c>
      <c r="O588" s="11" t="str">
        <f t="shared" si="210"/>
        <v>0</v>
      </c>
      <c r="P588" s="11" t="str">
        <f t="shared" si="211"/>
        <v>0</v>
      </c>
      <c r="Q588" s="11" t="str">
        <f t="shared" si="212"/>
        <v>0</v>
      </c>
      <c r="R588" s="11"/>
      <c r="S588" s="11">
        <f t="shared" si="213"/>
        <v>0</v>
      </c>
      <c r="T588" s="11">
        <f t="shared" si="214"/>
        <v>0</v>
      </c>
      <c r="U588" s="11">
        <f t="shared" si="215"/>
        <v>0</v>
      </c>
      <c r="V588" s="14"/>
      <c r="W588" s="14"/>
      <c r="X588" s="11"/>
      <c r="AA588" s="34"/>
      <c r="AB588" s="34"/>
      <c r="AC588" s="12" t="s">
        <v>14</v>
      </c>
      <c r="AE588" s="12" t="s">
        <v>14</v>
      </c>
      <c r="AG588" s="12" t="s">
        <v>14</v>
      </c>
      <c r="AI588" s="12" t="s">
        <v>14</v>
      </c>
      <c r="AJ588" s="11" t="str">
        <f t="shared" si="216"/>
        <v>0</v>
      </c>
      <c r="AK588" s="11" t="str">
        <f t="shared" si="217"/>
        <v>0</v>
      </c>
      <c r="AL588" s="11" t="str">
        <f t="shared" si="218"/>
        <v>0</v>
      </c>
      <c r="AM588" s="11" t="str">
        <f t="shared" si="219"/>
        <v>0</v>
      </c>
      <c r="AN588" s="11"/>
      <c r="AO588" s="11">
        <f t="shared" si="220"/>
        <v>0</v>
      </c>
      <c r="AP588" s="11">
        <f t="shared" si="221"/>
        <v>0</v>
      </c>
      <c r="AQ588" s="11">
        <f t="shared" si="222"/>
        <v>0</v>
      </c>
      <c r="AR588" s="69">
        <f t="shared" si="223"/>
        <v>0</v>
      </c>
      <c r="AS588" s="11">
        <f t="shared" si="224"/>
        <v>0</v>
      </c>
      <c r="AT588" s="56">
        <f t="shared" si="225"/>
        <v>0</v>
      </c>
      <c r="AU588" s="11" t="str">
        <f t="shared" si="226"/>
        <v>0 - very low</v>
      </c>
      <c r="AV588" s="56" t="str">
        <f t="shared" si="227"/>
        <v>0 - very low</v>
      </c>
      <c r="AW588" s="11" t="str">
        <f t="shared" si="228"/>
        <v>0 - very low</v>
      </c>
      <c r="AX588" s="56" t="str">
        <f t="shared" si="229"/>
        <v>0 - very low</v>
      </c>
      <c r="AY588" s="11" t="str">
        <f t="shared" si="230"/>
        <v>0 - very low</v>
      </c>
      <c r="AZ588" s="56" t="str">
        <f t="shared" si="231"/>
        <v>0 - very low</v>
      </c>
      <c r="BA588" s="11" t="str">
        <f t="shared" si="232"/>
        <v>0 - very low</v>
      </c>
      <c r="BB588" s="56" t="str">
        <f t="shared" si="233"/>
        <v>0 - very low</v>
      </c>
    </row>
    <row r="589" spans="1:54" s="10" customFormat="1" x14ac:dyDescent="0.45">
      <c r="A589" s="39">
        <f t="shared" si="234"/>
        <v>567</v>
      </c>
      <c r="B589" s="11"/>
      <c r="C589" s="11"/>
      <c r="G589" s="12" t="s">
        <v>14</v>
      </c>
      <c r="I589" s="12" t="s">
        <v>14</v>
      </c>
      <c r="K589" s="12" t="s">
        <v>14</v>
      </c>
      <c r="M589" s="12" t="s">
        <v>14</v>
      </c>
      <c r="N589" s="11" t="str">
        <f t="shared" si="209"/>
        <v>0</v>
      </c>
      <c r="O589" s="11" t="str">
        <f t="shared" si="210"/>
        <v>0</v>
      </c>
      <c r="P589" s="11" t="str">
        <f t="shared" si="211"/>
        <v>0</v>
      </c>
      <c r="Q589" s="11" t="str">
        <f t="shared" si="212"/>
        <v>0</v>
      </c>
      <c r="R589" s="11"/>
      <c r="S589" s="11">
        <f t="shared" si="213"/>
        <v>0</v>
      </c>
      <c r="T589" s="11">
        <f t="shared" si="214"/>
        <v>0</v>
      </c>
      <c r="U589" s="11">
        <f t="shared" si="215"/>
        <v>0</v>
      </c>
      <c r="V589" s="14"/>
      <c r="W589" s="14"/>
      <c r="X589" s="11"/>
      <c r="AA589" s="34"/>
      <c r="AB589" s="34"/>
      <c r="AC589" s="12" t="s">
        <v>14</v>
      </c>
      <c r="AE589" s="12" t="s">
        <v>14</v>
      </c>
      <c r="AG589" s="12" t="s">
        <v>14</v>
      </c>
      <c r="AI589" s="12" t="s">
        <v>14</v>
      </c>
      <c r="AJ589" s="11" t="str">
        <f t="shared" si="216"/>
        <v>0</v>
      </c>
      <c r="AK589" s="11" t="str">
        <f t="shared" si="217"/>
        <v>0</v>
      </c>
      <c r="AL589" s="11" t="str">
        <f t="shared" si="218"/>
        <v>0</v>
      </c>
      <c r="AM589" s="11" t="str">
        <f t="shared" si="219"/>
        <v>0</v>
      </c>
      <c r="AN589" s="11"/>
      <c r="AO589" s="11">
        <f t="shared" si="220"/>
        <v>0</v>
      </c>
      <c r="AP589" s="11">
        <f t="shared" si="221"/>
        <v>0</v>
      </c>
      <c r="AQ589" s="11">
        <f t="shared" si="222"/>
        <v>0</v>
      </c>
      <c r="AR589" s="69">
        <f t="shared" si="223"/>
        <v>0</v>
      </c>
      <c r="AS589" s="11">
        <f t="shared" si="224"/>
        <v>0</v>
      </c>
      <c r="AT589" s="56">
        <f t="shared" si="225"/>
        <v>0</v>
      </c>
      <c r="AU589" s="11" t="str">
        <f t="shared" si="226"/>
        <v>0 - very low</v>
      </c>
      <c r="AV589" s="56" t="str">
        <f t="shared" si="227"/>
        <v>0 - very low</v>
      </c>
      <c r="AW589" s="11" t="str">
        <f t="shared" si="228"/>
        <v>0 - very low</v>
      </c>
      <c r="AX589" s="56" t="str">
        <f t="shared" si="229"/>
        <v>0 - very low</v>
      </c>
      <c r="AY589" s="11" t="str">
        <f t="shared" si="230"/>
        <v>0 - very low</v>
      </c>
      <c r="AZ589" s="56" t="str">
        <f t="shared" si="231"/>
        <v>0 - very low</v>
      </c>
      <c r="BA589" s="11" t="str">
        <f t="shared" si="232"/>
        <v>0 - very low</v>
      </c>
      <c r="BB589" s="56" t="str">
        <f t="shared" si="233"/>
        <v>0 - very low</v>
      </c>
    </row>
    <row r="590" spans="1:54" s="10" customFormat="1" x14ac:dyDescent="0.45">
      <c r="A590" s="39">
        <f t="shared" si="234"/>
        <v>568</v>
      </c>
      <c r="B590" s="11"/>
      <c r="C590" s="11"/>
      <c r="G590" s="12" t="s">
        <v>14</v>
      </c>
      <c r="I590" s="12" t="s">
        <v>14</v>
      </c>
      <c r="K590" s="12" t="s">
        <v>14</v>
      </c>
      <c r="M590" s="12" t="s">
        <v>14</v>
      </c>
      <c r="N590" s="11" t="str">
        <f t="shared" si="209"/>
        <v>0</v>
      </c>
      <c r="O590" s="11" t="str">
        <f t="shared" si="210"/>
        <v>0</v>
      </c>
      <c r="P590" s="11" t="str">
        <f t="shared" si="211"/>
        <v>0</v>
      </c>
      <c r="Q590" s="11" t="str">
        <f t="shared" si="212"/>
        <v>0</v>
      </c>
      <c r="R590" s="11"/>
      <c r="S590" s="11">
        <f t="shared" si="213"/>
        <v>0</v>
      </c>
      <c r="T590" s="11">
        <f t="shared" si="214"/>
        <v>0</v>
      </c>
      <c r="U590" s="11">
        <f t="shared" si="215"/>
        <v>0</v>
      </c>
      <c r="V590" s="14"/>
      <c r="W590" s="14"/>
      <c r="X590" s="11"/>
      <c r="AA590" s="34"/>
      <c r="AB590" s="34"/>
      <c r="AC590" s="12" t="s">
        <v>14</v>
      </c>
      <c r="AE590" s="12" t="s">
        <v>14</v>
      </c>
      <c r="AG590" s="12" t="s">
        <v>14</v>
      </c>
      <c r="AI590" s="12" t="s">
        <v>14</v>
      </c>
      <c r="AJ590" s="11" t="str">
        <f t="shared" si="216"/>
        <v>0</v>
      </c>
      <c r="AK590" s="11" t="str">
        <f t="shared" si="217"/>
        <v>0</v>
      </c>
      <c r="AL590" s="11" t="str">
        <f t="shared" si="218"/>
        <v>0</v>
      </c>
      <c r="AM590" s="11" t="str">
        <f t="shared" si="219"/>
        <v>0</v>
      </c>
      <c r="AN590" s="11"/>
      <c r="AO590" s="11">
        <f t="shared" si="220"/>
        <v>0</v>
      </c>
      <c r="AP590" s="11">
        <f t="shared" si="221"/>
        <v>0</v>
      </c>
      <c r="AQ590" s="11">
        <f t="shared" si="222"/>
        <v>0</v>
      </c>
      <c r="AR590" s="69">
        <f t="shared" si="223"/>
        <v>0</v>
      </c>
      <c r="AS590" s="11">
        <f t="shared" si="224"/>
        <v>0</v>
      </c>
      <c r="AT590" s="56">
        <f t="shared" si="225"/>
        <v>0</v>
      </c>
      <c r="AU590" s="11" t="str">
        <f t="shared" si="226"/>
        <v>0 - very low</v>
      </c>
      <c r="AV590" s="56" t="str">
        <f t="shared" si="227"/>
        <v>0 - very low</v>
      </c>
      <c r="AW590" s="11" t="str">
        <f t="shared" si="228"/>
        <v>0 - very low</v>
      </c>
      <c r="AX590" s="56" t="str">
        <f t="shared" si="229"/>
        <v>0 - very low</v>
      </c>
      <c r="AY590" s="11" t="str">
        <f t="shared" si="230"/>
        <v>0 - very low</v>
      </c>
      <c r="AZ590" s="56" t="str">
        <f t="shared" si="231"/>
        <v>0 - very low</v>
      </c>
      <c r="BA590" s="11" t="str">
        <f t="shared" si="232"/>
        <v>0 - very low</v>
      </c>
      <c r="BB590" s="56" t="str">
        <f t="shared" si="233"/>
        <v>0 - very low</v>
      </c>
    </row>
    <row r="591" spans="1:54" s="10" customFormat="1" x14ac:dyDescent="0.45">
      <c r="A591" s="39">
        <f t="shared" si="234"/>
        <v>569</v>
      </c>
      <c r="B591" s="11"/>
      <c r="C591" s="11"/>
      <c r="G591" s="12" t="s">
        <v>14</v>
      </c>
      <c r="I591" s="12" t="s">
        <v>14</v>
      </c>
      <c r="K591" s="12" t="s">
        <v>14</v>
      </c>
      <c r="M591" s="12" t="s">
        <v>14</v>
      </c>
      <c r="N591" s="11" t="str">
        <f t="shared" si="209"/>
        <v>0</v>
      </c>
      <c r="O591" s="11" t="str">
        <f t="shared" si="210"/>
        <v>0</v>
      </c>
      <c r="P591" s="11" t="str">
        <f t="shared" si="211"/>
        <v>0</v>
      </c>
      <c r="Q591" s="11" t="str">
        <f t="shared" si="212"/>
        <v>0</v>
      </c>
      <c r="R591" s="11"/>
      <c r="S591" s="11">
        <f t="shared" si="213"/>
        <v>0</v>
      </c>
      <c r="T591" s="11">
        <f t="shared" si="214"/>
        <v>0</v>
      </c>
      <c r="U591" s="11">
        <f t="shared" si="215"/>
        <v>0</v>
      </c>
      <c r="V591" s="14"/>
      <c r="W591" s="14"/>
      <c r="X591" s="11"/>
      <c r="AA591" s="34"/>
      <c r="AB591" s="34"/>
      <c r="AC591" s="12" t="s">
        <v>14</v>
      </c>
      <c r="AE591" s="12" t="s">
        <v>14</v>
      </c>
      <c r="AG591" s="12" t="s">
        <v>14</v>
      </c>
      <c r="AI591" s="12" t="s">
        <v>14</v>
      </c>
      <c r="AJ591" s="11" t="str">
        <f t="shared" si="216"/>
        <v>0</v>
      </c>
      <c r="AK591" s="11" t="str">
        <f t="shared" si="217"/>
        <v>0</v>
      </c>
      <c r="AL591" s="11" t="str">
        <f t="shared" si="218"/>
        <v>0</v>
      </c>
      <c r="AM591" s="11" t="str">
        <f t="shared" si="219"/>
        <v>0</v>
      </c>
      <c r="AN591" s="11"/>
      <c r="AO591" s="11">
        <f t="shared" si="220"/>
        <v>0</v>
      </c>
      <c r="AP591" s="11">
        <f t="shared" si="221"/>
        <v>0</v>
      </c>
      <c r="AQ591" s="11">
        <f t="shared" si="222"/>
        <v>0</v>
      </c>
      <c r="AR591" s="69">
        <f t="shared" si="223"/>
        <v>0</v>
      </c>
      <c r="AS591" s="11">
        <f t="shared" si="224"/>
        <v>0</v>
      </c>
      <c r="AT591" s="56">
        <f t="shared" si="225"/>
        <v>0</v>
      </c>
      <c r="AU591" s="11" t="str">
        <f t="shared" si="226"/>
        <v>0 - very low</v>
      </c>
      <c r="AV591" s="56" t="str">
        <f t="shared" si="227"/>
        <v>0 - very low</v>
      </c>
      <c r="AW591" s="11" t="str">
        <f t="shared" si="228"/>
        <v>0 - very low</v>
      </c>
      <c r="AX591" s="56" t="str">
        <f t="shared" si="229"/>
        <v>0 - very low</v>
      </c>
      <c r="AY591" s="11" t="str">
        <f t="shared" si="230"/>
        <v>0 - very low</v>
      </c>
      <c r="AZ591" s="56" t="str">
        <f t="shared" si="231"/>
        <v>0 - very low</v>
      </c>
      <c r="BA591" s="11" t="str">
        <f t="shared" si="232"/>
        <v>0 - very low</v>
      </c>
      <c r="BB591" s="56" t="str">
        <f t="shared" si="233"/>
        <v>0 - very low</v>
      </c>
    </row>
    <row r="592" spans="1:54" s="10" customFormat="1" x14ac:dyDescent="0.45">
      <c r="A592" s="39">
        <f t="shared" si="234"/>
        <v>570</v>
      </c>
      <c r="B592" s="11"/>
      <c r="C592" s="11"/>
      <c r="G592" s="12" t="s">
        <v>14</v>
      </c>
      <c r="I592" s="12" t="s">
        <v>14</v>
      </c>
      <c r="K592" s="12" t="s">
        <v>14</v>
      </c>
      <c r="M592" s="12" t="s">
        <v>14</v>
      </c>
      <c r="N592" s="11" t="str">
        <f t="shared" si="209"/>
        <v>0</v>
      </c>
      <c r="O592" s="11" t="str">
        <f t="shared" si="210"/>
        <v>0</v>
      </c>
      <c r="P592" s="11" t="str">
        <f t="shared" si="211"/>
        <v>0</v>
      </c>
      <c r="Q592" s="11" t="str">
        <f t="shared" si="212"/>
        <v>0</v>
      </c>
      <c r="R592" s="11"/>
      <c r="S592" s="11">
        <f t="shared" si="213"/>
        <v>0</v>
      </c>
      <c r="T592" s="11">
        <f t="shared" si="214"/>
        <v>0</v>
      </c>
      <c r="U592" s="11">
        <f t="shared" si="215"/>
        <v>0</v>
      </c>
      <c r="V592" s="14"/>
      <c r="W592" s="14"/>
      <c r="X592" s="11"/>
      <c r="AA592" s="34"/>
      <c r="AB592" s="34"/>
      <c r="AC592" s="12" t="s">
        <v>14</v>
      </c>
      <c r="AE592" s="12" t="s">
        <v>14</v>
      </c>
      <c r="AG592" s="12" t="s">
        <v>14</v>
      </c>
      <c r="AI592" s="12" t="s">
        <v>14</v>
      </c>
      <c r="AJ592" s="11" t="str">
        <f t="shared" si="216"/>
        <v>0</v>
      </c>
      <c r="AK592" s="11" t="str">
        <f t="shared" si="217"/>
        <v>0</v>
      </c>
      <c r="AL592" s="11" t="str">
        <f t="shared" si="218"/>
        <v>0</v>
      </c>
      <c r="AM592" s="11" t="str">
        <f t="shared" si="219"/>
        <v>0</v>
      </c>
      <c r="AN592" s="11"/>
      <c r="AO592" s="11">
        <f t="shared" si="220"/>
        <v>0</v>
      </c>
      <c r="AP592" s="11">
        <f t="shared" si="221"/>
        <v>0</v>
      </c>
      <c r="AQ592" s="11">
        <f t="shared" si="222"/>
        <v>0</v>
      </c>
      <c r="AR592" s="69">
        <f t="shared" si="223"/>
        <v>0</v>
      </c>
      <c r="AS592" s="11">
        <f t="shared" si="224"/>
        <v>0</v>
      </c>
      <c r="AT592" s="56">
        <f t="shared" si="225"/>
        <v>0</v>
      </c>
      <c r="AU592" s="11" t="str">
        <f t="shared" si="226"/>
        <v>0 - very low</v>
      </c>
      <c r="AV592" s="56" t="str">
        <f t="shared" si="227"/>
        <v>0 - very low</v>
      </c>
      <c r="AW592" s="11" t="str">
        <f t="shared" si="228"/>
        <v>0 - very low</v>
      </c>
      <c r="AX592" s="56" t="str">
        <f t="shared" si="229"/>
        <v>0 - very low</v>
      </c>
      <c r="AY592" s="11" t="str">
        <f t="shared" si="230"/>
        <v>0 - very low</v>
      </c>
      <c r="AZ592" s="56" t="str">
        <f t="shared" si="231"/>
        <v>0 - very low</v>
      </c>
      <c r="BA592" s="11" t="str">
        <f t="shared" si="232"/>
        <v>0 - very low</v>
      </c>
      <c r="BB592" s="56" t="str">
        <f t="shared" si="233"/>
        <v>0 - very low</v>
      </c>
    </row>
    <row r="593" spans="1:54" s="10" customFormat="1" x14ac:dyDescent="0.45">
      <c r="A593" s="39">
        <f t="shared" si="234"/>
        <v>571</v>
      </c>
      <c r="B593" s="11"/>
      <c r="C593" s="11"/>
      <c r="G593" s="12" t="s">
        <v>14</v>
      </c>
      <c r="I593" s="12" t="s">
        <v>14</v>
      </c>
      <c r="K593" s="12" t="s">
        <v>14</v>
      </c>
      <c r="M593" s="12" t="s">
        <v>14</v>
      </c>
      <c r="N593" s="11" t="str">
        <f t="shared" si="209"/>
        <v>0</v>
      </c>
      <c r="O593" s="11" t="str">
        <f t="shared" si="210"/>
        <v>0</v>
      </c>
      <c r="P593" s="11" t="str">
        <f t="shared" si="211"/>
        <v>0</v>
      </c>
      <c r="Q593" s="11" t="str">
        <f t="shared" si="212"/>
        <v>0</v>
      </c>
      <c r="R593" s="11"/>
      <c r="S593" s="11">
        <f t="shared" si="213"/>
        <v>0</v>
      </c>
      <c r="T593" s="11">
        <f t="shared" si="214"/>
        <v>0</v>
      </c>
      <c r="U593" s="11">
        <f t="shared" si="215"/>
        <v>0</v>
      </c>
      <c r="V593" s="14"/>
      <c r="W593" s="14"/>
      <c r="X593" s="11"/>
      <c r="AA593" s="34"/>
      <c r="AB593" s="34"/>
      <c r="AC593" s="12" t="s">
        <v>14</v>
      </c>
      <c r="AE593" s="12" t="s">
        <v>14</v>
      </c>
      <c r="AG593" s="12" t="s">
        <v>14</v>
      </c>
      <c r="AI593" s="12" t="s">
        <v>14</v>
      </c>
      <c r="AJ593" s="11" t="str">
        <f t="shared" si="216"/>
        <v>0</v>
      </c>
      <c r="AK593" s="11" t="str">
        <f t="shared" si="217"/>
        <v>0</v>
      </c>
      <c r="AL593" s="11" t="str">
        <f t="shared" si="218"/>
        <v>0</v>
      </c>
      <c r="AM593" s="11" t="str">
        <f t="shared" si="219"/>
        <v>0</v>
      </c>
      <c r="AN593" s="11"/>
      <c r="AO593" s="11">
        <f t="shared" si="220"/>
        <v>0</v>
      </c>
      <c r="AP593" s="11">
        <f t="shared" si="221"/>
        <v>0</v>
      </c>
      <c r="AQ593" s="11">
        <f t="shared" si="222"/>
        <v>0</v>
      </c>
      <c r="AR593" s="69">
        <f t="shared" si="223"/>
        <v>0</v>
      </c>
      <c r="AS593" s="11">
        <f t="shared" si="224"/>
        <v>0</v>
      </c>
      <c r="AT593" s="56">
        <f t="shared" si="225"/>
        <v>0</v>
      </c>
      <c r="AU593" s="11" t="str">
        <f t="shared" si="226"/>
        <v>0 - very low</v>
      </c>
      <c r="AV593" s="56" t="str">
        <f t="shared" si="227"/>
        <v>0 - very low</v>
      </c>
      <c r="AW593" s="11" t="str">
        <f t="shared" si="228"/>
        <v>0 - very low</v>
      </c>
      <c r="AX593" s="56" t="str">
        <f t="shared" si="229"/>
        <v>0 - very low</v>
      </c>
      <c r="AY593" s="11" t="str">
        <f t="shared" si="230"/>
        <v>0 - very low</v>
      </c>
      <c r="AZ593" s="56" t="str">
        <f t="shared" si="231"/>
        <v>0 - very low</v>
      </c>
      <c r="BA593" s="11" t="str">
        <f t="shared" si="232"/>
        <v>0 - very low</v>
      </c>
      <c r="BB593" s="56" t="str">
        <f t="shared" si="233"/>
        <v>0 - very low</v>
      </c>
    </row>
    <row r="594" spans="1:54" s="10" customFormat="1" x14ac:dyDescent="0.45">
      <c r="A594" s="39">
        <f t="shared" si="234"/>
        <v>572</v>
      </c>
      <c r="B594" s="11"/>
      <c r="C594" s="11"/>
      <c r="G594" s="12" t="s">
        <v>14</v>
      </c>
      <c r="I594" s="12" t="s">
        <v>14</v>
      </c>
      <c r="K594" s="12" t="s">
        <v>14</v>
      </c>
      <c r="M594" s="12" t="s">
        <v>14</v>
      </c>
      <c r="N594" s="11" t="str">
        <f t="shared" si="209"/>
        <v>0</v>
      </c>
      <c r="O594" s="11" t="str">
        <f t="shared" si="210"/>
        <v>0</v>
      </c>
      <c r="P594" s="11" t="str">
        <f t="shared" si="211"/>
        <v>0</v>
      </c>
      <c r="Q594" s="11" t="str">
        <f t="shared" si="212"/>
        <v>0</v>
      </c>
      <c r="R594" s="11"/>
      <c r="S594" s="11">
        <f t="shared" si="213"/>
        <v>0</v>
      </c>
      <c r="T594" s="11">
        <f t="shared" si="214"/>
        <v>0</v>
      </c>
      <c r="U594" s="11">
        <f t="shared" si="215"/>
        <v>0</v>
      </c>
      <c r="V594" s="14"/>
      <c r="W594" s="14"/>
      <c r="X594" s="11"/>
      <c r="AA594" s="34"/>
      <c r="AB594" s="34"/>
      <c r="AC594" s="12" t="s">
        <v>14</v>
      </c>
      <c r="AE594" s="12" t="s">
        <v>14</v>
      </c>
      <c r="AG594" s="12" t="s">
        <v>14</v>
      </c>
      <c r="AI594" s="12" t="s">
        <v>14</v>
      </c>
      <c r="AJ594" s="11" t="str">
        <f t="shared" si="216"/>
        <v>0</v>
      </c>
      <c r="AK594" s="11" t="str">
        <f t="shared" si="217"/>
        <v>0</v>
      </c>
      <c r="AL594" s="11" t="str">
        <f t="shared" si="218"/>
        <v>0</v>
      </c>
      <c r="AM594" s="11" t="str">
        <f t="shared" si="219"/>
        <v>0</v>
      </c>
      <c r="AN594" s="11"/>
      <c r="AO594" s="11">
        <f t="shared" si="220"/>
        <v>0</v>
      </c>
      <c r="AP594" s="11">
        <f t="shared" si="221"/>
        <v>0</v>
      </c>
      <c r="AQ594" s="11">
        <f t="shared" si="222"/>
        <v>0</v>
      </c>
      <c r="AR594" s="69">
        <f t="shared" si="223"/>
        <v>0</v>
      </c>
      <c r="AS594" s="11">
        <f t="shared" si="224"/>
        <v>0</v>
      </c>
      <c r="AT594" s="56">
        <f t="shared" si="225"/>
        <v>0</v>
      </c>
      <c r="AU594" s="11" t="str">
        <f t="shared" si="226"/>
        <v>0 - very low</v>
      </c>
      <c r="AV594" s="56" t="str">
        <f t="shared" si="227"/>
        <v>0 - very low</v>
      </c>
      <c r="AW594" s="11" t="str">
        <f t="shared" si="228"/>
        <v>0 - very low</v>
      </c>
      <c r="AX594" s="56" t="str">
        <f t="shared" si="229"/>
        <v>0 - very low</v>
      </c>
      <c r="AY594" s="11" t="str">
        <f t="shared" si="230"/>
        <v>0 - very low</v>
      </c>
      <c r="AZ594" s="56" t="str">
        <f t="shared" si="231"/>
        <v>0 - very low</v>
      </c>
      <c r="BA594" s="11" t="str">
        <f t="shared" si="232"/>
        <v>0 - very low</v>
      </c>
      <c r="BB594" s="56" t="str">
        <f t="shared" si="233"/>
        <v>0 - very low</v>
      </c>
    </row>
    <row r="595" spans="1:54" s="10" customFormat="1" x14ac:dyDescent="0.45">
      <c r="A595" s="39">
        <f t="shared" si="234"/>
        <v>573</v>
      </c>
      <c r="B595" s="11"/>
      <c r="C595" s="11"/>
      <c r="G595" s="12" t="s">
        <v>14</v>
      </c>
      <c r="I595" s="12" t="s">
        <v>14</v>
      </c>
      <c r="K595" s="12" t="s">
        <v>14</v>
      </c>
      <c r="M595" s="12" t="s">
        <v>14</v>
      </c>
      <c r="N595" s="11" t="str">
        <f t="shared" si="209"/>
        <v>0</v>
      </c>
      <c r="O595" s="11" t="str">
        <f t="shared" si="210"/>
        <v>0</v>
      </c>
      <c r="P595" s="11" t="str">
        <f t="shared" si="211"/>
        <v>0</v>
      </c>
      <c r="Q595" s="11" t="str">
        <f t="shared" si="212"/>
        <v>0</v>
      </c>
      <c r="R595" s="11"/>
      <c r="S595" s="11">
        <f t="shared" si="213"/>
        <v>0</v>
      </c>
      <c r="T595" s="11">
        <f t="shared" si="214"/>
        <v>0</v>
      </c>
      <c r="U595" s="11">
        <f t="shared" si="215"/>
        <v>0</v>
      </c>
      <c r="V595" s="14"/>
      <c r="W595" s="14"/>
      <c r="X595" s="11"/>
      <c r="AA595" s="34"/>
      <c r="AB595" s="34"/>
      <c r="AC595" s="12" t="s">
        <v>14</v>
      </c>
      <c r="AE595" s="12" t="s">
        <v>14</v>
      </c>
      <c r="AG595" s="12" t="s">
        <v>14</v>
      </c>
      <c r="AI595" s="12" t="s">
        <v>14</v>
      </c>
      <c r="AJ595" s="11" t="str">
        <f t="shared" si="216"/>
        <v>0</v>
      </c>
      <c r="AK595" s="11" t="str">
        <f t="shared" si="217"/>
        <v>0</v>
      </c>
      <c r="AL595" s="11" t="str">
        <f t="shared" si="218"/>
        <v>0</v>
      </c>
      <c r="AM595" s="11" t="str">
        <f t="shared" si="219"/>
        <v>0</v>
      </c>
      <c r="AN595" s="11"/>
      <c r="AO595" s="11">
        <f t="shared" si="220"/>
        <v>0</v>
      </c>
      <c r="AP595" s="11">
        <f t="shared" si="221"/>
        <v>0</v>
      </c>
      <c r="AQ595" s="11">
        <f t="shared" si="222"/>
        <v>0</v>
      </c>
      <c r="AR595" s="69">
        <f t="shared" si="223"/>
        <v>0</v>
      </c>
      <c r="AS595" s="11">
        <f t="shared" si="224"/>
        <v>0</v>
      </c>
      <c r="AT595" s="56">
        <f t="shared" si="225"/>
        <v>0</v>
      </c>
      <c r="AU595" s="11" t="str">
        <f t="shared" si="226"/>
        <v>0 - very low</v>
      </c>
      <c r="AV595" s="56" t="str">
        <f t="shared" si="227"/>
        <v>0 - very low</v>
      </c>
      <c r="AW595" s="11" t="str">
        <f t="shared" si="228"/>
        <v>0 - very low</v>
      </c>
      <c r="AX595" s="56" t="str">
        <f t="shared" si="229"/>
        <v>0 - very low</v>
      </c>
      <c r="AY595" s="11" t="str">
        <f t="shared" si="230"/>
        <v>0 - very low</v>
      </c>
      <c r="AZ595" s="56" t="str">
        <f t="shared" si="231"/>
        <v>0 - very low</v>
      </c>
      <c r="BA595" s="11" t="str">
        <f t="shared" si="232"/>
        <v>0 - very low</v>
      </c>
      <c r="BB595" s="56" t="str">
        <f t="shared" si="233"/>
        <v>0 - very low</v>
      </c>
    </row>
    <row r="596" spans="1:54" s="10" customFormat="1" x14ac:dyDescent="0.45">
      <c r="A596" s="39">
        <f t="shared" si="234"/>
        <v>574</v>
      </c>
      <c r="B596" s="11"/>
      <c r="C596" s="11"/>
      <c r="G596" s="12" t="s">
        <v>14</v>
      </c>
      <c r="I596" s="12" t="s">
        <v>14</v>
      </c>
      <c r="K596" s="12" t="s">
        <v>14</v>
      </c>
      <c r="M596" s="12" t="s">
        <v>14</v>
      </c>
      <c r="N596" s="11" t="str">
        <f t="shared" si="209"/>
        <v>0</v>
      </c>
      <c r="O596" s="11" t="str">
        <f t="shared" si="210"/>
        <v>0</v>
      </c>
      <c r="P596" s="11" t="str">
        <f t="shared" si="211"/>
        <v>0</v>
      </c>
      <c r="Q596" s="11" t="str">
        <f t="shared" si="212"/>
        <v>0</v>
      </c>
      <c r="R596" s="11"/>
      <c r="S596" s="11">
        <f t="shared" si="213"/>
        <v>0</v>
      </c>
      <c r="T596" s="11">
        <f t="shared" si="214"/>
        <v>0</v>
      </c>
      <c r="U596" s="11">
        <f t="shared" si="215"/>
        <v>0</v>
      </c>
      <c r="V596" s="14"/>
      <c r="W596" s="14"/>
      <c r="X596" s="11"/>
      <c r="AA596" s="34"/>
      <c r="AB596" s="34"/>
      <c r="AC596" s="12" t="s">
        <v>14</v>
      </c>
      <c r="AE596" s="12" t="s">
        <v>14</v>
      </c>
      <c r="AG596" s="12" t="s">
        <v>14</v>
      </c>
      <c r="AI596" s="12" t="s">
        <v>14</v>
      </c>
      <c r="AJ596" s="11" t="str">
        <f t="shared" si="216"/>
        <v>0</v>
      </c>
      <c r="AK596" s="11" t="str">
        <f t="shared" si="217"/>
        <v>0</v>
      </c>
      <c r="AL596" s="11" t="str">
        <f t="shared" si="218"/>
        <v>0</v>
      </c>
      <c r="AM596" s="11" t="str">
        <f t="shared" si="219"/>
        <v>0</v>
      </c>
      <c r="AN596" s="11"/>
      <c r="AO596" s="11">
        <f t="shared" si="220"/>
        <v>0</v>
      </c>
      <c r="AP596" s="11">
        <f t="shared" si="221"/>
        <v>0</v>
      </c>
      <c r="AQ596" s="11">
        <f t="shared" si="222"/>
        <v>0</v>
      </c>
      <c r="AR596" s="69">
        <f t="shared" si="223"/>
        <v>0</v>
      </c>
      <c r="AS596" s="11">
        <f t="shared" si="224"/>
        <v>0</v>
      </c>
      <c r="AT596" s="56">
        <f t="shared" si="225"/>
        <v>0</v>
      </c>
      <c r="AU596" s="11" t="str">
        <f t="shared" si="226"/>
        <v>0 - very low</v>
      </c>
      <c r="AV596" s="56" t="str">
        <f t="shared" si="227"/>
        <v>0 - very low</v>
      </c>
      <c r="AW596" s="11" t="str">
        <f t="shared" si="228"/>
        <v>0 - very low</v>
      </c>
      <c r="AX596" s="56" t="str">
        <f t="shared" si="229"/>
        <v>0 - very low</v>
      </c>
      <c r="AY596" s="11" t="str">
        <f t="shared" si="230"/>
        <v>0 - very low</v>
      </c>
      <c r="AZ596" s="56" t="str">
        <f t="shared" si="231"/>
        <v>0 - very low</v>
      </c>
      <c r="BA596" s="11" t="str">
        <f t="shared" si="232"/>
        <v>0 - very low</v>
      </c>
      <c r="BB596" s="56" t="str">
        <f t="shared" si="233"/>
        <v>0 - very low</v>
      </c>
    </row>
    <row r="597" spans="1:54" s="10" customFormat="1" x14ac:dyDescent="0.45">
      <c r="A597" s="39">
        <f t="shared" si="234"/>
        <v>575</v>
      </c>
      <c r="B597" s="11"/>
      <c r="C597" s="11"/>
      <c r="G597" s="12" t="s">
        <v>14</v>
      </c>
      <c r="I597" s="12" t="s">
        <v>14</v>
      </c>
      <c r="K597" s="12" t="s">
        <v>14</v>
      </c>
      <c r="M597" s="12" t="s">
        <v>14</v>
      </c>
      <c r="N597" s="11" t="str">
        <f t="shared" si="209"/>
        <v>0</v>
      </c>
      <c r="O597" s="11" t="str">
        <f t="shared" si="210"/>
        <v>0</v>
      </c>
      <c r="P597" s="11" t="str">
        <f t="shared" si="211"/>
        <v>0</v>
      </c>
      <c r="Q597" s="11" t="str">
        <f t="shared" si="212"/>
        <v>0</v>
      </c>
      <c r="R597" s="11"/>
      <c r="S597" s="11">
        <f t="shared" si="213"/>
        <v>0</v>
      </c>
      <c r="T597" s="11">
        <f t="shared" si="214"/>
        <v>0</v>
      </c>
      <c r="U597" s="11">
        <f t="shared" si="215"/>
        <v>0</v>
      </c>
      <c r="V597" s="14"/>
      <c r="W597" s="14"/>
      <c r="X597" s="11"/>
      <c r="AA597" s="34"/>
      <c r="AB597" s="34"/>
      <c r="AC597" s="12" t="s">
        <v>14</v>
      </c>
      <c r="AE597" s="12" t="s">
        <v>14</v>
      </c>
      <c r="AG597" s="12" t="s">
        <v>14</v>
      </c>
      <c r="AI597" s="12" t="s">
        <v>14</v>
      </c>
      <c r="AJ597" s="11" t="str">
        <f t="shared" si="216"/>
        <v>0</v>
      </c>
      <c r="AK597" s="11" t="str">
        <f t="shared" si="217"/>
        <v>0</v>
      </c>
      <c r="AL597" s="11" t="str">
        <f t="shared" si="218"/>
        <v>0</v>
      </c>
      <c r="AM597" s="11" t="str">
        <f t="shared" si="219"/>
        <v>0</v>
      </c>
      <c r="AN597" s="11"/>
      <c r="AO597" s="11">
        <f t="shared" si="220"/>
        <v>0</v>
      </c>
      <c r="AP597" s="11">
        <f t="shared" si="221"/>
        <v>0</v>
      </c>
      <c r="AQ597" s="11">
        <f t="shared" si="222"/>
        <v>0</v>
      </c>
      <c r="AR597" s="69">
        <f t="shared" si="223"/>
        <v>0</v>
      </c>
      <c r="AS597" s="11">
        <f t="shared" si="224"/>
        <v>0</v>
      </c>
      <c r="AT597" s="56">
        <f t="shared" si="225"/>
        <v>0</v>
      </c>
      <c r="AU597" s="11" t="str">
        <f t="shared" si="226"/>
        <v>0 - very low</v>
      </c>
      <c r="AV597" s="56" t="str">
        <f t="shared" si="227"/>
        <v>0 - very low</v>
      </c>
      <c r="AW597" s="11" t="str">
        <f t="shared" si="228"/>
        <v>0 - very low</v>
      </c>
      <c r="AX597" s="56" t="str">
        <f t="shared" si="229"/>
        <v>0 - very low</v>
      </c>
      <c r="AY597" s="11" t="str">
        <f t="shared" si="230"/>
        <v>0 - very low</v>
      </c>
      <c r="AZ597" s="56" t="str">
        <f t="shared" si="231"/>
        <v>0 - very low</v>
      </c>
      <c r="BA597" s="11" t="str">
        <f t="shared" si="232"/>
        <v>0 - very low</v>
      </c>
      <c r="BB597" s="56" t="str">
        <f t="shared" si="233"/>
        <v>0 - very low</v>
      </c>
    </row>
    <row r="598" spans="1:54" s="10" customFormat="1" x14ac:dyDescent="0.45">
      <c r="A598" s="39">
        <f t="shared" si="234"/>
        <v>576</v>
      </c>
      <c r="B598" s="11"/>
      <c r="C598" s="11"/>
      <c r="G598" s="12" t="s">
        <v>14</v>
      </c>
      <c r="I598" s="12" t="s">
        <v>14</v>
      </c>
      <c r="K598" s="12" t="s">
        <v>14</v>
      </c>
      <c r="M598" s="12" t="s">
        <v>14</v>
      </c>
      <c r="N598" s="11" t="str">
        <f t="shared" si="209"/>
        <v>0</v>
      </c>
      <c r="O598" s="11" t="str">
        <f t="shared" si="210"/>
        <v>0</v>
      </c>
      <c r="P598" s="11" t="str">
        <f t="shared" si="211"/>
        <v>0</v>
      </c>
      <c r="Q598" s="11" t="str">
        <f t="shared" si="212"/>
        <v>0</v>
      </c>
      <c r="R598" s="11"/>
      <c r="S598" s="11">
        <f t="shared" si="213"/>
        <v>0</v>
      </c>
      <c r="T598" s="11">
        <f t="shared" si="214"/>
        <v>0</v>
      </c>
      <c r="U598" s="11">
        <f t="shared" si="215"/>
        <v>0</v>
      </c>
      <c r="V598" s="14"/>
      <c r="W598" s="14"/>
      <c r="X598" s="11"/>
      <c r="AA598" s="34"/>
      <c r="AB598" s="34"/>
      <c r="AC598" s="12" t="s">
        <v>14</v>
      </c>
      <c r="AE598" s="12" t="s">
        <v>14</v>
      </c>
      <c r="AG598" s="12" t="s">
        <v>14</v>
      </c>
      <c r="AI598" s="12" t="s">
        <v>14</v>
      </c>
      <c r="AJ598" s="11" t="str">
        <f t="shared" si="216"/>
        <v>0</v>
      </c>
      <c r="AK598" s="11" t="str">
        <f t="shared" si="217"/>
        <v>0</v>
      </c>
      <c r="AL598" s="11" t="str">
        <f t="shared" si="218"/>
        <v>0</v>
      </c>
      <c r="AM598" s="11" t="str">
        <f t="shared" si="219"/>
        <v>0</v>
      </c>
      <c r="AN598" s="11"/>
      <c r="AO598" s="11">
        <f t="shared" si="220"/>
        <v>0</v>
      </c>
      <c r="AP598" s="11">
        <f t="shared" si="221"/>
        <v>0</v>
      </c>
      <c r="AQ598" s="11">
        <f t="shared" si="222"/>
        <v>0</v>
      </c>
      <c r="AR598" s="69">
        <f t="shared" si="223"/>
        <v>0</v>
      </c>
      <c r="AS598" s="11">
        <f t="shared" si="224"/>
        <v>0</v>
      </c>
      <c r="AT598" s="56">
        <f t="shared" si="225"/>
        <v>0</v>
      </c>
      <c r="AU598" s="11" t="str">
        <f t="shared" si="226"/>
        <v>0 - very low</v>
      </c>
      <c r="AV598" s="56" t="str">
        <f t="shared" si="227"/>
        <v>0 - very low</v>
      </c>
      <c r="AW598" s="11" t="str">
        <f t="shared" si="228"/>
        <v>0 - very low</v>
      </c>
      <c r="AX598" s="56" t="str">
        <f t="shared" si="229"/>
        <v>0 - very low</v>
      </c>
      <c r="AY598" s="11" t="str">
        <f t="shared" si="230"/>
        <v>0 - very low</v>
      </c>
      <c r="AZ598" s="56" t="str">
        <f t="shared" si="231"/>
        <v>0 - very low</v>
      </c>
      <c r="BA598" s="11" t="str">
        <f t="shared" si="232"/>
        <v>0 - very low</v>
      </c>
      <c r="BB598" s="56" t="str">
        <f t="shared" si="233"/>
        <v>0 - very low</v>
      </c>
    </row>
    <row r="599" spans="1:54" s="10" customFormat="1" x14ac:dyDescent="0.45">
      <c r="A599" s="39">
        <f t="shared" si="234"/>
        <v>577</v>
      </c>
      <c r="B599" s="11"/>
      <c r="C599" s="11"/>
      <c r="G599" s="12" t="s">
        <v>14</v>
      </c>
      <c r="I599" s="12" t="s">
        <v>14</v>
      </c>
      <c r="K599" s="12" t="s">
        <v>14</v>
      </c>
      <c r="M599" s="12" t="s">
        <v>14</v>
      </c>
      <c r="N599" s="11" t="str">
        <f t="shared" si="209"/>
        <v>0</v>
      </c>
      <c r="O599" s="11" t="str">
        <f t="shared" si="210"/>
        <v>0</v>
      </c>
      <c r="P599" s="11" t="str">
        <f t="shared" si="211"/>
        <v>0</v>
      </c>
      <c r="Q599" s="11" t="str">
        <f t="shared" si="212"/>
        <v>0</v>
      </c>
      <c r="R599" s="11"/>
      <c r="S599" s="11">
        <f t="shared" si="213"/>
        <v>0</v>
      </c>
      <c r="T599" s="11">
        <f t="shared" si="214"/>
        <v>0</v>
      </c>
      <c r="U599" s="11">
        <f t="shared" si="215"/>
        <v>0</v>
      </c>
      <c r="V599" s="14"/>
      <c r="W599" s="14"/>
      <c r="X599" s="11"/>
      <c r="AA599" s="34"/>
      <c r="AB599" s="34"/>
      <c r="AC599" s="12" t="s">
        <v>14</v>
      </c>
      <c r="AE599" s="12" t="s">
        <v>14</v>
      </c>
      <c r="AG599" s="12" t="s">
        <v>14</v>
      </c>
      <c r="AI599" s="12" t="s">
        <v>14</v>
      </c>
      <c r="AJ599" s="11" t="str">
        <f t="shared" si="216"/>
        <v>0</v>
      </c>
      <c r="AK599" s="11" t="str">
        <f t="shared" si="217"/>
        <v>0</v>
      </c>
      <c r="AL599" s="11" t="str">
        <f t="shared" si="218"/>
        <v>0</v>
      </c>
      <c r="AM599" s="11" t="str">
        <f t="shared" si="219"/>
        <v>0</v>
      </c>
      <c r="AN599" s="11"/>
      <c r="AO599" s="11">
        <f t="shared" si="220"/>
        <v>0</v>
      </c>
      <c r="AP599" s="11">
        <f t="shared" si="221"/>
        <v>0</v>
      </c>
      <c r="AQ599" s="11">
        <f t="shared" si="222"/>
        <v>0</v>
      </c>
      <c r="AR599" s="69">
        <f t="shared" si="223"/>
        <v>0</v>
      </c>
      <c r="AS599" s="11">
        <f t="shared" si="224"/>
        <v>0</v>
      </c>
      <c r="AT599" s="56">
        <f t="shared" si="225"/>
        <v>0</v>
      </c>
      <c r="AU599" s="11" t="str">
        <f t="shared" si="226"/>
        <v>0 - very low</v>
      </c>
      <c r="AV599" s="56" t="str">
        <f t="shared" si="227"/>
        <v>0 - very low</v>
      </c>
      <c r="AW599" s="11" t="str">
        <f t="shared" si="228"/>
        <v>0 - very low</v>
      </c>
      <c r="AX599" s="56" t="str">
        <f t="shared" si="229"/>
        <v>0 - very low</v>
      </c>
      <c r="AY599" s="11" t="str">
        <f t="shared" si="230"/>
        <v>0 - very low</v>
      </c>
      <c r="AZ599" s="56" t="str">
        <f t="shared" si="231"/>
        <v>0 - very low</v>
      </c>
      <c r="BA599" s="11" t="str">
        <f t="shared" si="232"/>
        <v>0 - very low</v>
      </c>
      <c r="BB599" s="56" t="str">
        <f t="shared" si="233"/>
        <v>0 - very low</v>
      </c>
    </row>
    <row r="600" spans="1:54" s="10" customFormat="1" x14ac:dyDescent="0.45">
      <c r="A600" s="39">
        <f t="shared" si="234"/>
        <v>578</v>
      </c>
      <c r="B600" s="11"/>
      <c r="C600" s="11"/>
      <c r="G600" s="12" t="s">
        <v>14</v>
      </c>
      <c r="I600" s="12" t="s">
        <v>14</v>
      </c>
      <c r="K600" s="12" t="s">
        <v>14</v>
      </c>
      <c r="M600" s="12" t="s">
        <v>14</v>
      </c>
      <c r="N600" s="11" t="str">
        <f t="shared" ref="N600:N663" si="235">LEFT(G600,1)</f>
        <v>0</v>
      </c>
      <c r="O600" s="11" t="str">
        <f t="shared" ref="O600:O663" si="236">LEFT(I600,1)</f>
        <v>0</v>
      </c>
      <c r="P600" s="11" t="str">
        <f t="shared" ref="P600:P663" si="237">LEFT(K600,1)</f>
        <v>0</v>
      </c>
      <c r="Q600" s="11" t="str">
        <f t="shared" ref="Q600:Q663" si="238">LEFT(M600,1)</f>
        <v>0</v>
      </c>
      <c r="R600" s="11"/>
      <c r="S600" s="11">
        <f t="shared" ref="S600:S663" si="239">N600+O600+P600+Q600</f>
        <v>0</v>
      </c>
      <c r="T600" s="11">
        <f t="shared" ref="T600:T663" si="240">VLOOKUP(R600,$R$4:$T$20,3,)</f>
        <v>0</v>
      </c>
      <c r="U600" s="11">
        <f t="shared" ref="U600:U663" si="241">S600*T600</f>
        <v>0</v>
      </c>
      <c r="V600" s="14"/>
      <c r="W600" s="14"/>
      <c r="X600" s="11"/>
      <c r="AA600" s="34"/>
      <c r="AB600" s="34"/>
      <c r="AC600" s="12" t="s">
        <v>14</v>
      </c>
      <c r="AE600" s="12" t="s">
        <v>14</v>
      </c>
      <c r="AG600" s="12" t="s">
        <v>14</v>
      </c>
      <c r="AI600" s="12" t="s">
        <v>14</v>
      </c>
      <c r="AJ600" s="11" t="str">
        <f t="shared" ref="AJ600:AJ663" si="242">LEFT(AC600,1)</f>
        <v>0</v>
      </c>
      <c r="AK600" s="11" t="str">
        <f t="shared" ref="AK600:AK663" si="243">LEFT(AE600,1)</f>
        <v>0</v>
      </c>
      <c r="AL600" s="11" t="str">
        <f t="shared" ref="AL600:AL663" si="244">LEFT(AG600,1)</f>
        <v>0</v>
      </c>
      <c r="AM600" s="11" t="str">
        <f t="shared" ref="AM600:AM663" si="245">LEFT(AI600,1)</f>
        <v>0</v>
      </c>
      <c r="AN600" s="11"/>
      <c r="AO600" s="11">
        <f t="shared" ref="AO600:AO663" si="246">AJ600+AK600+AL600+AM600</f>
        <v>0</v>
      </c>
      <c r="AP600" s="11">
        <f t="shared" ref="AP600:AP663" si="247">VLOOKUP(AN600,$AN$4:$AP$20,3,)</f>
        <v>0</v>
      </c>
      <c r="AQ600" s="11">
        <f t="shared" ref="AQ600:AQ663" si="248">AO600*AP600</f>
        <v>0</v>
      </c>
      <c r="AR600" s="69">
        <f t="shared" ref="AR600:AR663" si="249">AQ600-U600</f>
        <v>0</v>
      </c>
      <c r="AS600" s="11">
        <f t="shared" ref="AS600:AS663" si="250">R600</f>
        <v>0</v>
      </c>
      <c r="AT600" s="56">
        <f t="shared" ref="AT600:AT663" si="251">AN600</f>
        <v>0</v>
      </c>
      <c r="AU600" s="11" t="str">
        <f t="shared" ref="AU600:AU663" si="252">G600</f>
        <v>0 - very low</v>
      </c>
      <c r="AV600" s="56" t="str">
        <f t="shared" ref="AV600:AV663" si="253">AC600</f>
        <v>0 - very low</v>
      </c>
      <c r="AW600" s="11" t="str">
        <f t="shared" ref="AW600:AW663" si="254">I600</f>
        <v>0 - very low</v>
      </c>
      <c r="AX600" s="56" t="str">
        <f t="shared" ref="AX600:AX663" si="255">AE600</f>
        <v>0 - very low</v>
      </c>
      <c r="AY600" s="11" t="str">
        <f t="shared" ref="AY600:AY663" si="256">K600</f>
        <v>0 - very low</v>
      </c>
      <c r="AZ600" s="56" t="str">
        <f t="shared" ref="AZ600:AZ663" si="257">AG600</f>
        <v>0 - very low</v>
      </c>
      <c r="BA600" s="11" t="str">
        <f t="shared" ref="BA600:BA663" si="258">M600</f>
        <v>0 - very low</v>
      </c>
      <c r="BB600" s="56" t="str">
        <f t="shared" ref="BB600:BB663" si="259">AI600</f>
        <v>0 - very low</v>
      </c>
    </row>
    <row r="601" spans="1:54" s="10" customFormat="1" x14ac:dyDescent="0.45">
      <c r="A601" s="39">
        <f t="shared" ref="A601:A664" si="260">A600+1</f>
        <v>579</v>
      </c>
      <c r="B601" s="11"/>
      <c r="C601" s="11"/>
      <c r="G601" s="12" t="s">
        <v>14</v>
      </c>
      <c r="I601" s="12" t="s">
        <v>14</v>
      </c>
      <c r="K601" s="12" t="s">
        <v>14</v>
      </c>
      <c r="M601" s="12" t="s">
        <v>14</v>
      </c>
      <c r="N601" s="11" t="str">
        <f t="shared" si="235"/>
        <v>0</v>
      </c>
      <c r="O601" s="11" t="str">
        <f t="shared" si="236"/>
        <v>0</v>
      </c>
      <c r="P601" s="11" t="str">
        <f t="shared" si="237"/>
        <v>0</v>
      </c>
      <c r="Q601" s="11" t="str">
        <f t="shared" si="238"/>
        <v>0</v>
      </c>
      <c r="R601" s="11"/>
      <c r="S601" s="11">
        <f t="shared" si="239"/>
        <v>0</v>
      </c>
      <c r="T601" s="11">
        <f t="shared" si="240"/>
        <v>0</v>
      </c>
      <c r="U601" s="11">
        <f t="shared" si="241"/>
        <v>0</v>
      </c>
      <c r="V601" s="14"/>
      <c r="W601" s="14"/>
      <c r="X601" s="11"/>
      <c r="AA601" s="34"/>
      <c r="AB601" s="34"/>
      <c r="AC601" s="12" t="s">
        <v>14</v>
      </c>
      <c r="AE601" s="12" t="s">
        <v>14</v>
      </c>
      <c r="AG601" s="12" t="s">
        <v>14</v>
      </c>
      <c r="AI601" s="12" t="s">
        <v>14</v>
      </c>
      <c r="AJ601" s="11" t="str">
        <f t="shared" si="242"/>
        <v>0</v>
      </c>
      <c r="AK601" s="11" t="str">
        <f t="shared" si="243"/>
        <v>0</v>
      </c>
      <c r="AL601" s="11" t="str">
        <f t="shared" si="244"/>
        <v>0</v>
      </c>
      <c r="AM601" s="11" t="str">
        <f t="shared" si="245"/>
        <v>0</v>
      </c>
      <c r="AN601" s="11"/>
      <c r="AO601" s="11">
        <f t="shared" si="246"/>
        <v>0</v>
      </c>
      <c r="AP601" s="11">
        <f t="shared" si="247"/>
        <v>0</v>
      </c>
      <c r="AQ601" s="11">
        <f t="shared" si="248"/>
        <v>0</v>
      </c>
      <c r="AR601" s="69">
        <f t="shared" si="249"/>
        <v>0</v>
      </c>
      <c r="AS601" s="11">
        <f t="shared" si="250"/>
        <v>0</v>
      </c>
      <c r="AT601" s="56">
        <f t="shared" si="251"/>
        <v>0</v>
      </c>
      <c r="AU601" s="11" t="str">
        <f t="shared" si="252"/>
        <v>0 - very low</v>
      </c>
      <c r="AV601" s="56" t="str">
        <f t="shared" si="253"/>
        <v>0 - very low</v>
      </c>
      <c r="AW601" s="11" t="str">
        <f t="shared" si="254"/>
        <v>0 - very low</v>
      </c>
      <c r="AX601" s="56" t="str">
        <f t="shared" si="255"/>
        <v>0 - very low</v>
      </c>
      <c r="AY601" s="11" t="str">
        <f t="shared" si="256"/>
        <v>0 - very low</v>
      </c>
      <c r="AZ601" s="56" t="str">
        <f t="shared" si="257"/>
        <v>0 - very low</v>
      </c>
      <c r="BA601" s="11" t="str">
        <f t="shared" si="258"/>
        <v>0 - very low</v>
      </c>
      <c r="BB601" s="56" t="str">
        <f t="shared" si="259"/>
        <v>0 - very low</v>
      </c>
    </row>
    <row r="602" spans="1:54" s="10" customFormat="1" x14ac:dyDescent="0.45">
      <c r="A602" s="39">
        <f t="shared" si="260"/>
        <v>580</v>
      </c>
      <c r="B602" s="11"/>
      <c r="C602" s="11"/>
      <c r="G602" s="12" t="s">
        <v>14</v>
      </c>
      <c r="I602" s="12" t="s">
        <v>14</v>
      </c>
      <c r="K602" s="12" t="s">
        <v>14</v>
      </c>
      <c r="M602" s="12" t="s">
        <v>14</v>
      </c>
      <c r="N602" s="11" t="str">
        <f t="shared" si="235"/>
        <v>0</v>
      </c>
      <c r="O602" s="11" t="str">
        <f t="shared" si="236"/>
        <v>0</v>
      </c>
      <c r="P602" s="11" t="str">
        <f t="shared" si="237"/>
        <v>0</v>
      </c>
      <c r="Q602" s="11" t="str">
        <f t="shared" si="238"/>
        <v>0</v>
      </c>
      <c r="R602" s="11"/>
      <c r="S602" s="11">
        <f t="shared" si="239"/>
        <v>0</v>
      </c>
      <c r="T602" s="11">
        <f t="shared" si="240"/>
        <v>0</v>
      </c>
      <c r="U602" s="11">
        <f t="shared" si="241"/>
        <v>0</v>
      </c>
      <c r="V602" s="14"/>
      <c r="W602" s="14"/>
      <c r="X602" s="11"/>
      <c r="AA602" s="34"/>
      <c r="AB602" s="34"/>
      <c r="AC602" s="12" t="s">
        <v>14</v>
      </c>
      <c r="AE602" s="12" t="s">
        <v>14</v>
      </c>
      <c r="AG602" s="12" t="s">
        <v>14</v>
      </c>
      <c r="AI602" s="12" t="s">
        <v>14</v>
      </c>
      <c r="AJ602" s="11" t="str">
        <f t="shared" si="242"/>
        <v>0</v>
      </c>
      <c r="AK602" s="11" t="str">
        <f t="shared" si="243"/>
        <v>0</v>
      </c>
      <c r="AL602" s="11" t="str">
        <f t="shared" si="244"/>
        <v>0</v>
      </c>
      <c r="AM602" s="11" t="str">
        <f t="shared" si="245"/>
        <v>0</v>
      </c>
      <c r="AN602" s="11"/>
      <c r="AO602" s="11">
        <f t="shared" si="246"/>
        <v>0</v>
      </c>
      <c r="AP602" s="11">
        <f t="shared" si="247"/>
        <v>0</v>
      </c>
      <c r="AQ602" s="11">
        <f t="shared" si="248"/>
        <v>0</v>
      </c>
      <c r="AR602" s="69">
        <f t="shared" si="249"/>
        <v>0</v>
      </c>
      <c r="AS602" s="11">
        <f t="shared" si="250"/>
        <v>0</v>
      </c>
      <c r="AT602" s="56">
        <f t="shared" si="251"/>
        <v>0</v>
      </c>
      <c r="AU602" s="11" t="str">
        <f t="shared" si="252"/>
        <v>0 - very low</v>
      </c>
      <c r="AV602" s="56" t="str">
        <f t="shared" si="253"/>
        <v>0 - very low</v>
      </c>
      <c r="AW602" s="11" t="str">
        <f t="shared" si="254"/>
        <v>0 - very low</v>
      </c>
      <c r="AX602" s="56" t="str">
        <f t="shared" si="255"/>
        <v>0 - very low</v>
      </c>
      <c r="AY602" s="11" t="str">
        <f t="shared" si="256"/>
        <v>0 - very low</v>
      </c>
      <c r="AZ602" s="56" t="str">
        <f t="shared" si="257"/>
        <v>0 - very low</v>
      </c>
      <c r="BA602" s="11" t="str">
        <f t="shared" si="258"/>
        <v>0 - very low</v>
      </c>
      <c r="BB602" s="56" t="str">
        <f t="shared" si="259"/>
        <v>0 - very low</v>
      </c>
    </row>
    <row r="603" spans="1:54" s="10" customFormat="1" x14ac:dyDescent="0.45">
      <c r="A603" s="39">
        <f t="shared" si="260"/>
        <v>581</v>
      </c>
      <c r="B603" s="11"/>
      <c r="C603" s="11"/>
      <c r="G603" s="12" t="s">
        <v>14</v>
      </c>
      <c r="I603" s="12" t="s">
        <v>14</v>
      </c>
      <c r="K603" s="12" t="s">
        <v>14</v>
      </c>
      <c r="M603" s="12" t="s">
        <v>14</v>
      </c>
      <c r="N603" s="11" t="str">
        <f t="shared" si="235"/>
        <v>0</v>
      </c>
      <c r="O603" s="11" t="str">
        <f t="shared" si="236"/>
        <v>0</v>
      </c>
      <c r="P603" s="11" t="str">
        <f t="shared" si="237"/>
        <v>0</v>
      </c>
      <c r="Q603" s="11" t="str">
        <f t="shared" si="238"/>
        <v>0</v>
      </c>
      <c r="R603" s="11"/>
      <c r="S603" s="11">
        <f t="shared" si="239"/>
        <v>0</v>
      </c>
      <c r="T603" s="11">
        <f t="shared" si="240"/>
        <v>0</v>
      </c>
      <c r="U603" s="11">
        <f t="shared" si="241"/>
        <v>0</v>
      </c>
      <c r="V603" s="14"/>
      <c r="W603" s="14"/>
      <c r="X603" s="11"/>
      <c r="AA603" s="34"/>
      <c r="AB603" s="34"/>
      <c r="AC603" s="12" t="s">
        <v>14</v>
      </c>
      <c r="AE603" s="12" t="s">
        <v>14</v>
      </c>
      <c r="AG603" s="12" t="s">
        <v>14</v>
      </c>
      <c r="AI603" s="12" t="s">
        <v>14</v>
      </c>
      <c r="AJ603" s="11" t="str">
        <f t="shared" si="242"/>
        <v>0</v>
      </c>
      <c r="AK603" s="11" t="str">
        <f t="shared" si="243"/>
        <v>0</v>
      </c>
      <c r="AL603" s="11" t="str">
        <f t="shared" si="244"/>
        <v>0</v>
      </c>
      <c r="AM603" s="11" t="str">
        <f t="shared" si="245"/>
        <v>0</v>
      </c>
      <c r="AN603" s="11"/>
      <c r="AO603" s="11">
        <f t="shared" si="246"/>
        <v>0</v>
      </c>
      <c r="AP603" s="11">
        <f t="shared" si="247"/>
        <v>0</v>
      </c>
      <c r="AQ603" s="11">
        <f t="shared" si="248"/>
        <v>0</v>
      </c>
      <c r="AR603" s="69">
        <f t="shared" si="249"/>
        <v>0</v>
      </c>
      <c r="AS603" s="11">
        <f t="shared" si="250"/>
        <v>0</v>
      </c>
      <c r="AT603" s="56">
        <f t="shared" si="251"/>
        <v>0</v>
      </c>
      <c r="AU603" s="11" t="str">
        <f t="shared" si="252"/>
        <v>0 - very low</v>
      </c>
      <c r="AV603" s="56" t="str">
        <f t="shared" si="253"/>
        <v>0 - very low</v>
      </c>
      <c r="AW603" s="11" t="str">
        <f t="shared" si="254"/>
        <v>0 - very low</v>
      </c>
      <c r="AX603" s="56" t="str">
        <f t="shared" si="255"/>
        <v>0 - very low</v>
      </c>
      <c r="AY603" s="11" t="str">
        <f t="shared" si="256"/>
        <v>0 - very low</v>
      </c>
      <c r="AZ603" s="56" t="str">
        <f t="shared" si="257"/>
        <v>0 - very low</v>
      </c>
      <c r="BA603" s="11" t="str">
        <f t="shared" si="258"/>
        <v>0 - very low</v>
      </c>
      <c r="BB603" s="56" t="str">
        <f t="shared" si="259"/>
        <v>0 - very low</v>
      </c>
    </row>
    <row r="604" spans="1:54" s="10" customFormat="1" x14ac:dyDescent="0.45">
      <c r="A604" s="39">
        <f t="shared" si="260"/>
        <v>582</v>
      </c>
      <c r="B604" s="11"/>
      <c r="C604" s="11"/>
      <c r="G604" s="12" t="s">
        <v>14</v>
      </c>
      <c r="I604" s="12" t="s">
        <v>14</v>
      </c>
      <c r="K604" s="12" t="s">
        <v>14</v>
      </c>
      <c r="M604" s="12" t="s">
        <v>14</v>
      </c>
      <c r="N604" s="11" t="str">
        <f t="shared" si="235"/>
        <v>0</v>
      </c>
      <c r="O604" s="11" t="str">
        <f t="shared" si="236"/>
        <v>0</v>
      </c>
      <c r="P604" s="11" t="str">
        <f t="shared" si="237"/>
        <v>0</v>
      </c>
      <c r="Q604" s="11" t="str">
        <f t="shared" si="238"/>
        <v>0</v>
      </c>
      <c r="R604" s="11"/>
      <c r="S604" s="11">
        <f t="shared" si="239"/>
        <v>0</v>
      </c>
      <c r="T604" s="11">
        <f t="shared" si="240"/>
        <v>0</v>
      </c>
      <c r="U604" s="11">
        <f t="shared" si="241"/>
        <v>0</v>
      </c>
      <c r="V604" s="14"/>
      <c r="W604" s="14"/>
      <c r="X604" s="11"/>
      <c r="AA604" s="34"/>
      <c r="AB604" s="34"/>
      <c r="AC604" s="12" t="s">
        <v>14</v>
      </c>
      <c r="AE604" s="12" t="s">
        <v>14</v>
      </c>
      <c r="AG604" s="12" t="s">
        <v>14</v>
      </c>
      <c r="AI604" s="12" t="s">
        <v>14</v>
      </c>
      <c r="AJ604" s="11" t="str">
        <f t="shared" si="242"/>
        <v>0</v>
      </c>
      <c r="AK604" s="11" t="str">
        <f t="shared" si="243"/>
        <v>0</v>
      </c>
      <c r="AL604" s="11" t="str">
        <f t="shared" si="244"/>
        <v>0</v>
      </c>
      <c r="AM604" s="11" t="str">
        <f t="shared" si="245"/>
        <v>0</v>
      </c>
      <c r="AN604" s="11"/>
      <c r="AO604" s="11">
        <f t="shared" si="246"/>
        <v>0</v>
      </c>
      <c r="AP604" s="11">
        <f t="shared" si="247"/>
        <v>0</v>
      </c>
      <c r="AQ604" s="11">
        <f t="shared" si="248"/>
        <v>0</v>
      </c>
      <c r="AR604" s="69">
        <f t="shared" si="249"/>
        <v>0</v>
      </c>
      <c r="AS604" s="11">
        <f t="shared" si="250"/>
        <v>0</v>
      </c>
      <c r="AT604" s="56">
        <f t="shared" si="251"/>
        <v>0</v>
      </c>
      <c r="AU604" s="11" t="str">
        <f t="shared" si="252"/>
        <v>0 - very low</v>
      </c>
      <c r="AV604" s="56" t="str">
        <f t="shared" si="253"/>
        <v>0 - very low</v>
      </c>
      <c r="AW604" s="11" t="str">
        <f t="shared" si="254"/>
        <v>0 - very low</v>
      </c>
      <c r="AX604" s="56" t="str">
        <f t="shared" si="255"/>
        <v>0 - very low</v>
      </c>
      <c r="AY604" s="11" t="str">
        <f t="shared" si="256"/>
        <v>0 - very low</v>
      </c>
      <c r="AZ604" s="56" t="str">
        <f t="shared" si="257"/>
        <v>0 - very low</v>
      </c>
      <c r="BA604" s="11" t="str">
        <f t="shared" si="258"/>
        <v>0 - very low</v>
      </c>
      <c r="BB604" s="56" t="str">
        <f t="shared" si="259"/>
        <v>0 - very low</v>
      </c>
    </row>
    <row r="605" spans="1:54" s="10" customFormat="1" x14ac:dyDescent="0.45">
      <c r="A605" s="39">
        <f t="shared" si="260"/>
        <v>583</v>
      </c>
      <c r="B605" s="11"/>
      <c r="C605" s="11"/>
      <c r="G605" s="12" t="s">
        <v>14</v>
      </c>
      <c r="I605" s="12" t="s">
        <v>14</v>
      </c>
      <c r="K605" s="12" t="s">
        <v>14</v>
      </c>
      <c r="M605" s="12" t="s">
        <v>14</v>
      </c>
      <c r="N605" s="11" t="str">
        <f t="shared" si="235"/>
        <v>0</v>
      </c>
      <c r="O605" s="11" t="str">
        <f t="shared" si="236"/>
        <v>0</v>
      </c>
      <c r="P605" s="11" t="str">
        <f t="shared" si="237"/>
        <v>0</v>
      </c>
      <c r="Q605" s="11" t="str">
        <f t="shared" si="238"/>
        <v>0</v>
      </c>
      <c r="R605" s="11"/>
      <c r="S605" s="11">
        <f t="shared" si="239"/>
        <v>0</v>
      </c>
      <c r="T605" s="11">
        <f t="shared" si="240"/>
        <v>0</v>
      </c>
      <c r="U605" s="11">
        <f t="shared" si="241"/>
        <v>0</v>
      </c>
      <c r="V605" s="14"/>
      <c r="W605" s="14"/>
      <c r="X605" s="11"/>
      <c r="AA605" s="34"/>
      <c r="AB605" s="34"/>
      <c r="AC605" s="12" t="s">
        <v>14</v>
      </c>
      <c r="AE605" s="12" t="s">
        <v>14</v>
      </c>
      <c r="AG605" s="12" t="s">
        <v>14</v>
      </c>
      <c r="AI605" s="12" t="s">
        <v>14</v>
      </c>
      <c r="AJ605" s="11" t="str">
        <f t="shared" si="242"/>
        <v>0</v>
      </c>
      <c r="AK605" s="11" t="str">
        <f t="shared" si="243"/>
        <v>0</v>
      </c>
      <c r="AL605" s="11" t="str">
        <f t="shared" si="244"/>
        <v>0</v>
      </c>
      <c r="AM605" s="11" t="str">
        <f t="shared" si="245"/>
        <v>0</v>
      </c>
      <c r="AN605" s="11"/>
      <c r="AO605" s="11">
        <f t="shared" si="246"/>
        <v>0</v>
      </c>
      <c r="AP605" s="11">
        <f t="shared" si="247"/>
        <v>0</v>
      </c>
      <c r="AQ605" s="11">
        <f t="shared" si="248"/>
        <v>0</v>
      </c>
      <c r="AR605" s="69">
        <f t="shared" si="249"/>
        <v>0</v>
      </c>
      <c r="AS605" s="11">
        <f t="shared" si="250"/>
        <v>0</v>
      </c>
      <c r="AT605" s="56">
        <f t="shared" si="251"/>
        <v>0</v>
      </c>
      <c r="AU605" s="11" t="str">
        <f t="shared" si="252"/>
        <v>0 - very low</v>
      </c>
      <c r="AV605" s="56" t="str">
        <f t="shared" si="253"/>
        <v>0 - very low</v>
      </c>
      <c r="AW605" s="11" t="str">
        <f t="shared" si="254"/>
        <v>0 - very low</v>
      </c>
      <c r="AX605" s="56" t="str">
        <f t="shared" si="255"/>
        <v>0 - very low</v>
      </c>
      <c r="AY605" s="11" t="str">
        <f t="shared" si="256"/>
        <v>0 - very low</v>
      </c>
      <c r="AZ605" s="56" t="str">
        <f t="shared" si="257"/>
        <v>0 - very low</v>
      </c>
      <c r="BA605" s="11" t="str">
        <f t="shared" si="258"/>
        <v>0 - very low</v>
      </c>
      <c r="BB605" s="56" t="str">
        <f t="shared" si="259"/>
        <v>0 - very low</v>
      </c>
    </row>
    <row r="606" spans="1:54" s="10" customFormat="1" x14ac:dyDescent="0.45">
      <c r="A606" s="39">
        <f t="shared" si="260"/>
        <v>584</v>
      </c>
      <c r="B606" s="11"/>
      <c r="C606" s="11"/>
      <c r="G606" s="12" t="s">
        <v>14</v>
      </c>
      <c r="I606" s="12" t="s">
        <v>14</v>
      </c>
      <c r="K606" s="12" t="s">
        <v>14</v>
      </c>
      <c r="M606" s="12" t="s">
        <v>14</v>
      </c>
      <c r="N606" s="11" t="str">
        <f t="shared" si="235"/>
        <v>0</v>
      </c>
      <c r="O606" s="11" t="str">
        <f t="shared" si="236"/>
        <v>0</v>
      </c>
      <c r="P606" s="11" t="str">
        <f t="shared" si="237"/>
        <v>0</v>
      </c>
      <c r="Q606" s="11" t="str">
        <f t="shared" si="238"/>
        <v>0</v>
      </c>
      <c r="R606" s="11"/>
      <c r="S606" s="11">
        <f t="shared" si="239"/>
        <v>0</v>
      </c>
      <c r="T606" s="11">
        <f t="shared" si="240"/>
        <v>0</v>
      </c>
      <c r="U606" s="11">
        <f t="shared" si="241"/>
        <v>0</v>
      </c>
      <c r="V606" s="14"/>
      <c r="W606" s="14"/>
      <c r="X606" s="11"/>
      <c r="AA606" s="34"/>
      <c r="AB606" s="34"/>
      <c r="AC606" s="12" t="s">
        <v>14</v>
      </c>
      <c r="AE606" s="12" t="s">
        <v>14</v>
      </c>
      <c r="AG606" s="12" t="s">
        <v>14</v>
      </c>
      <c r="AI606" s="12" t="s">
        <v>14</v>
      </c>
      <c r="AJ606" s="11" t="str">
        <f t="shared" si="242"/>
        <v>0</v>
      </c>
      <c r="AK606" s="11" t="str">
        <f t="shared" si="243"/>
        <v>0</v>
      </c>
      <c r="AL606" s="11" t="str">
        <f t="shared" si="244"/>
        <v>0</v>
      </c>
      <c r="AM606" s="11" t="str">
        <f t="shared" si="245"/>
        <v>0</v>
      </c>
      <c r="AN606" s="11"/>
      <c r="AO606" s="11">
        <f t="shared" si="246"/>
        <v>0</v>
      </c>
      <c r="AP606" s="11">
        <f t="shared" si="247"/>
        <v>0</v>
      </c>
      <c r="AQ606" s="11">
        <f t="shared" si="248"/>
        <v>0</v>
      </c>
      <c r="AR606" s="69">
        <f t="shared" si="249"/>
        <v>0</v>
      </c>
      <c r="AS606" s="11">
        <f t="shared" si="250"/>
        <v>0</v>
      </c>
      <c r="AT606" s="56">
        <f t="shared" si="251"/>
        <v>0</v>
      </c>
      <c r="AU606" s="11" t="str">
        <f t="shared" si="252"/>
        <v>0 - very low</v>
      </c>
      <c r="AV606" s="56" t="str">
        <f t="shared" si="253"/>
        <v>0 - very low</v>
      </c>
      <c r="AW606" s="11" t="str">
        <f t="shared" si="254"/>
        <v>0 - very low</v>
      </c>
      <c r="AX606" s="56" t="str">
        <f t="shared" si="255"/>
        <v>0 - very low</v>
      </c>
      <c r="AY606" s="11" t="str">
        <f t="shared" si="256"/>
        <v>0 - very low</v>
      </c>
      <c r="AZ606" s="56" t="str">
        <f t="shared" si="257"/>
        <v>0 - very low</v>
      </c>
      <c r="BA606" s="11" t="str">
        <f t="shared" si="258"/>
        <v>0 - very low</v>
      </c>
      <c r="BB606" s="56" t="str">
        <f t="shared" si="259"/>
        <v>0 - very low</v>
      </c>
    </row>
    <row r="607" spans="1:54" s="10" customFormat="1" x14ac:dyDescent="0.45">
      <c r="A607" s="39">
        <f t="shared" si="260"/>
        <v>585</v>
      </c>
      <c r="B607" s="11"/>
      <c r="C607" s="11"/>
      <c r="G607" s="12" t="s">
        <v>14</v>
      </c>
      <c r="I607" s="12" t="s">
        <v>14</v>
      </c>
      <c r="K607" s="12" t="s">
        <v>14</v>
      </c>
      <c r="M607" s="12" t="s">
        <v>14</v>
      </c>
      <c r="N607" s="11" t="str">
        <f t="shared" si="235"/>
        <v>0</v>
      </c>
      <c r="O607" s="11" t="str">
        <f t="shared" si="236"/>
        <v>0</v>
      </c>
      <c r="P607" s="11" t="str">
        <f t="shared" si="237"/>
        <v>0</v>
      </c>
      <c r="Q607" s="11" t="str">
        <f t="shared" si="238"/>
        <v>0</v>
      </c>
      <c r="R607" s="11"/>
      <c r="S607" s="11">
        <f t="shared" si="239"/>
        <v>0</v>
      </c>
      <c r="T607" s="11">
        <f t="shared" si="240"/>
        <v>0</v>
      </c>
      <c r="U607" s="11">
        <f t="shared" si="241"/>
        <v>0</v>
      </c>
      <c r="V607" s="14"/>
      <c r="W607" s="14"/>
      <c r="X607" s="11"/>
      <c r="AA607" s="34"/>
      <c r="AB607" s="34"/>
      <c r="AC607" s="12" t="s">
        <v>14</v>
      </c>
      <c r="AE607" s="12" t="s">
        <v>14</v>
      </c>
      <c r="AG607" s="12" t="s">
        <v>14</v>
      </c>
      <c r="AI607" s="12" t="s">
        <v>14</v>
      </c>
      <c r="AJ607" s="11" t="str">
        <f t="shared" si="242"/>
        <v>0</v>
      </c>
      <c r="AK607" s="11" t="str">
        <f t="shared" si="243"/>
        <v>0</v>
      </c>
      <c r="AL607" s="11" t="str">
        <f t="shared" si="244"/>
        <v>0</v>
      </c>
      <c r="AM607" s="11" t="str">
        <f t="shared" si="245"/>
        <v>0</v>
      </c>
      <c r="AN607" s="11"/>
      <c r="AO607" s="11">
        <f t="shared" si="246"/>
        <v>0</v>
      </c>
      <c r="AP607" s="11">
        <f t="shared" si="247"/>
        <v>0</v>
      </c>
      <c r="AQ607" s="11">
        <f t="shared" si="248"/>
        <v>0</v>
      </c>
      <c r="AR607" s="69">
        <f t="shared" si="249"/>
        <v>0</v>
      </c>
      <c r="AS607" s="11">
        <f t="shared" si="250"/>
        <v>0</v>
      </c>
      <c r="AT607" s="56">
        <f t="shared" si="251"/>
        <v>0</v>
      </c>
      <c r="AU607" s="11" t="str">
        <f t="shared" si="252"/>
        <v>0 - very low</v>
      </c>
      <c r="AV607" s="56" t="str">
        <f t="shared" si="253"/>
        <v>0 - very low</v>
      </c>
      <c r="AW607" s="11" t="str">
        <f t="shared" si="254"/>
        <v>0 - very low</v>
      </c>
      <c r="AX607" s="56" t="str">
        <f t="shared" si="255"/>
        <v>0 - very low</v>
      </c>
      <c r="AY607" s="11" t="str">
        <f t="shared" si="256"/>
        <v>0 - very low</v>
      </c>
      <c r="AZ607" s="56" t="str">
        <f t="shared" si="257"/>
        <v>0 - very low</v>
      </c>
      <c r="BA607" s="11" t="str">
        <f t="shared" si="258"/>
        <v>0 - very low</v>
      </c>
      <c r="BB607" s="56" t="str">
        <f t="shared" si="259"/>
        <v>0 - very low</v>
      </c>
    </row>
    <row r="608" spans="1:54" s="10" customFormat="1" x14ac:dyDescent="0.45">
      <c r="A608" s="39">
        <f t="shared" si="260"/>
        <v>586</v>
      </c>
      <c r="B608" s="11"/>
      <c r="C608" s="11"/>
      <c r="G608" s="12" t="s">
        <v>14</v>
      </c>
      <c r="I608" s="12" t="s">
        <v>14</v>
      </c>
      <c r="K608" s="12" t="s">
        <v>14</v>
      </c>
      <c r="M608" s="12" t="s">
        <v>14</v>
      </c>
      <c r="N608" s="11" t="str">
        <f t="shared" si="235"/>
        <v>0</v>
      </c>
      <c r="O608" s="11" t="str">
        <f t="shared" si="236"/>
        <v>0</v>
      </c>
      <c r="P608" s="11" t="str">
        <f t="shared" si="237"/>
        <v>0</v>
      </c>
      <c r="Q608" s="11" t="str">
        <f t="shared" si="238"/>
        <v>0</v>
      </c>
      <c r="R608" s="11"/>
      <c r="S608" s="11">
        <f t="shared" si="239"/>
        <v>0</v>
      </c>
      <c r="T608" s="11">
        <f t="shared" si="240"/>
        <v>0</v>
      </c>
      <c r="U608" s="11">
        <f t="shared" si="241"/>
        <v>0</v>
      </c>
      <c r="V608" s="14"/>
      <c r="W608" s="14"/>
      <c r="X608" s="11"/>
      <c r="AA608" s="34"/>
      <c r="AB608" s="34"/>
      <c r="AC608" s="12" t="s">
        <v>14</v>
      </c>
      <c r="AE608" s="12" t="s">
        <v>14</v>
      </c>
      <c r="AG608" s="12" t="s">
        <v>14</v>
      </c>
      <c r="AI608" s="12" t="s">
        <v>14</v>
      </c>
      <c r="AJ608" s="11" t="str">
        <f t="shared" si="242"/>
        <v>0</v>
      </c>
      <c r="AK608" s="11" t="str">
        <f t="shared" si="243"/>
        <v>0</v>
      </c>
      <c r="AL608" s="11" t="str">
        <f t="shared" si="244"/>
        <v>0</v>
      </c>
      <c r="AM608" s="11" t="str">
        <f t="shared" si="245"/>
        <v>0</v>
      </c>
      <c r="AN608" s="11"/>
      <c r="AO608" s="11">
        <f t="shared" si="246"/>
        <v>0</v>
      </c>
      <c r="AP608" s="11">
        <f t="shared" si="247"/>
        <v>0</v>
      </c>
      <c r="AQ608" s="11">
        <f t="shared" si="248"/>
        <v>0</v>
      </c>
      <c r="AR608" s="69">
        <f t="shared" si="249"/>
        <v>0</v>
      </c>
      <c r="AS608" s="11">
        <f t="shared" si="250"/>
        <v>0</v>
      </c>
      <c r="AT608" s="56">
        <f t="shared" si="251"/>
        <v>0</v>
      </c>
      <c r="AU608" s="11" t="str">
        <f t="shared" si="252"/>
        <v>0 - very low</v>
      </c>
      <c r="AV608" s="56" t="str">
        <f t="shared" si="253"/>
        <v>0 - very low</v>
      </c>
      <c r="AW608" s="11" t="str">
        <f t="shared" si="254"/>
        <v>0 - very low</v>
      </c>
      <c r="AX608" s="56" t="str">
        <f t="shared" si="255"/>
        <v>0 - very low</v>
      </c>
      <c r="AY608" s="11" t="str">
        <f t="shared" si="256"/>
        <v>0 - very low</v>
      </c>
      <c r="AZ608" s="56" t="str">
        <f t="shared" si="257"/>
        <v>0 - very low</v>
      </c>
      <c r="BA608" s="11" t="str">
        <f t="shared" si="258"/>
        <v>0 - very low</v>
      </c>
      <c r="BB608" s="56" t="str">
        <f t="shared" si="259"/>
        <v>0 - very low</v>
      </c>
    </row>
    <row r="609" spans="1:54" s="10" customFormat="1" x14ac:dyDescent="0.45">
      <c r="A609" s="39">
        <f t="shared" si="260"/>
        <v>587</v>
      </c>
      <c r="B609" s="11"/>
      <c r="C609" s="11"/>
      <c r="G609" s="12" t="s">
        <v>14</v>
      </c>
      <c r="I609" s="12" t="s">
        <v>14</v>
      </c>
      <c r="K609" s="12" t="s">
        <v>14</v>
      </c>
      <c r="M609" s="12" t="s">
        <v>14</v>
      </c>
      <c r="N609" s="11" t="str">
        <f t="shared" si="235"/>
        <v>0</v>
      </c>
      <c r="O609" s="11" t="str">
        <f t="shared" si="236"/>
        <v>0</v>
      </c>
      <c r="P609" s="11" t="str">
        <f t="shared" si="237"/>
        <v>0</v>
      </c>
      <c r="Q609" s="11" t="str">
        <f t="shared" si="238"/>
        <v>0</v>
      </c>
      <c r="R609" s="11"/>
      <c r="S609" s="11">
        <f t="shared" si="239"/>
        <v>0</v>
      </c>
      <c r="T609" s="11">
        <f t="shared" si="240"/>
        <v>0</v>
      </c>
      <c r="U609" s="11">
        <f t="shared" si="241"/>
        <v>0</v>
      </c>
      <c r="V609" s="14"/>
      <c r="W609" s="14"/>
      <c r="X609" s="11"/>
      <c r="AA609" s="34"/>
      <c r="AB609" s="34"/>
      <c r="AC609" s="12" t="s">
        <v>14</v>
      </c>
      <c r="AE609" s="12" t="s">
        <v>14</v>
      </c>
      <c r="AG609" s="12" t="s">
        <v>14</v>
      </c>
      <c r="AI609" s="12" t="s">
        <v>14</v>
      </c>
      <c r="AJ609" s="11" t="str">
        <f t="shared" si="242"/>
        <v>0</v>
      </c>
      <c r="AK609" s="11" t="str">
        <f t="shared" si="243"/>
        <v>0</v>
      </c>
      <c r="AL609" s="11" t="str">
        <f t="shared" si="244"/>
        <v>0</v>
      </c>
      <c r="AM609" s="11" t="str">
        <f t="shared" si="245"/>
        <v>0</v>
      </c>
      <c r="AN609" s="11"/>
      <c r="AO609" s="11">
        <f t="shared" si="246"/>
        <v>0</v>
      </c>
      <c r="AP609" s="11">
        <f t="shared" si="247"/>
        <v>0</v>
      </c>
      <c r="AQ609" s="11">
        <f t="shared" si="248"/>
        <v>0</v>
      </c>
      <c r="AR609" s="69">
        <f t="shared" si="249"/>
        <v>0</v>
      </c>
      <c r="AS609" s="11">
        <f t="shared" si="250"/>
        <v>0</v>
      </c>
      <c r="AT609" s="56">
        <f t="shared" si="251"/>
        <v>0</v>
      </c>
      <c r="AU609" s="11" t="str">
        <f t="shared" si="252"/>
        <v>0 - very low</v>
      </c>
      <c r="AV609" s="56" t="str">
        <f t="shared" si="253"/>
        <v>0 - very low</v>
      </c>
      <c r="AW609" s="11" t="str">
        <f t="shared" si="254"/>
        <v>0 - very low</v>
      </c>
      <c r="AX609" s="56" t="str">
        <f t="shared" si="255"/>
        <v>0 - very low</v>
      </c>
      <c r="AY609" s="11" t="str">
        <f t="shared" si="256"/>
        <v>0 - very low</v>
      </c>
      <c r="AZ609" s="56" t="str">
        <f t="shared" si="257"/>
        <v>0 - very low</v>
      </c>
      <c r="BA609" s="11" t="str">
        <f t="shared" si="258"/>
        <v>0 - very low</v>
      </c>
      <c r="BB609" s="56" t="str">
        <f t="shared" si="259"/>
        <v>0 - very low</v>
      </c>
    </row>
    <row r="610" spans="1:54" s="10" customFormat="1" x14ac:dyDescent="0.45">
      <c r="A610" s="39">
        <f t="shared" si="260"/>
        <v>588</v>
      </c>
      <c r="B610" s="11"/>
      <c r="C610" s="11"/>
      <c r="G610" s="12" t="s">
        <v>14</v>
      </c>
      <c r="I610" s="12" t="s">
        <v>14</v>
      </c>
      <c r="K610" s="12" t="s">
        <v>14</v>
      </c>
      <c r="M610" s="12" t="s">
        <v>14</v>
      </c>
      <c r="N610" s="11" t="str">
        <f t="shared" si="235"/>
        <v>0</v>
      </c>
      <c r="O610" s="11" t="str">
        <f t="shared" si="236"/>
        <v>0</v>
      </c>
      <c r="P610" s="11" t="str">
        <f t="shared" si="237"/>
        <v>0</v>
      </c>
      <c r="Q610" s="11" t="str">
        <f t="shared" si="238"/>
        <v>0</v>
      </c>
      <c r="R610" s="11"/>
      <c r="S610" s="11">
        <f t="shared" si="239"/>
        <v>0</v>
      </c>
      <c r="T610" s="11">
        <f t="shared" si="240"/>
        <v>0</v>
      </c>
      <c r="U610" s="11">
        <f t="shared" si="241"/>
        <v>0</v>
      </c>
      <c r="V610" s="14"/>
      <c r="W610" s="14"/>
      <c r="X610" s="11"/>
      <c r="AA610" s="34"/>
      <c r="AB610" s="34"/>
      <c r="AC610" s="12" t="s">
        <v>14</v>
      </c>
      <c r="AE610" s="12" t="s">
        <v>14</v>
      </c>
      <c r="AG610" s="12" t="s">
        <v>14</v>
      </c>
      <c r="AI610" s="12" t="s">
        <v>14</v>
      </c>
      <c r="AJ610" s="11" t="str">
        <f t="shared" si="242"/>
        <v>0</v>
      </c>
      <c r="AK610" s="11" t="str">
        <f t="shared" si="243"/>
        <v>0</v>
      </c>
      <c r="AL610" s="11" t="str">
        <f t="shared" si="244"/>
        <v>0</v>
      </c>
      <c r="AM610" s="11" t="str">
        <f t="shared" si="245"/>
        <v>0</v>
      </c>
      <c r="AN610" s="11"/>
      <c r="AO610" s="11">
        <f t="shared" si="246"/>
        <v>0</v>
      </c>
      <c r="AP610" s="11">
        <f t="shared" si="247"/>
        <v>0</v>
      </c>
      <c r="AQ610" s="11">
        <f t="shared" si="248"/>
        <v>0</v>
      </c>
      <c r="AR610" s="69">
        <f t="shared" si="249"/>
        <v>0</v>
      </c>
      <c r="AS610" s="11">
        <f t="shared" si="250"/>
        <v>0</v>
      </c>
      <c r="AT610" s="56">
        <f t="shared" si="251"/>
        <v>0</v>
      </c>
      <c r="AU610" s="11" t="str">
        <f t="shared" si="252"/>
        <v>0 - very low</v>
      </c>
      <c r="AV610" s="56" t="str">
        <f t="shared" si="253"/>
        <v>0 - very low</v>
      </c>
      <c r="AW610" s="11" t="str">
        <f t="shared" si="254"/>
        <v>0 - very low</v>
      </c>
      <c r="AX610" s="56" t="str">
        <f t="shared" si="255"/>
        <v>0 - very low</v>
      </c>
      <c r="AY610" s="11" t="str">
        <f t="shared" si="256"/>
        <v>0 - very low</v>
      </c>
      <c r="AZ610" s="56" t="str">
        <f t="shared" si="257"/>
        <v>0 - very low</v>
      </c>
      <c r="BA610" s="11" t="str">
        <f t="shared" si="258"/>
        <v>0 - very low</v>
      </c>
      <c r="BB610" s="56" t="str">
        <f t="shared" si="259"/>
        <v>0 - very low</v>
      </c>
    </row>
    <row r="611" spans="1:54" s="10" customFormat="1" x14ac:dyDescent="0.45">
      <c r="A611" s="39">
        <f t="shared" si="260"/>
        <v>589</v>
      </c>
      <c r="B611" s="11"/>
      <c r="C611" s="11"/>
      <c r="G611" s="12" t="s">
        <v>14</v>
      </c>
      <c r="I611" s="12" t="s">
        <v>14</v>
      </c>
      <c r="K611" s="12" t="s">
        <v>14</v>
      </c>
      <c r="M611" s="12" t="s">
        <v>14</v>
      </c>
      <c r="N611" s="11" t="str">
        <f t="shared" si="235"/>
        <v>0</v>
      </c>
      <c r="O611" s="11" t="str">
        <f t="shared" si="236"/>
        <v>0</v>
      </c>
      <c r="P611" s="11" t="str">
        <f t="shared" si="237"/>
        <v>0</v>
      </c>
      <c r="Q611" s="11" t="str">
        <f t="shared" si="238"/>
        <v>0</v>
      </c>
      <c r="R611" s="11"/>
      <c r="S611" s="11">
        <f t="shared" si="239"/>
        <v>0</v>
      </c>
      <c r="T611" s="11">
        <f t="shared" si="240"/>
        <v>0</v>
      </c>
      <c r="U611" s="11">
        <f t="shared" si="241"/>
        <v>0</v>
      </c>
      <c r="V611" s="14"/>
      <c r="W611" s="14"/>
      <c r="X611" s="11"/>
      <c r="AA611" s="34"/>
      <c r="AB611" s="34"/>
      <c r="AC611" s="12" t="s">
        <v>14</v>
      </c>
      <c r="AE611" s="12" t="s">
        <v>14</v>
      </c>
      <c r="AG611" s="12" t="s">
        <v>14</v>
      </c>
      <c r="AI611" s="12" t="s">
        <v>14</v>
      </c>
      <c r="AJ611" s="11" t="str">
        <f t="shared" si="242"/>
        <v>0</v>
      </c>
      <c r="AK611" s="11" t="str">
        <f t="shared" si="243"/>
        <v>0</v>
      </c>
      <c r="AL611" s="11" t="str">
        <f t="shared" si="244"/>
        <v>0</v>
      </c>
      <c r="AM611" s="11" t="str">
        <f t="shared" si="245"/>
        <v>0</v>
      </c>
      <c r="AN611" s="11"/>
      <c r="AO611" s="11">
        <f t="shared" si="246"/>
        <v>0</v>
      </c>
      <c r="AP611" s="11">
        <f t="shared" si="247"/>
        <v>0</v>
      </c>
      <c r="AQ611" s="11">
        <f t="shared" si="248"/>
        <v>0</v>
      </c>
      <c r="AR611" s="69">
        <f t="shared" si="249"/>
        <v>0</v>
      </c>
      <c r="AS611" s="11">
        <f t="shared" si="250"/>
        <v>0</v>
      </c>
      <c r="AT611" s="56">
        <f t="shared" si="251"/>
        <v>0</v>
      </c>
      <c r="AU611" s="11" t="str">
        <f t="shared" si="252"/>
        <v>0 - very low</v>
      </c>
      <c r="AV611" s="56" t="str">
        <f t="shared" si="253"/>
        <v>0 - very low</v>
      </c>
      <c r="AW611" s="11" t="str">
        <f t="shared" si="254"/>
        <v>0 - very low</v>
      </c>
      <c r="AX611" s="56" t="str">
        <f t="shared" si="255"/>
        <v>0 - very low</v>
      </c>
      <c r="AY611" s="11" t="str">
        <f t="shared" si="256"/>
        <v>0 - very low</v>
      </c>
      <c r="AZ611" s="56" t="str">
        <f t="shared" si="257"/>
        <v>0 - very low</v>
      </c>
      <c r="BA611" s="11" t="str">
        <f t="shared" si="258"/>
        <v>0 - very low</v>
      </c>
      <c r="BB611" s="56" t="str">
        <f t="shared" si="259"/>
        <v>0 - very low</v>
      </c>
    </row>
    <row r="612" spans="1:54" s="10" customFormat="1" x14ac:dyDescent="0.45">
      <c r="A612" s="39">
        <f t="shared" si="260"/>
        <v>590</v>
      </c>
      <c r="B612" s="11"/>
      <c r="C612" s="11"/>
      <c r="G612" s="12" t="s">
        <v>14</v>
      </c>
      <c r="I612" s="12" t="s">
        <v>14</v>
      </c>
      <c r="K612" s="12" t="s">
        <v>14</v>
      </c>
      <c r="M612" s="12" t="s">
        <v>14</v>
      </c>
      <c r="N612" s="11" t="str">
        <f t="shared" si="235"/>
        <v>0</v>
      </c>
      <c r="O612" s="11" t="str">
        <f t="shared" si="236"/>
        <v>0</v>
      </c>
      <c r="P612" s="11" t="str">
        <f t="shared" si="237"/>
        <v>0</v>
      </c>
      <c r="Q612" s="11" t="str">
        <f t="shared" si="238"/>
        <v>0</v>
      </c>
      <c r="R612" s="11"/>
      <c r="S612" s="11">
        <f t="shared" si="239"/>
        <v>0</v>
      </c>
      <c r="T612" s="11">
        <f t="shared" si="240"/>
        <v>0</v>
      </c>
      <c r="U612" s="11">
        <f t="shared" si="241"/>
        <v>0</v>
      </c>
      <c r="V612" s="14"/>
      <c r="W612" s="14"/>
      <c r="X612" s="11"/>
      <c r="AA612" s="34"/>
      <c r="AB612" s="34"/>
      <c r="AC612" s="12" t="s">
        <v>14</v>
      </c>
      <c r="AE612" s="12" t="s">
        <v>14</v>
      </c>
      <c r="AG612" s="12" t="s">
        <v>14</v>
      </c>
      <c r="AI612" s="12" t="s">
        <v>14</v>
      </c>
      <c r="AJ612" s="11" t="str">
        <f t="shared" si="242"/>
        <v>0</v>
      </c>
      <c r="AK612" s="11" t="str">
        <f t="shared" si="243"/>
        <v>0</v>
      </c>
      <c r="AL612" s="11" t="str">
        <f t="shared" si="244"/>
        <v>0</v>
      </c>
      <c r="AM612" s="11" t="str">
        <f t="shared" si="245"/>
        <v>0</v>
      </c>
      <c r="AN612" s="11"/>
      <c r="AO612" s="11">
        <f t="shared" si="246"/>
        <v>0</v>
      </c>
      <c r="AP612" s="11">
        <f t="shared" si="247"/>
        <v>0</v>
      </c>
      <c r="AQ612" s="11">
        <f t="shared" si="248"/>
        <v>0</v>
      </c>
      <c r="AR612" s="69">
        <f t="shared" si="249"/>
        <v>0</v>
      </c>
      <c r="AS612" s="11">
        <f t="shared" si="250"/>
        <v>0</v>
      </c>
      <c r="AT612" s="56">
        <f t="shared" si="251"/>
        <v>0</v>
      </c>
      <c r="AU612" s="11" t="str">
        <f t="shared" si="252"/>
        <v>0 - very low</v>
      </c>
      <c r="AV612" s="56" t="str">
        <f t="shared" si="253"/>
        <v>0 - very low</v>
      </c>
      <c r="AW612" s="11" t="str">
        <f t="shared" si="254"/>
        <v>0 - very low</v>
      </c>
      <c r="AX612" s="56" t="str">
        <f t="shared" si="255"/>
        <v>0 - very low</v>
      </c>
      <c r="AY612" s="11" t="str">
        <f t="shared" si="256"/>
        <v>0 - very low</v>
      </c>
      <c r="AZ612" s="56" t="str">
        <f t="shared" si="257"/>
        <v>0 - very low</v>
      </c>
      <c r="BA612" s="11" t="str">
        <f t="shared" si="258"/>
        <v>0 - very low</v>
      </c>
      <c r="BB612" s="56" t="str">
        <f t="shared" si="259"/>
        <v>0 - very low</v>
      </c>
    </row>
    <row r="613" spans="1:54" s="10" customFormat="1" x14ac:dyDescent="0.45">
      <c r="A613" s="39">
        <f t="shared" si="260"/>
        <v>591</v>
      </c>
      <c r="B613" s="11"/>
      <c r="C613" s="11"/>
      <c r="G613" s="12" t="s">
        <v>14</v>
      </c>
      <c r="I613" s="12" t="s">
        <v>14</v>
      </c>
      <c r="K613" s="12" t="s">
        <v>14</v>
      </c>
      <c r="M613" s="12" t="s">
        <v>14</v>
      </c>
      <c r="N613" s="11" t="str">
        <f t="shared" si="235"/>
        <v>0</v>
      </c>
      <c r="O613" s="11" t="str">
        <f t="shared" si="236"/>
        <v>0</v>
      </c>
      <c r="P613" s="11" t="str">
        <f t="shared" si="237"/>
        <v>0</v>
      </c>
      <c r="Q613" s="11" t="str">
        <f t="shared" si="238"/>
        <v>0</v>
      </c>
      <c r="R613" s="11"/>
      <c r="S613" s="11">
        <f t="shared" si="239"/>
        <v>0</v>
      </c>
      <c r="T613" s="11">
        <f t="shared" si="240"/>
        <v>0</v>
      </c>
      <c r="U613" s="11">
        <f t="shared" si="241"/>
        <v>0</v>
      </c>
      <c r="V613" s="14"/>
      <c r="W613" s="14"/>
      <c r="X613" s="11"/>
      <c r="AA613" s="34"/>
      <c r="AB613" s="34"/>
      <c r="AC613" s="12" t="s">
        <v>14</v>
      </c>
      <c r="AE613" s="12" t="s">
        <v>14</v>
      </c>
      <c r="AG613" s="12" t="s">
        <v>14</v>
      </c>
      <c r="AI613" s="12" t="s">
        <v>14</v>
      </c>
      <c r="AJ613" s="11" t="str">
        <f t="shared" si="242"/>
        <v>0</v>
      </c>
      <c r="AK613" s="11" t="str">
        <f t="shared" si="243"/>
        <v>0</v>
      </c>
      <c r="AL613" s="11" t="str">
        <f t="shared" si="244"/>
        <v>0</v>
      </c>
      <c r="AM613" s="11" t="str">
        <f t="shared" si="245"/>
        <v>0</v>
      </c>
      <c r="AN613" s="11"/>
      <c r="AO613" s="11">
        <f t="shared" si="246"/>
        <v>0</v>
      </c>
      <c r="AP613" s="11">
        <f t="shared" si="247"/>
        <v>0</v>
      </c>
      <c r="AQ613" s="11">
        <f t="shared" si="248"/>
        <v>0</v>
      </c>
      <c r="AR613" s="69">
        <f t="shared" si="249"/>
        <v>0</v>
      </c>
      <c r="AS613" s="11">
        <f t="shared" si="250"/>
        <v>0</v>
      </c>
      <c r="AT613" s="56">
        <f t="shared" si="251"/>
        <v>0</v>
      </c>
      <c r="AU613" s="11" t="str">
        <f t="shared" si="252"/>
        <v>0 - very low</v>
      </c>
      <c r="AV613" s="56" t="str">
        <f t="shared" si="253"/>
        <v>0 - very low</v>
      </c>
      <c r="AW613" s="11" t="str">
        <f t="shared" si="254"/>
        <v>0 - very low</v>
      </c>
      <c r="AX613" s="56" t="str">
        <f t="shared" si="255"/>
        <v>0 - very low</v>
      </c>
      <c r="AY613" s="11" t="str">
        <f t="shared" si="256"/>
        <v>0 - very low</v>
      </c>
      <c r="AZ613" s="56" t="str">
        <f t="shared" si="257"/>
        <v>0 - very low</v>
      </c>
      <c r="BA613" s="11" t="str">
        <f t="shared" si="258"/>
        <v>0 - very low</v>
      </c>
      <c r="BB613" s="56" t="str">
        <f t="shared" si="259"/>
        <v>0 - very low</v>
      </c>
    </row>
    <row r="614" spans="1:54" s="10" customFormat="1" x14ac:dyDescent="0.45">
      <c r="A614" s="39">
        <f t="shared" si="260"/>
        <v>592</v>
      </c>
      <c r="B614" s="11"/>
      <c r="C614" s="11"/>
      <c r="G614" s="12" t="s">
        <v>14</v>
      </c>
      <c r="I614" s="12" t="s">
        <v>14</v>
      </c>
      <c r="K614" s="12" t="s">
        <v>14</v>
      </c>
      <c r="M614" s="12" t="s">
        <v>14</v>
      </c>
      <c r="N614" s="11" t="str">
        <f t="shared" si="235"/>
        <v>0</v>
      </c>
      <c r="O614" s="11" t="str">
        <f t="shared" si="236"/>
        <v>0</v>
      </c>
      <c r="P614" s="11" t="str">
        <f t="shared" si="237"/>
        <v>0</v>
      </c>
      <c r="Q614" s="11" t="str">
        <f t="shared" si="238"/>
        <v>0</v>
      </c>
      <c r="R614" s="11"/>
      <c r="S614" s="11">
        <f t="shared" si="239"/>
        <v>0</v>
      </c>
      <c r="T614" s="11">
        <f t="shared" si="240"/>
        <v>0</v>
      </c>
      <c r="U614" s="11">
        <f t="shared" si="241"/>
        <v>0</v>
      </c>
      <c r="V614" s="14"/>
      <c r="W614" s="14"/>
      <c r="X614" s="11"/>
      <c r="AA614" s="34"/>
      <c r="AB614" s="34"/>
      <c r="AC614" s="12" t="s">
        <v>14</v>
      </c>
      <c r="AE614" s="12" t="s">
        <v>14</v>
      </c>
      <c r="AG614" s="12" t="s">
        <v>14</v>
      </c>
      <c r="AI614" s="12" t="s">
        <v>14</v>
      </c>
      <c r="AJ614" s="11" t="str">
        <f t="shared" si="242"/>
        <v>0</v>
      </c>
      <c r="AK614" s="11" t="str">
        <f t="shared" si="243"/>
        <v>0</v>
      </c>
      <c r="AL614" s="11" t="str">
        <f t="shared" si="244"/>
        <v>0</v>
      </c>
      <c r="AM614" s="11" t="str">
        <f t="shared" si="245"/>
        <v>0</v>
      </c>
      <c r="AN614" s="11"/>
      <c r="AO614" s="11">
        <f t="shared" si="246"/>
        <v>0</v>
      </c>
      <c r="AP614" s="11">
        <f t="shared" si="247"/>
        <v>0</v>
      </c>
      <c r="AQ614" s="11">
        <f t="shared" si="248"/>
        <v>0</v>
      </c>
      <c r="AR614" s="69">
        <f t="shared" si="249"/>
        <v>0</v>
      </c>
      <c r="AS614" s="11">
        <f t="shared" si="250"/>
        <v>0</v>
      </c>
      <c r="AT614" s="56">
        <f t="shared" si="251"/>
        <v>0</v>
      </c>
      <c r="AU614" s="11" t="str">
        <f t="shared" si="252"/>
        <v>0 - very low</v>
      </c>
      <c r="AV614" s="56" t="str">
        <f t="shared" si="253"/>
        <v>0 - very low</v>
      </c>
      <c r="AW614" s="11" t="str">
        <f t="shared" si="254"/>
        <v>0 - very low</v>
      </c>
      <c r="AX614" s="56" t="str">
        <f t="shared" si="255"/>
        <v>0 - very low</v>
      </c>
      <c r="AY614" s="11" t="str">
        <f t="shared" si="256"/>
        <v>0 - very low</v>
      </c>
      <c r="AZ614" s="56" t="str">
        <f t="shared" si="257"/>
        <v>0 - very low</v>
      </c>
      <c r="BA614" s="11" t="str">
        <f t="shared" si="258"/>
        <v>0 - very low</v>
      </c>
      <c r="BB614" s="56" t="str">
        <f t="shared" si="259"/>
        <v>0 - very low</v>
      </c>
    </row>
    <row r="615" spans="1:54" s="10" customFormat="1" x14ac:dyDescent="0.45">
      <c r="A615" s="39">
        <f t="shared" si="260"/>
        <v>593</v>
      </c>
      <c r="B615" s="11"/>
      <c r="C615" s="11"/>
      <c r="G615" s="12" t="s">
        <v>14</v>
      </c>
      <c r="I615" s="12" t="s">
        <v>14</v>
      </c>
      <c r="K615" s="12" t="s">
        <v>14</v>
      </c>
      <c r="M615" s="12" t="s">
        <v>14</v>
      </c>
      <c r="N615" s="11" t="str">
        <f t="shared" si="235"/>
        <v>0</v>
      </c>
      <c r="O615" s="11" t="str">
        <f t="shared" si="236"/>
        <v>0</v>
      </c>
      <c r="P615" s="11" t="str">
        <f t="shared" si="237"/>
        <v>0</v>
      </c>
      <c r="Q615" s="11" t="str">
        <f t="shared" si="238"/>
        <v>0</v>
      </c>
      <c r="R615" s="11"/>
      <c r="S615" s="11">
        <f t="shared" si="239"/>
        <v>0</v>
      </c>
      <c r="T615" s="11">
        <f t="shared" si="240"/>
        <v>0</v>
      </c>
      <c r="U615" s="11">
        <f t="shared" si="241"/>
        <v>0</v>
      </c>
      <c r="V615" s="14"/>
      <c r="W615" s="14"/>
      <c r="X615" s="11"/>
      <c r="AA615" s="34"/>
      <c r="AB615" s="34"/>
      <c r="AC615" s="12" t="s">
        <v>14</v>
      </c>
      <c r="AE615" s="12" t="s">
        <v>14</v>
      </c>
      <c r="AG615" s="12" t="s">
        <v>14</v>
      </c>
      <c r="AI615" s="12" t="s">
        <v>14</v>
      </c>
      <c r="AJ615" s="11" t="str">
        <f t="shared" si="242"/>
        <v>0</v>
      </c>
      <c r="AK615" s="11" t="str">
        <f t="shared" si="243"/>
        <v>0</v>
      </c>
      <c r="AL615" s="11" t="str">
        <f t="shared" si="244"/>
        <v>0</v>
      </c>
      <c r="AM615" s="11" t="str">
        <f t="shared" si="245"/>
        <v>0</v>
      </c>
      <c r="AN615" s="11"/>
      <c r="AO615" s="11">
        <f t="shared" si="246"/>
        <v>0</v>
      </c>
      <c r="AP615" s="11">
        <f t="shared" si="247"/>
        <v>0</v>
      </c>
      <c r="AQ615" s="11">
        <f t="shared" si="248"/>
        <v>0</v>
      </c>
      <c r="AR615" s="69">
        <f t="shared" si="249"/>
        <v>0</v>
      </c>
      <c r="AS615" s="11">
        <f t="shared" si="250"/>
        <v>0</v>
      </c>
      <c r="AT615" s="56">
        <f t="shared" si="251"/>
        <v>0</v>
      </c>
      <c r="AU615" s="11" t="str">
        <f t="shared" si="252"/>
        <v>0 - very low</v>
      </c>
      <c r="AV615" s="56" t="str">
        <f t="shared" si="253"/>
        <v>0 - very low</v>
      </c>
      <c r="AW615" s="11" t="str">
        <f t="shared" si="254"/>
        <v>0 - very low</v>
      </c>
      <c r="AX615" s="56" t="str">
        <f t="shared" si="255"/>
        <v>0 - very low</v>
      </c>
      <c r="AY615" s="11" t="str">
        <f t="shared" si="256"/>
        <v>0 - very low</v>
      </c>
      <c r="AZ615" s="56" t="str">
        <f t="shared" si="257"/>
        <v>0 - very low</v>
      </c>
      <c r="BA615" s="11" t="str">
        <f t="shared" si="258"/>
        <v>0 - very low</v>
      </c>
      <c r="BB615" s="56" t="str">
        <f t="shared" si="259"/>
        <v>0 - very low</v>
      </c>
    </row>
    <row r="616" spans="1:54" s="10" customFormat="1" x14ac:dyDescent="0.45">
      <c r="A616" s="39">
        <f t="shared" si="260"/>
        <v>594</v>
      </c>
      <c r="B616" s="11"/>
      <c r="C616" s="11"/>
      <c r="G616" s="12" t="s">
        <v>14</v>
      </c>
      <c r="I616" s="12" t="s">
        <v>14</v>
      </c>
      <c r="K616" s="12" t="s">
        <v>14</v>
      </c>
      <c r="M616" s="12" t="s">
        <v>14</v>
      </c>
      <c r="N616" s="11" t="str">
        <f t="shared" si="235"/>
        <v>0</v>
      </c>
      <c r="O616" s="11" t="str">
        <f t="shared" si="236"/>
        <v>0</v>
      </c>
      <c r="P616" s="11" t="str">
        <f t="shared" si="237"/>
        <v>0</v>
      </c>
      <c r="Q616" s="11" t="str">
        <f t="shared" si="238"/>
        <v>0</v>
      </c>
      <c r="R616" s="11"/>
      <c r="S616" s="11">
        <f t="shared" si="239"/>
        <v>0</v>
      </c>
      <c r="T616" s="11">
        <f t="shared" si="240"/>
        <v>0</v>
      </c>
      <c r="U616" s="11">
        <f t="shared" si="241"/>
        <v>0</v>
      </c>
      <c r="V616" s="14"/>
      <c r="W616" s="14"/>
      <c r="X616" s="11"/>
      <c r="AA616" s="34"/>
      <c r="AB616" s="34"/>
      <c r="AC616" s="12" t="s">
        <v>14</v>
      </c>
      <c r="AE616" s="12" t="s">
        <v>14</v>
      </c>
      <c r="AG616" s="12" t="s">
        <v>14</v>
      </c>
      <c r="AI616" s="12" t="s">
        <v>14</v>
      </c>
      <c r="AJ616" s="11" t="str">
        <f t="shared" si="242"/>
        <v>0</v>
      </c>
      <c r="AK616" s="11" t="str">
        <f t="shared" si="243"/>
        <v>0</v>
      </c>
      <c r="AL616" s="11" t="str">
        <f t="shared" si="244"/>
        <v>0</v>
      </c>
      <c r="AM616" s="11" t="str">
        <f t="shared" si="245"/>
        <v>0</v>
      </c>
      <c r="AN616" s="11"/>
      <c r="AO616" s="11">
        <f t="shared" si="246"/>
        <v>0</v>
      </c>
      <c r="AP616" s="11">
        <f t="shared" si="247"/>
        <v>0</v>
      </c>
      <c r="AQ616" s="11">
        <f t="shared" si="248"/>
        <v>0</v>
      </c>
      <c r="AR616" s="69">
        <f t="shared" si="249"/>
        <v>0</v>
      </c>
      <c r="AS616" s="11">
        <f t="shared" si="250"/>
        <v>0</v>
      </c>
      <c r="AT616" s="56">
        <f t="shared" si="251"/>
        <v>0</v>
      </c>
      <c r="AU616" s="11" t="str">
        <f t="shared" si="252"/>
        <v>0 - very low</v>
      </c>
      <c r="AV616" s="56" t="str">
        <f t="shared" si="253"/>
        <v>0 - very low</v>
      </c>
      <c r="AW616" s="11" t="str">
        <f t="shared" si="254"/>
        <v>0 - very low</v>
      </c>
      <c r="AX616" s="56" t="str">
        <f t="shared" si="255"/>
        <v>0 - very low</v>
      </c>
      <c r="AY616" s="11" t="str">
        <f t="shared" si="256"/>
        <v>0 - very low</v>
      </c>
      <c r="AZ616" s="56" t="str">
        <f t="shared" si="257"/>
        <v>0 - very low</v>
      </c>
      <c r="BA616" s="11" t="str">
        <f t="shared" si="258"/>
        <v>0 - very low</v>
      </c>
      <c r="BB616" s="56" t="str">
        <f t="shared" si="259"/>
        <v>0 - very low</v>
      </c>
    </row>
    <row r="617" spans="1:54" s="10" customFormat="1" x14ac:dyDescent="0.45">
      <c r="A617" s="39">
        <f t="shared" si="260"/>
        <v>595</v>
      </c>
      <c r="B617" s="11"/>
      <c r="C617" s="11"/>
      <c r="G617" s="12" t="s">
        <v>14</v>
      </c>
      <c r="I617" s="12" t="s">
        <v>14</v>
      </c>
      <c r="K617" s="12" t="s">
        <v>14</v>
      </c>
      <c r="M617" s="12" t="s">
        <v>14</v>
      </c>
      <c r="N617" s="11" t="str">
        <f t="shared" si="235"/>
        <v>0</v>
      </c>
      <c r="O617" s="11" t="str">
        <f t="shared" si="236"/>
        <v>0</v>
      </c>
      <c r="P617" s="11" t="str">
        <f t="shared" si="237"/>
        <v>0</v>
      </c>
      <c r="Q617" s="11" t="str">
        <f t="shared" si="238"/>
        <v>0</v>
      </c>
      <c r="R617" s="11"/>
      <c r="S617" s="11">
        <f t="shared" si="239"/>
        <v>0</v>
      </c>
      <c r="T617" s="11">
        <f t="shared" si="240"/>
        <v>0</v>
      </c>
      <c r="U617" s="11">
        <f t="shared" si="241"/>
        <v>0</v>
      </c>
      <c r="V617" s="14"/>
      <c r="W617" s="14"/>
      <c r="X617" s="11"/>
      <c r="AA617" s="34"/>
      <c r="AB617" s="34"/>
      <c r="AC617" s="12" t="s">
        <v>14</v>
      </c>
      <c r="AE617" s="12" t="s">
        <v>14</v>
      </c>
      <c r="AG617" s="12" t="s">
        <v>14</v>
      </c>
      <c r="AI617" s="12" t="s">
        <v>14</v>
      </c>
      <c r="AJ617" s="11" t="str">
        <f t="shared" si="242"/>
        <v>0</v>
      </c>
      <c r="AK617" s="11" t="str">
        <f t="shared" si="243"/>
        <v>0</v>
      </c>
      <c r="AL617" s="11" t="str">
        <f t="shared" si="244"/>
        <v>0</v>
      </c>
      <c r="AM617" s="11" t="str">
        <f t="shared" si="245"/>
        <v>0</v>
      </c>
      <c r="AN617" s="11"/>
      <c r="AO617" s="11">
        <f t="shared" si="246"/>
        <v>0</v>
      </c>
      <c r="AP617" s="11">
        <f t="shared" si="247"/>
        <v>0</v>
      </c>
      <c r="AQ617" s="11">
        <f t="shared" si="248"/>
        <v>0</v>
      </c>
      <c r="AR617" s="69">
        <f t="shared" si="249"/>
        <v>0</v>
      </c>
      <c r="AS617" s="11">
        <f t="shared" si="250"/>
        <v>0</v>
      </c>
      <c r="AT617" s="56">
        <f t="shared" si="251"/>
        <v>0</v>
      </c>
      <c r="AU617" s="11" t="str">
        <f t="shared" si="252"/>
        <v>0 - very low</v>
      </c>
      <c r="AV617" s="56" t="str">
        <f t="shared" si="253"/>
        <v>0 - very low</v>
      </c>
      <c r="AW617" s="11" t="str">
        <f t="shared" si="254"/>
        <v>0 - very low</v>
      </c>
      <c r="AX617" s="56" t="str">
        <f t="shared" si="255"/>
        <v>0 - very low</v>
      </c>
      <c r="AY617" s="11" t="str">
        <f t="shared" si="256"/>
        <v>0 - very low</v>
      </c>
      <c r="AZ617" s="56" t="str">
        <f t="shared" si="257"/>
        <v>0 - very low</v>
      </c>
      <c r="BA617" s="11" t="str">
        <f t="shared" si="258"/>
        <v>0 - very low</v>
      </c>
      <c r="BB617" s="56" t="str">
        <f t="shared" si="259"/>
        <v>0 - very low</v>
      </c>
    </row>
    <row r="618" spans="1:54" s="10" customFormat="1" x14ac:dyDescent="0.45">
      <c r="A618" s="39">
        <f t="shared" si="260"/>
        <v>596</v>
      </c>
      <c r="B618" s="11"/>
      <c r="C618" s="11"/>
      <c r="G618" s="12" t="s">
        <v>14</v>
      </c>
      <c r="I618" s="12" t="s">
        <v>14</v>
      </c>
      <c r="K618" s="12" t="s">
        <v>14</v>
      </c>
      <c r="M618" s="12" t="s">
        <v>14</v>
      </c>
      <c r="N618" s="11" t="str">
        <f t="shared" si="235"/>
        <v>0</v>
      </c>
      <c r="O618" s="11" t="str">
        <f t="shared" si="236"/>
        <v>0</v>
      </c>
      <c r="P618" s="11" t="str">
        <f t="shared" si="237"/>
        <v>0</v>
      </c>
      <c r="Q618" s="11" t="str">
        <f t="shared" si="238"/>
        <v>0</v>
      </c>
      <c r="R618" s="11"/>
      <c r="S618" s="11">
        <f t="shared" si="239"/>
        <v>0</v>
      </c>
      <c r="T618" s="11">
        <f t="shared" si="240"/>
        <v>0</v>
      </c>
      <c r="U618" s="11">
        <f t="shared" si="241"/>
        <v>0</v>
      </c>
      <c r="V618" s="14"/>
      <c r="W618" s="14"/>
      <c r="X618" s="11"/>
      <c r="AA618" s="34"/>
      <c r="AB618" s="34"/>
      <c r="AC618" s="12" t="s">
        <v>14</v>
      </c>
      <c r="AE618" s="12" t="s">
        <v>14</v>
      </c>
      <c r="AG618" s="12" t="s">
        <v>14</v>
      </c>
      <c r="AI618" s="12" t="s">
        <v>14</v>
      </c>
      <c r="AJ618" s="11" t="str">
        <f t="shared" si="242"/>
        <v>0</v>
      </c>
      <c r="AK618" s="11" t="str">
        <f t="shared" si="243"/>
        <v>0</v>
      </c>
      <c r="AL618" s="11" t="str">
        <f t="shared" si="244"/>
        <v>0</v>
      </c>
      <c r="AM618" s="11" t="str">
        <f t="shared" si="245"/>
        <v>0</v>
      </c>
      <c r="AN618" s="11"/>
      <c r="AO618" s="11">
        <f t="shared" si="246"/>
        <v>0</v>
      </c>
      <c r="AP618" s="11">
        <f t="shared" si="247"/>
        <v>0</v>
      </c>
      <c r="AQ618" s="11">
        <f t="shared" si="248"/>
        <v>0</v>
      </c>
      <c r="AR618" s="69">
        <f t="shared" si="249"/>
        <v>0</v>
      </c>
      <c r="AS618" s="11">
        <f t="shared" si="250"/>
        <v>0</v>
      </c>
      <c r="AT618" s="56">
        <f t="shared" si="251"/>
        <v>0</v>
      </c>
      <c r="AU618" s="11" t="str">
        <f t="shared" si="252"/>
        <v>0 - very low</v>
      </c>
      <c r="AV618" s="56" t="str">
        <f t="shared" si="253"/>
        <v>0 - very low</v>
      </c>
      <c r="AW618" s="11" t="str">
        <f t="shared" si="254"/>
        <v>0 - very low</v>
      </c>
      <c r="AX618" s="56" t="str">
        <f t="shared" si="255"/>
        <v>0 - very low</v>
      </c>
      <c r="AY618" s="11" t="str">
        <f t="shared" si="256"/>
        <v>0 - very low</v>
      </c>
      <c r="AZ618" s="56" t="str">
        <f t="shared" si="257"/>
        <v>0 - very low</v>
      </c>
      <c r="BA618" s="11" t="str">
        <f t="shared" si="258"/>
        <v>0 - very low</v>
      </c>
      <c r="BB618" s="56" t="str">
        <f t="shared" si="259"/>
        <v>0 - very low</v>
      </c>
    </row>
    <row r="619" spans="1:54" s="10" customFormat="1" x14ac:dyDescent="0.45">
      <c r="A619" s="39">
        <f t="shared" si="260"/>
        <v>597</v>
      </c>
      <c r="B619" s="11"/>
      <c r="C619" s="11"/>
      <c r="G619" s="12" t="s">
        <v>14</v>
      </c>
      <c r="I619" s="12" t="s">
        <v>14</v>
      </c>
      <c r="K619" s="12" t="s">
        <v>14</v>
      </c>
      <c r="M619" s="12" t="s">
        <v>14</v>
      </c>
      <c r="N619" s="11" t="str">
        <f t="shared" si="235"/>
        <v>0</v>
      </c>
      <c r="O619" s="11" t="str">
        <f t="shared" si="236"/>
        <v>0</v>
      </c>
      <c r="P619" s="11" t="str">
        <f t="shared" si="237"/>
        <v>0</v>
      </c>
      <c r="Q619" s="11" t="str">
        <f t="shared" si="238"/>
        <v>0</v>
      </c>
      <c r="R619" s="11"/>
      <c r="S619" s="11">
        <f t="shared" si="239"/>
        <v>0</v>
      </c>
      <c r="T619" s="11">
        <f t="shared" si="240"/>
        <v>0</v>
      </c>
      <c r="U619" s="11">
        <f t="shared" si="241"/>
        <v>0</v>
      </c>
      <c r="V619" s="14"/>
      <c r="W619" s="14"/>
      <c r="X619" s="11"/>
      <c r="AA619" s="34"/>
      <c r="AB619" s="34"/>
      <c r="AC619" s="12" t="s">
        <v>14</v>
      </c>
      <c r="AE619" s="12" t="s">
        <v>14</v>
      </c>
      <c r="AG619" s="12" t="s">
        <v>14</v>
      </c>
      <c r="AI619" s="12" t="s">
        <v>14</v>
      </c>
      <c r="AJ619" s="11" t="str">
        <f t="shared" si="242"/>
        <v>0</v>
      </c>
      <c r="AK619" s="11" t="str">
        <f t="shared" si="243"/>
        <v>0</v>
      </c>
      <c r="AL619" s="11" t="str">
        <f t="shared" si="244"/>
        <v>0</v>
      </c>
      <c r="AM619" s="11" t="str">
        <f t="shared" si="245"/>
        <v>0</v>
      </c>
      <c r="AN619" s="11"/>
      <c r="AO619" s="11">
        <f t="shared" si="246"/>
        <v>0</v>
      </c>
      <c r="AP619" s="11">
        <f t="shared" si="247"/>
        <v>0</v>
      </c>
      <c r="AQ619" s="11">
        <f t="shared" si="248"/>
        <v>0</v>
      </c>
      <c r="AR619" s="69">
        <f t="shared" si="249"/>
        <v>0</v>
      </c>
      <c r="AS619" s="11">
        <f t="shared" si="250"/>
        <v>0</v>
      </c>
      <c r="AT619" s="56">
        <f t="shared" si="251"/>
        <v>0</v>
      </c>
      <c r="AU619" s="11" t="str">
        <f t="shared" si="252"/>
        <v>0 - very low</v>
      </c>
      <c r="AV619" s="56" t="str">
        <f t="shared" si="253"/>
        <v>0 - very low</v>
      </c>
      <c r="AW619" s="11" t="str">
        <f t="shared" si="254"/>
        <v>0 - very low</v>
      </c>
      <c r="AX619" s="56" t="str">
        <f t="shared" si="255"/>
        <v>0 - very low</v>
      </c>
      <c r="AY619" s="11" t="str">
        <f t="shared" si="256"/>
        <v>0 - very low</v>
      </c>
      <c r="AZ619" s="56" t="str">
        <f t="shared" si="257"/>
        <v>0 - very low</v>
      </c>
      <c r="BA619" s="11" t="str">
        <f t="shared" si="258"/>
        <v>0 - very low</v>
      </c>
      <c r="BB619" s="56" t="str">
        <f t="shared" si="259"/>
        <v>0 - very low</v>
      </c>
    </row>
    <row r="620" spans="1:54" s="10" customFormat="1" x14ac:dyDescent="0.45">
      <c r="A620" s="39">
        <f t="shared" si="260"/>
        <v>598</v>
      </c>
      <c r="B620" s="11"/>
      <c r="C620" s="11"/>
      <c r="G620" s="12" t="s">
        <v>14</v>
      </c>
      <c r="I620" s="12" t="s">
        <v>14</v>
      </c>
      <c r="K620" s="12" t="s">
        <v>14</v>
      </c>
      <c r="M620" s="12" t="s">
        <v>14</v>
      </c>
      <c r="N620" s="11" t="str">
        <f t="shared" si="235"/>
        <v>0</v>
      </c>
      <c r="O620" s="11" t="str">
        <f t="shared" si="236"/>
        <v>0</v>
      </c>
      <c r="P620" s="11" t="str">
        <f t="shared" si="237"/>
        <v>0</v>
      </c>
      <c r="Q620" s="11" t="str">
        <f t="shared" si="238"/>
        <v>0</v>
      </c>
      <c r="R620" s="11"/>
      <c r="S620" s="11">
        <f t="shared" si="239"/>
        <v>0</v>
      </c>
      <c r="T620" s="11">
        <f t="shared" si="240"/>
        <v>0</v>
      </c>
      <c r="U620" s="11">
        <f t="shared" si="241"/>
        <v>0</v>
      </c>
      <c r="V620" s="14"/>
      <c r="W620" s="14"/>
      <c r="X620" s="11"/>
      <c r="AA620" s="34"/>
      <c r="AB620" s="34"/>
      <c r="AC620" s="12" t="s">
        <v>14</v>
      </c>
      <c r="AE620" s="12" t="s">
        <v>14</v>
      </c>
      <c r="AG620" s="12" t="s">
        <v>14</v>
      </c>
      <c r="AI620" s="12" t="s">
        <v>14</v>
      </c>
      <c r="AJ620" s="11" t="str">
        <f t="shared" si="242"/>
        <v>0</v>
      </c>
      <c r="AK620" s="11" t="str">
        <f t="shared" si="243"/>
        <v>0</v>
      </c>
      <c r="AL620" s="11" t="str">
        <f t="shared" si="244"/>
        <v>0</v>
      </c>
      <c r="AM620" s="11" t="str">
        <f t="shared" si="245"/>
        <v>0</v>
      </c>
      <c r="AN620" s="11"/>
      <c r="AO620" s="11">
        <f t="shared" si="246"/>
        <v>0</v>
      </c>
      <c r="AP620" s="11">
        <f t="shared" si="247"/>
        <v>0</v>
      </c>
      <c r="AQ620" s="11">
        <f t="shared" si="248"/>
        <v>0</v>
      </c>
      <c r="AR620" s="69">
        <f t="shared" si="249"/>
        <v>0</v>
      </c>
      <c r="AS620" s="11">
        <f t="shared" si="250"/>
        <v>0</v>
      </c>
      <c r="AT620" s="56">
        <f t="shared" si="251"/>
        <v>0</v>
      </c>
      <c r="AU620" s="11" t="str">
        <f t="shared" si="252"/>
        <v>0 - very low</v>
      </c>
      <c r="AV620" s="56" t="str">
        <f t="shared" si="253"/>
        <v>0 - very low</v>
      </c>
      <c r="AW620" s="11" t="str">
        <f t="shared" si="254"/>
        <v>0 - very low</v>
      </c>
      <c r="AX620" s="56" t="str">
        <f t="shared" si="255"/>
        <v>0 - very low</v>
      </c>
      <c r="AY620" s="11" t="str">
        <f t="shared" si="256"/>
        <v>0 - very low</v>
      </c>
      <c r="AZ620" s="56" t="str">
        <f t="shared" si="257"/>
        <v>0 - very low</v>
      </c>
      <c r="BA620" s="11" t="str">
        <f t="shared" si="258"/>
        <v>0 - very low</v>
      </c>
      <c r="BB620" s="56" t="str">
        <f t="shared" si="259"/>
        <v>0 - very low</v>
      </c>
    </row>
    <row r="621" spans="1:54" s="10" customFormat="1" x14ac:dyDescent="0.45">
      <c r="A621" s="39">
        <f t="shared" si="260"/>
        <v>599</v>
      </c>
      <c r="B621" s="11"/>
      <c r="C621" s="11"/>
      <c r="G621" s="12" t="s">
        <v>14</v>
      </c>
      <c r="I621" s="12" t="s">
        <v>14</v>
      </c>
      <c r="K621" s="12" t="s">
        <v>14</v>
      </c>
      <c r="M621" s="12" t="s">
        <v>14</v>
      </c>
      <c r="N621" s="11" t="str">
        <f t="shared" si="235"/>
        <v>0</v>
      </c>
      <c r="O621" s="11" t="str">
        <f t="shared" si="236"/>
        <v>0</v>
      </c>
      <c r="P621" s="11" t="str">
        <f t="shared" si="237"/>
        <v>0</v>
      </c>
      <c r="Q621" s="11" t="str">
        <f t="shared" si="238"/>
        <v>0</v>
      </c>
      <c r="R621" s="11"/>
      <c r="S621" s="11">
        <f t="shared" si="239"/>
        <v>0</v>
      </c>
      <c r="T621" s="11">
        <f t="shared" si="240"/>
        <v>0</v>
      </c>
      <c r="U621" s="11">
        <f t="shared" si="241"/>
        <v>0</v>
      </c>
      <c r="V621" s="14"/>
      <c r="W621" s="14"/>
      <c r="X621" s="11"/>
      <c r="AA621" s="34"/>
      <c r="AB621" s="34"/>
      <c r="AC621" s="12" t="s">
        <v>14</v>
      </c>
      <c r="AE621" s="12" t="s">
        <v>14</v>
      </c>
      <c r="AG621" s="12" t="s">
        <v>14</v>
      </c>
      <c r="AI621" s="12" t="s">
        <v>14</v>
      </c>
      <c r="AJ621" s="11" t="str">
        <f t="shared" si="242"/>
        <v>0</v>
      </c>
      <c r="AK621" s="11" t="str">
        <f t="shared" si="243"/>
        <v>0</v>
      </c>
      <c r="AL621" s="11" t="str">
        <f t="shared" si="244"/>
        <v>0</v>
      </c>
      <c r="AM621" s="11" t="str">
        <f t="shared" si="245"/>
        <v>0</v>
      </c>
      <c r="AN621" s="11"/>
      <c r="AO621" s="11">
        <f t="shared" si="246"/>
        <v>0</v>
      </c>
      <c r="AP621" s="11">
        <f t="shared" si="247"/>
        <v>0</v>
      </c>
      <c r="AQ621" s="11">
        <f t="shared" si="248"/>
        <v>0</v>
      </c>
      <c r="AR621" s="69">
        <f t="shared" si="249"/>
        <v>0</v>
      </c>
      <c r="AS621" s="11">
        <f t="shared" si="250"/>
        <v>0</v>
      </c>
      <c r="AT621" s="56">
        <f t="shared" si="251"/>
        <v>0</v>
      </c>
      <c r="AU621" s="11" t="str">
        <f t="shared" si="252"/>
        <v>0 - very low</v>
      </c>
      <c r="AV621" s="56" t="str">
        <f t="shared" si="253"/>
        <v>0 - very low</v>
      </c>
      <c r="AW621" s="11" t="str">
        <f t="shared" si="254"/>
        <v>0 - very low</v>
      </c>
      <c r="AX621" s="56" t="str">
        <f t="shared" si="255"/>
        <v>0 - very low</v>
      </c>
      <c r="AY621" s="11" t="str">
        <f t="shared" si="256"/>
        <v>0 - very low</v>
      </c>
      <c r="AZ621" s="56" t="str">
        <f t="shared" si="257"/>
        <v>0 - very low</v>
      </c>
      <c r="BA621" s="11" t="str">
        <f t="shared" si="258"/>
        <v>0 - very low</v>
      </c>
      <c r="BB621" s="56" t="str">
        <f t="shared" si="259"/>
        <v>0 - very low</v>
      </c>
    </row>
    <row r="622" spans="1:54" s="10" customFormat="1" x14ac:dyDescent="0.45">
      <c r="A622" s="39">
        <f t="shared" si="260"/>
        <v>600</v>
      </c>
      <c r="B622" s="11"/>
      <c r="C622" s="11"/>
      <c r="G622" s="12" t="s">
        <v>14</v>
      </c>
      <c r="I622" s="12" t="s">
        <v>14</v>
      </c>
      <c r="K622" s="12" t="s">
        <v>14</v>
      </c>
      <c r="M622" s="12" t="s">
        <v>14</v>
      </c>
      <c r="N622" s="11" t="str">
        <f t="shared" si="235"/>
        <v>0</v>
      </c>
      <c r="O622" s="11" t="str">
        <f t="shared" si="236"/>
        <v>0</v>
      </c>
      <c r="P622" s="11" t="str">
        <f t="shared" si="237"/>
        <v>0</v>
      </c>
      <c r="Q622" s="11" t="str">
        <f t="shared" si="238"/>
        <v>0</v>
      </c>
      <c r="R622" s="11"/>
      <c r="S622" s="11">
        <f t="shared" si="239"/>
        <v>0</v>
      </c>
      <c r="T622" s="11">
        <f t="shared" si="240"/>
        <v>0</v>
      </c>
      <c r="U622" s="11">
        <f t="shared" si="241"/>
        <v>0</v>
      </c>
      <c r="V622" s="14"/>
      <c r="W622" s="14"/>
      <c r="X622" s="11"/>
      <c r="AA622" s="34"/>
      <c r="AB622" s="34"/>
      <c r="AC622" s="12" t="s">
        <v>14</v>
      </c>
      <c r="AE622" s="12" t="s">
        <v>14</v>
      </c>
      <c r="AG622" s="12" t="s">
        <v>14</v>
      </c>
      <c r="AI622" s="12" t="s">
        <v>14</v>
      </c>
      <c r="AJ622" s="11" t="str">
        <f t="shared" si="242"/>
        <v>0</v>
      </c>
      <c r="AK622" s="11" t="str">
        <f t="shared" si="243"/>
        <v>0</v>
      </c>
      <c r="AL622" s="11" t="str">
        <f t="shared" si="244"/>
        <v>0</v>
      </c>
      <c r="AM622" s="11" t="str">
        <f t="shared" si="245"/>
        <v>0</v>
      </c>
      <c r="AN622" s="11"/>
      <c r="AO622" s="11">
        <f t="shared" si="246"/>
        <v>0</v>
      </c>
      <c r="AP622" s="11">
        <f t="shared" si="247"/>
        <v>0</v>
      </c>
      <c r="AQ622" s="11">
        <f t="shared" si="248"/>
        <v>0</v>
      </c>
      <c r="AR622" s="69">
        <f t="shared" si="249"/>
        <v>0</v>
      </c>
      <c r="AS622" s="11">
        <f t="shared" si="250"/>
        <v>0</v>
      </c>
      <c r="AT622" s="56">
        <f t="shared" si="251"/>
        <v>0</v>
      </c>
      <c r="AU622" s="11" t="str">
        <f t="shared" si="252"/>
        <v>0 - very low</v>
      </c>
      <c r="AV622" s="56" t="str">
        <f t="shared" si="253"/>
        <v>0 - very low</v>
      </c>
      <c r="AW622" s="11" t="str">
        <f t="shared" si="254"/>
        <v>0 - very low</v>
      </c>
      <c r="AX622" s="56" t="str">
        <f t="shared" si="255"/>
        <v>0 - very low</v>
      </c>
      <c r="AY622" s="11" t="str">
        <f t="shared" si="256"/>
        <v>0 - very low</v>
      </c>
      <c r="AZ622" s="56" t="str">
        <f t="shared" si="257"/>
        <v>0 - very low</v>
      </c>
      <c r="BA622" s="11" t="str">
        <f t="shared" si="258"/>
        <v>0 - very low</v>
      </c>
      <c r="BB622" s="56" t="str">
        <f t="shared" si="259"/>
        <v>0 - very low</v>
      </c>
    </row>
    <row r="623" spans="1:54" s="10" customFormat="1" x14ac:dyDescent="0.45">
      <c r="A623" s="39">
        <f t="shared" si="260"/>
        <v>601</v>
      </c>
      <c r="B623" s="11"/>
      <c r="C623" s="11"/>
      <c r="G623" s="12" t="s">
        <v>14</v>
      </c>
      <c r="I623" s="12" t="s">
        <v>14</v>
      </c>
      <c r="K623" s="12" t="s">
        <v>14</v>
      </c>
      <c r="M623" s="12" t="s">
        <v>14</v>
      </c>
      <c r="N623" s="11" t="str">
        <f t="shared" si="235"/>
        <v>0</v>
      </c>
      <c r="O623" s="11" t="str">
        <f t="shared" si="236"/>
        <v>0</v>
      </c>
      <c r="P623" s="11" t="str">
        <f t="shared" si="237"/>
        <v>0</v>
      </c>
      <c r="Q623" s="11" t="str">
        <f t="shared" si="238"/>
        <v>0</v>
      </c>
      <c r="R623" s="11"/>
      <c r="S623" s="11">
        <f t="shared" si="239"/>
        <v>0</v>
      </c>
      <c r="T623" s="11">
        <f t="shared" si="240"/>
        <v>0</v>
      </c>
      <c r="U623" s="11">
        <f t="shared" si="241"/>
        <v>0</v>
      </c>
      <c r="V623" s="14"/>
      <c r="W623" s="14"/>
      <c r="X623" s="11"/>
      <c r="AA623" s="34"/>
      <c r="AB623" s="34"/>
      <c r="AC623" s="12" t="s">
        <v>14</v>
      </c>
      <c r="AE623" s="12" t="s">
        <v>14</v>
      </c>
      <c r="AG623" s="12" t="s">
        <v>14</v>
      </c>
      <c r="AI623" s="12" t="s">
        <v>14</v>
      </c>
      <c r="AJ623" s="11" t="str">
        <f t="shared" si="242"/>
        <v>0</v>
      </c>
      <c r="AK623" s="11" t="str">
        <f t="shared" si="243"/>
        <v>0</v>
      </c>
      <c r="AL623" s="11" t="str">
        <f t="shared" si="244"/>
        <v>0</v>
      </c>
      <c r="AM623" s="11" t="str">
        <f t="shared" si="245"/>
        <v>0</v>
      </c>
      <c r="AN623" s="11"/>
      <c r="AO623" s="11">
        <f t="shared" si="246"/>
        <v>0</v>
      </c>
      <c r="AP623" s="11">
        <f t="shared" si="247"/>
        <v>0</v>
      </c>
      <c r="AQ623" s="11">
        <f t="shared" si="248"/>
        <v>0</v>
      </c>
      <c r="AR623" s="69">
        <f t="shared" si="249"/>
        <v>0</v>
      </c>
      <c r="AS623" s="11">
        <f t="shared" si="250"/>
        <v>0</v>
      </c>
      <c r="AT623" s="56">
        <f t="shared" si="251"/>
        <v>0</v>
      </c>
      <c r="AU623" s="11" t="str">
        <f t="shared" si="252"/>
        <v>0 - very low</v>
      </c>
      <c r="AV623" s="56" t="str">
        <f t="shared" si="253"/>
        <v>0 - very low</v>
      </c>
      <c r="AW623" s="11" t="str">
        <f t="shared" si="254"/>
        <v>0 - very low</v>
      </c>
      <c r="AX623" s="56" t="str">
        <f t="shared" si="255"/>
        <v>0 - very low</v>
      </c>
      <c r="AY623" s="11" t="str">
        <f t="shared" si="256"/>
        <v>0 - very low</v>
      </c>
      <c r="AZ623" s="56" t="str">
        <f t="shared" si="257"/>
        <v>0 - very low</v>
      </c>
      <c r="BA623" s="11" t="str">
        <f t="shared" si="258"/>
        <v>0 - very low</v>
      </c>
      <c r="BB623" s="56" t="str">
        <f t="shared" si="259"/>
        <v>0 - very low</v>
      </c>
    </row>
    <row r="624" spans="1:54" s="10" customFormat="1" x14ac:dyDescent="0.45">
      <c r="A624" s="39">
        <f t="shared" si="260"/>
        <v>602</v>
      </c>
      <c r="B624" s="11"/>
      <c r="C624" s="11"/>
      <c r="G624" s="12" t="s">
        <v>14</v>
      </c>
      <c r="I624" s="12" t="s">
        <v>14</v>
      </c>
      <c r="K624" s="12" t="s">
        <v>14</v>
      </c>
      <c r="M624" s="12" t="s">
        <v>14</v>
      </c>
      <c r="N624" s="11" t="str">
        <f t="shared" si="235"/>
        <v>0</v>
      </c>
      <c r="O624" s="11" t="str">
        <f t="shared" si="236"/>
        <v>0</v>
      </c>
      <c r="P624" s="11" t="str">
        <f t="shared" si="237"/>
        <v>0</v>
      </c>
      <c r="Q624" s="11" t="str">
        <f t="shared" si="238"/>
        <v>0</v>
      </c>
      <c r="R624" s="11"/>
      <c r="S624" s="11">
        <f t="shared" si="239"/>
        <v>0</v>
      </c>
      <c r="T624" s="11">
        <f t="shared" si="240"/>
        <v>0</v>
      </c>
      <c r="U624" s="11">
        <f t="shared" si="241"/>
        <v>0</v>
      </c>
      <c r="V624" s="14"/>
      <c r="W624" s="14"/>
      <c r="X624" s="11"/>
      <c r="AA624" s="34"/>
      <c r="AB624" s="34"/>
      <c r="AC624" s="12" t="s">
        <v>14</v>
      </c>
      <c r="AE624" s="12" t="s">
        <v>14</v>
      </c>
      <c r="AG624" s="12" t="s">
        <v>14</v>
      </c>
      <c r="AI624" s="12" t="s">
        <v>14</v>
      </c>
      <c r="AJ624" s="11" t="str">
        <f t="shared" si="242"/>
        <v>0</v>
      </c>
      <c r="AK624" s="11" t="str">
        <f t="shared" si="243"/>
        <v>0</v>
      </c>
      <c r="AL624" s="11" t="str">
        <f t="shared" si="244"/>
        <v>0</v>
      </c>
      <c r="AM624" s="11" t="str">
        <f t="shared" si="245"/>
        <v>0</v>
      </c>
      <c r="AN624" s="11"/>
      <c r="AO624" s="11">
        <f t="shared" si="246"/>
        <v>0</v>
      </c>
      <c r="AP624" s="11">
        <f t="shared" si="247"/>
        <v>0</v>
      </c>
      <c r="AQ624" s="11">
        <f t="shared" si="248"/>
        <v>0</v>
      </c>
      <c r="AR624" s="69">
        <f t="shared" si="249"/>
        <v>0</v>
      </c>
      <c r="AS624" s="11">
        <f t="shared" si="250"/>
        <v>0</v>
      </c>
      <c r="AT624" s="56">
        <f t="shared" si="251"/>
        <v>0</v>
      </c>
      <c r="AU624" s="11" t="str">
        <f t="shared" si="252"/>
        <v>0 - very low</v>
      </c>
      <c r="AV624" s="56" t="str">
        <f t="shared" si="253"/>
        <v>0 - very low</v>
      </c>
      <c r="AW624" s="11" t="str">
        <f t="shared" si="254"/>
        <v>0 - very low</v>
      </c>
      <c r="AX624" s="56" t="str">
        <f t="shared" si="255"/>
        <v>0 - very low</v>
      </c>
      <c r="AY624" s="11" t="str">
        <f t="shared" si="256"/>
        <v>0 - very low</v>
      </c>
      <c r="AZ624" s="56" t="str">
        <f t="shared" si="257"/>
        <v>0 - very low</v>
      </c>
      <c r="BA624" s="11" t="str">
        <f t="shared" si="258"/>
        <v>0 - very low</v>
      </c>
      <c r="BB624" s="56" t="str">
        <f t="shared" si="259"/>
        <v>0 - very low</v>
      </c>
    </row>
    <row r="625" spans="1:54" s="10" customFormat="1" x14ac:dyDescent="0.45">
      <c r="A625" s="39">
        <f t="shared" si="260"/>
        <v>603</v>
      </c>
      <c r="B625" s="11"/>
      <c r="C625" s="11"/>
      <c r="G625" s="12" t="s">
        <v>14</v>
      </c>
      <c r="I625" s="12" t="s">
        <v>14</v>
      </c>
      <c r="K625" s="12" t="s">
        <v>14</v>
      </c>
      <c r="M625" s="12" t="s">
        <v>14</v>
      </c>
      <c r="N625" s="11" t="str">
        <f t="shared" si="235"/>
        <v>0</v>
      </c>
      <c r="O625" s="11" t="str">
        <f t="shared" si="236"/>
        <v>0</v>
      </c>
      <c r="P625" s="11" t="str">
        <f t="shared" si="237"/>
        <v>0</v>
      </c>
      <c r="Q625" s="11" t="str">
        <f t="shared" si="238"/>
        <v>0</v>
      </c>
      <c r="R625" s="11"/>
      <c r="S625" s="11">
        <f t="shared" si="239"/>
        <v>0</v>
      </c>
      <c r="T625" s="11">
        <f t="shared" si="240"/>
        <v>0</v>
      </c>
      <c r="U625" s="11">
        <f t="shared" si="241"/>
        <v>0</v>
      </c>
      <c r="V625" s="14"/>
      <c r="W625" s="14"/>
      <c r="X625" s="11"/>
      <c r="AA625" s="34"/>
      <c r="AB625" s="34"/>
      <c r="AC625" s="12" t="s">
        <v>14</v>
      </c>
      <c r="AE625" s="12" t="s">
        <v>14</v>
      </c>
      <c r="AG625" s="12" t="s">
        <v>14</v>
      </c>
      <c r="AI625" s="12" t="s">
        <v>14</v>
      </c>
      <c r="AJ625" s="11" t="str">
        <f t="shared" si="242"/>
        <v>0</v>
      </c>
      <c r="AK625" s="11" t="str">
        <f t="shared" si="243"/>
        <v>0</v>
      </c>
      <c r="AL625" s="11" t="str">
        <f t="shared" si="244"/>
        <v>0</v>
      </c>
      <c r="AM625" s="11" t="str">
        <f t="shared" si="245"/>
        <v>0</v>
      </c>
      <c r="AN625" s="11"/>
      <c r="AO625" s="11">
        <f t="shared" si="246"/>
        <v>0</v>
      </c>
      <c r="AP625" s="11">
        <f t="shared" si="247"/>
        <v>0</v>
      </c>
      <c r="AQ625" s="11">
        <f t="shared" si="248"/>
        <v>0</v>
      </c>
      <c r="AR625" s="69">
        <f t="shared" si="249"/>
        <v>0</v>
      </c>
      <c r="AS625" s="11">
        <f t="shared" si="250"/>
        <v>0</v>
      </c>
      <c r="AT625" s="56">
        <f t="shared" si="251"/>
        <v>0</v>
      </c>
      <c r="AU625" s="11" t="str">
        <f t="shared" si="252"/>
        <v>0 - very low</v>
      </c>
      <c r="AV625" s="56" t="str">
        <f t="shared" si="253"/>
        <v>0 - very low</v>
      </c>
      <c r="AW625" s="11" t="str">
        <f t="shared" si="254"/>
        <v>0 - very low</v>
      </c>
      <c r="AX625" s="56" t="str">
        <f t="shared" si="255"/>
        <v>0 - very low</v>
      </c>
      <c r="AY625" s="11" t="str">
        <f t="shared" si="256"/>
        <v>0 - very low</v>
      </c>
      <c r="AZ625" s="56" t="str">
        <f t="shared" si="257"/>
        <v>0 - very low</v>
      </c>
      <c r="BA625" s="11" t="str">
        <f t="shared" si="258"/>
        <v>0 - very low</v>
      </c>
      <c r="BB625" s="56" t="str">
        <f t="shared" si="259"/>
        <v>0 - very low</v>
      </c>
    </row>
    <row r="626" spans="1:54" s="10" customFormat="1" x14ac:dyDescent="0.45">
      <c r="A626" s="39">
        <f t="shared" si="260"/>
        <v>604</v>
      </c>
      <c r="B626" s="11"/>
      <c r="C626" s="11"/>
      <c r="G626" s="12" t="s">
        <v>14</v>
      </c>
      <c r="I626" s="12" t="s">
        <v>14</v>
      </c>
      <c r="K626" s="12" t="s">
        <v>14</v>
      </c>
      <c r="M626" s="12" t="s">
        <v>14</v>
      </c>
      <c r="N626" s="11" t="str">
        <f t="shared" si="235"/>
        <v>0</v>
      </c>
      <c r="O626" s="11" t="str">
        <f t="shared" si="236"/>
        <v>0</v>
      </c>
      <c r="P626" s="11" t="str">
        <f t="shared" si="237"/>
        <v>0</v>
      </c>
      <c r="Q626" s="11" t="str">
        <f t="shared" si="238"/>
        <v>0</v>
      </c>
      <c r="R626" s="11"/>
      <c r="S626" s="11">
        <f t="shared" si="239"/>
        <v>0</v>
      </c>
      <c r="T626" s="11">
        <f t="shared" si="240"/>
        <v>0</v>
      </c>
      <c r="U626" s="11">
        <f t="shared" si="241"/>
        <v>0</v>
      </c>
      <c r="V626" s="14"/>
      <c r="W626" s="14"/>
      <c r="X626" s="11"/>
      <c r="AA626" s="34"/>
      <c r="AB626" s="34"/>
      <c r="AC626" s="12" t="s">
        <v>14</v>
      </c>
      <c r="AE626" s="12" t="s">
        <v>14</v>
      </c>
      <c r="AG626" s="12" t="s">
        <v>14</v>
      </c>
      <c r="AI626" s="12" t="s">
        <v>14</v>
      </c>
      <c r="AJ626" s="11" t="str">
        <f t="shared" si="242"/>
        <v>0</v>
      </c>
      <c r="AK626" s="11" t="str">
        <f t="shared" si="243"/>
        <v>0</v>
      </c>
      <c r="AL626" s="11" t="str">
        <f t="shared" si="244"/>
        <v>0</v>
      </c>
      <c r="AM626" s="11" t="str">
        <f t="shared" si="245"/>
        <v>0</v>
      </c>
      <c r="AN626" s="11"/>
      <c r="AO626" s="11">
        <f t="shared" si="246"/>
        <v>0</v>
      </c>
      <c r="AP626" s="11">
        <f t="shared" si="247"/>
        <v>0</v>
      </c>
      <c r="AQ626" s="11">
        <f t="shared" si="248"/>
        <v>0</v>
      </c>
      <c r="AR626" s="69">
        <f t="shared" si="249"/>
        <v>0</v>
      </c>
      <c r="AS626" s="11">
        <f t="shared" si="250"/>
        <v>0</v>
      </c>
      <c r="AT626" s="56">
        <f t="shared" si="251"/>
        <v>0</v>
      </c>
      <c r="AU626" s="11" t="str">
        <f t="shared" si="252"/>
        <v>0 - very low</v>
      </c>
      <c r="AV626" s="56" t="str">
        <f t="shared" si="253"/>
        <v>0 - very low</v>
      </c>
      <c r="AW626" s="11" t="str">
        <f t="shared" si="254"/>
        <v>0 - very low</v>
      </c>
      <c r="AX626" s="56" t="str">
        <f t="shared" si="255"/>
        <v>0 - very low</v>
      </c>
      <c r="AY626" s="11" t="str">
        <f t="shared" si="256"/>
        <v>0 - very low</v>
      </c>
      <c r="AZ626" s="56" t="str">
        <f t="shared" si="257"/>
        <v>0 - very low</v>
      </c>
      <c r="BA626" s="11" t="str">
        <f t="shared" si="258"/>
        <v>0 - very low</v>
      </c>
      <c r="BB626" s="56" t="str">
        <f t="shared" si="259"/>
        <v>0 - very low</v>
      </c>
    </row>
    <row r="627" spans="1:54" s="10" customFormat="1" x14ac:dyDescent="0.45">
      <c r="A627" s="39">
        <f t="shared" si="260"/>
        <v>605</v>
      </c>
      <c r="B627" s="11"/>
      <c r="C627" s="11"/>
      <c r="G627" s="12" t="s">
        <v>14</v>
      </c>
      <c r="I627" s="12" t="s">
        <v>14</v>
      </c>
      <c r="K627" s="12" t="s">
        <v>14</v>
      </c>
      <c r="M627" s="12" t="s">
        <v>14</v>
      </c>
      <c r="N627" s="11" t="str">
        <f t="shared" si="235"/>
        <v>0</v>
      </c>
      <c r="O627" s="11" t="str">
        <f t="shared" si="236"/>
        <v>0</v>
      </c>
      <c r="P627" s="11" t="str">
        <f t="shared" si="237"/>
        <v>0</v>
      </c>
      <c r="Q627" s="11" t="str">
        <f t="shared" si="238"/>
        <v>0</v>
      </c>
      <c r="R627" s="11"/>
      <c r="S627" s="11">
        <f t="shared" si="239"/>
        <v>0</v>
      </c>
      <c r="T627" s="11">
        <f t="shared" si="240"/>
        <v>0</v>
      </c>
      <c r="U627" s="11">
        <f t="shared" si="241"/>
        <v>0</v>
      </c>
      <c r="V627" s="14"/>
      <c r="W627" s="14"/>
      <c r="X627" s="11"/>
      <c r="AA627" s="34"/>
      <c r="AB627" s="34"/>
      <c r="AC627" s="12" t="s">
        <v>14</v>
      </c>
      <c r="AE627" s="12" t="s">
        <v>14</v>
      </c>
      <c r="AG627" s="12" t="s">
        <v>14</v>
      </c>
      <c r="AI627" s="12" t="s">
        <v>14</v>
      </c>
      <c r="AJ627" s="11" t="str">
        <f t="shared" si="242"/>
        <v>0</v>
      </c>
      <c r="AK627" s="11" t="str">
        <f t="shared" si="243"/>
        <v>0</v>
      </c>
      <c r="AL627" s="11" t="str">
        <f t="shared" si="244"/>
        <v>0</v>
      </c>
      <c r="AM627" s="11" t="str">
        <f t="shared" si="245"/>
        <v>0</v>
      </c>
      <c r="AN627" s="11"/>
      <c r="AO627" s="11">
        <f t="shared" si="246"/>
        <v>0</v>
      </c>
      <c r="AP627" s="11">
        <f t="shared" si="247"/>
        <v>0</v>
      </c>
      <c r="AQ627" s="11">
        <f t="shared" si="248"/>
        <v>0</v>
      </c>
      <c r="AR627" s="69">
        <f t="shared" si="249"/>
        <v>0</v>
      </c>
      <c r="AS627" s="11">
        <f t="shared" si="250"/>
        <v>0</v>
      </c>
      <c r="AT627" s="56">
        <f t="shared" si="251"/>
        <v>0</v>
      </c>
      <c r="AU627" s="11" t="str">
        <f t="shared" si="252"/>
        <v>0 - very low</v>
      </c>
      <c r="AV627" s="56" t="str">
        <f t="shared" si="253"/>
        <v>0 - very low</v>
      </c>
      <c r="AW627" s="11" t="str">
        <f t="shared" si="254"/>
        <v>0 - very low</v>
      </c>
      <c r="AX627" s="56" t="str">
        <f t="shared" si="255"/>
        <v>0 - very low</v>
      </c>
      <c r="AY627" s="11" t="str">
        <f t="shared" si="256"/>
        <v>0 - very low</v>
      </c>
      <c r="AZ627" s="56" t="str">
        <f t="shared" si="257"/>
        <v>0 - very low</v>
      </c>
      <c r="BA627" s="11" t="str">
        <f t="shared" si="258"/>
        <v>0 - very low</v>
      </c>
      <c r="BB627" s="56" t="str">
        <f t="shared" si="259"/>
        <v>0 - very low</v>
      </c>
    </row>
    <row r="628" spans="1:54" s="10" customFormat="1" x14ac:dyDescent="0.45">
      <c r="A628" s="39">
        <f t="shared" si="260"/>
        <v>606</v>
      </c>
      <c r="B628" s="11"/>
      <c r="C628" s="11"/>
      <c r="G628" s="12" t="s">
        <v>14</v>
      </c>
      <c r="I628" s="12" t="s">
        <v>14</v>
      </c>
      <c r="K628" s="12" t="s">
        <v>14</v>
      </c>
      <c r="M628" s="12" t="s">
        <v>14</v>
      </c>
      <c r="N628" s="11" t="str">
        <f t="shared" si="235"/>
        <v>0</v>
      </c>
      <c r="O628" s="11" t="str">
        <f t="shared" si="236"/>
        <v>0</v>
      </c>
      <c r="P628" s="11" t="str">
        <f t="shared" si="237"/>
        <v>0</v>
      </c>
      <c r="Q628" s="11" t="str">
        <f t="shared" si="238"/>
        <v>0</v>
      </c>
      <c r="R628" s="11"/>
      <c r="S628" s="11">
        <f t="shared" si="239"/>
        <v>0</v>
      </c>
      <c r="T628" s="11">
        <f t="shared" si="240"/>
        <v>0</v>
      </c>
      <c r="U628" s="11">
        <f t="shared" si="241"/>
        <v>0</v>
      </c>
      <c r="V628" s="14"/>
      <c r="W628" s="14"/>
      <c r="X628" s="11"/>
      <c r="AA628" s="34"/>
      <c r="AB628" s="34"/>
      <c r="AC628" s="12" t="s">
        <v>14</v>
      </c>
      <c r="AE628" s="12" t="s">
        <v>14</v>
      </c>
      <c r="AG628" s="12" t="s">
        <v>14</v>
      </c>
      <c r="AI628" s="12" t="s">
        <v>14</v>
      </c>
      <c r="AJ628" s="11" t="str">
        <f t="shared" si="242"/>
        <v>0</v>
      </c>
      <c r="AK628" s="11" t="str">
        <f t="shared" si="243"/>
        <v>0</v>
      </c>
      <c r="AL628" s="11" t="str">
        <f t="shared" si="244"/>
        <v>0</v>
      </c>
      <c r="AM628" s="11" t="str">
        <f t="shared" si="245"/>
        <v>0</v>
      </c>
      <c r="AN628" s="11"/>
      <c r="AO628" s="11">
        <f t="shared" si="246"/>
        <v>0</v>
      </c>
      <c r="AP628" s="11">
        <f t="shared" si="247"/>
        <v>0</v>
      </c>
      <c r="AQ628" s="11">
        <f t="shared" si="248"/>
        <v>0</v>
      </c>
      <c r="AR628" s="69">
        <f t="shared" si="249"/>
        <v>0</v>
      </c>
      <c r="AS628" s="11">
        <f t="shared" si="250"/>
        <v>0</v>
      </c>
      <c r="AT628" s="56">
        <f t="shared" si="251"/>
        <v>0</v>
      </c>
      <c r="AU628" s="11" t="str">
        <f t="shared" si="252"/>
        <v>0 - very low</v>
      </c>
      <c r="AV628" s="56" t="str">
        <f t="shared" si="253"/>
        <v>0 - very low</v>
      </c>
      <c r="AW628" s="11" t="str">
        <f t="shared" si="254"/>
        <v>0 - very low</v>
      </c>
      <c r="AX628" s="56" t="str">
        <f t="shared" si="255"/>
        <v>0 - very low</v>
      </c>
      <c r="AY628" s="11" t="str">
        <f t="shared" si="256"/>
        <v>0 - very low</v>
      </c>
      <c r="AZ628" s="56" t="str">
        <f t="shared" si="257"/>
        <v>0 - very low</v>
      </c>
      <c r="BA628" s="11" t="str">
        <f t="shared" si="258"/>
        <v>0 - very low</v>
      </c>
      <c r="BB628" s="56" t="str">
        <f t="shared" si="259"/>
        <v>0 - very low</v>
      </c>
    </row>
    <row r="629" spans="1:54" s="10" customFormat="1" x14ac:dyDescent="0.45">
      <c r="A629" s="39">
        <f t="shared" si="260"/>
        <v>607</v>
      </c>
      <c r="B629" s="11"/>
      <c r="C629" s="11"/>
      <c r="G629" s="12" t="s">
        <v>14</v>
      </c>
      <c r="I629" s="12" t="s">
        <v>14</v>
      </c>
      <c r="K629" s="12" t="s">
        <v>14</v>
      </c>
      <c r="M629" s="12" t="s">
        <v>14</v>
      </c>
      <c r="N629" s="11" t="str">
        <f t="shared" si="235"/>
        <v>0</v>
      </c>
      <c r="O629" s="11" t="str">
        <f t="shared" si="236"/>
        <v>0</v>
      </c>
      <c r="P629" s="11" t="str">
        <f t="shared" si="237"/>
        <v>0</v>
      </c>
      <c r="Q629" s="11" t="str">
        <f t="shared" si="238"/>
        <v>0</v>
      </c>
      <c r="R629" s="11"/>
      <c r="S629" s="11">
        <f t="shared" si="239"/>
        <v>0</v>
      </c>
      <c r="T629" s="11">
        <f t="shared" si="240"/>
        <v>0</v>
      </c>
      <c r="U629" s="11">
        <f t="shared" si="241"/>
        <v>0</v>
      </c>
      <c r="V629" s="14"/>
      <c r="W629" s="14"/>
      <c r="X629" s="11"/>
      <c r="AA629" s="34"/>
      <c r="AB629" s="34"/>
      <c r="AC629" s="12" t="s">
        <v>14</v>
      </c>
      <c r="AE629" s="12" t="s">
        <v>14</v>
      </c>
      <c r="AG629" s="12" t="s">
        <v>14</v>
      </c>
      <c r="AI629" s="12" t="s">
        <v>14</v>
      </c>
      <c r="AJ629" s="11" t="str">
        <f t="shared" si="242"/>
        <v>0</v>
      </c>
      <c r="AK629" s="11" t="str">
        <f t="shared" si="243"/>
        <v>0</v>
      </c>
      <c r="AL629" s="11" t="str">
        <f t="shared" si="244"/>
        <v>0</v>
      </c>
      <c r="AM629" s="11" t="str">
        <f t="shared" si="245"/>
        <v>0</v>
      </c>
      <c r="AN629" s="11"/>
      <c r="AO629" s="11">
        <f t="shared" si="246"/>
        <v>0</v>
      </c>
      <c r="AP629" s="11">
        <f t="shared" si="247"/>
        <v>0</v>
      </c>
      <c r="AQ629" s="11">
        <f t="shared" si="248"/>
        <v>0</v>
      </c>
      <c r="AR629" s="69">
        <f t="shared" si="249"/>
        <v>0</v>
      </c>
      <c r="AS629" s="11">
        <f t="shared" si="250"/>
        <v>0</v>
      </c>
      <c r="AT629" s="56">
        <f t="shared" si="251"/>
        <v>0</v>
      </c>
      <c r="AU629" s="11" t="str">
        <f t="shared" si="252"/>
        <v>0 - very low</v>
      </c>
      <c r="AV629" s="56" t="str">
        <f t="shared" si="253"/>
        <v>0 - very low</v>
      </c>
      <c r="AW629" s="11" t="str">
        <f t="shared" si="254"/>
        <v>0 - very low</v>
      </c>
      <c r="AX629" s="56" t="str">
        <f t="shared" si="255"/>
        <v>0 - very low</v>
      </c>
      <c r="AY629" s="11" t="str">
        <f t="shared" si="256"/>
        <v>0 - very low</v>
      </c>
      <c r="AZ629" s="56" t="str">
        <f t="shared" si="257"/>
        <v>0 - very low</v>
      </c>
      <c r="BA629" s="11" t="str">
        <f t="shared" si="258"/>
        <v>0 - very low</v>
      </c>
      <c r="BB629" s="56" t="str">
        <f t="shared" si="259"/>
        <v>0 - very low</v>
      </c>
    </row>
    <row r="630" spans="1:54" s="10" customFormat="1" x14ac:dyDescent="0.45">
      <c r="A630" s="39">
        <f t="shared" si="260"/>
        <v>608</v>
      </c>
      <c r="B630" s="11"/>
      <c r="C630" s="11"/>
      <c r="G630" s="12" t="s">
        <v>14</v>
      </c>
      <c r="I630" s="12" t="s">
        <v>14</v>
      </c>
      <c r="K630" s="12" t="s">
        <v>14</v>
      </c>
      <c r="M630" s="12" t="s">
        <v>14</v>
      </c>
      <c r="N630" s="11" t="str">
        <f t="shared" si="235"/>
        <v>0</v>
      </c>
      <c r="O630" s="11" t="str">
        <f t="shared" si="236"/>
        <v>0</v>
      </c>
      <c r="P630" s="11" t="str">
        <f t="shared" si="237"/>
        <v>0</v>
      </c>
      <c r="Q630" s="11" t="str">
        <f t="shared" si="238"/>
        <v>0</v>
      </c>
      <c r="R630" s="11"/>
      <c r="S630" s="11">
        <f t="shared" si="239"/>
        <v>0</v>
      </c>
      <c r="T630" s="11">
        <f t="shared" si="240"/>
        <v>0</v>
      </c>
      <c r="U630" s="11">
        <f t="shared" si="241"/>
        <v>0</v>
      </c>
      <c r="V630" s="14"/>
      <c r="W630" s="14"/>
      <c r="X630" s="11"/>
      <c r="AA630" s="34"/>
      <c r="AB630" s="34"/>
      <c r="AC630" s="12" t="s">
        <v>14</v>
      </c>
      <c r="AE630" s="12" t="s">
        <v>14</v>
      </c>
      <c r="AG630" s="12" t="s">
        <v>14</v>
      </c>
      <c r="AI630" s="12" t="s">
        <v>14</v>
      </c>
      <c r="AJ630" s="11" t="str">
        <f t="shared" si="242"/>
        <v>0</v>
      </c>
      <c r="AK630" s="11" t="str">
        <f t="shared" si="243"/>
        <v>0</v>
      </c>
      <c r="AL630" s="11" t="str">
        <f t="shared" si="244"/>
        <v>0</v>
      </c>
      <c r="AM630" s="11" t="str">
        <f t="shared" si="245"/>
        <v>0</v>
      </c>
      <c r="AN630" s="11"/>
      <c r="AO630" s="11">
        <f t="shared" si="246"/>
        <v>0</v>
      </c>
      <c r="AP630" s="11">
        <f t="shared" si="247"/>
        <v>0</v>
      </c>
      <c r="AQ630" s="11">
        <f t="shared" si="248"/>
        <v>0</v>
      </c>
      <c r="AR630" s="69">
        <f t="shared" si="249"/>
        <v>0</v>
      </c>
      <c r="AS630" s="11">
        <f t="shared" si="250"/>
        <v>0</v>
      </c>
      <c r="AT630" s="56">
        <f t="shared" si="251"/>
        <v>0</v>
      </c>
      <c r="AU630" s="11" t="str">
        <f t="shared" si="252"/>
        <v>0 - very low</v>
      </c>
      <c r="AV630" s="56" t="str">
        <f t="shared" si="253"/>
        <v>0 - very low</v>
      </c>
      <c r="AW630" s="11" t="str">
        <f t="shared" si="254"/>
        <v>0 - very low</v>
      </c>
      <c r="AX630" s="56" t="str">
        <f t="shared" si="255"/>
        <v>0 - very low</v>
      </c>
      <c r="AY630" s="11" t="str">
        <f t="shared" si="256"/>
        <v>0 - very low</v>
      </c>
      <c r="AZ630" s="56" t="str">
        <f t="shared" si="257"/>
        <v>0 - very low</v>
      </c>
      <c r="BA630" s="11" t="str">
        <f t="shared" si="258"/>
        <v>0 - very low</v>
      </c>
      <c r="BB630" s="56" t="str">
        <f t="shared" si="259"/>
        <v>0 - very low</v>
      </c>
    </row>
    <row r="631" spans="1:54" s="10" customFormat="1" x14ac:dyDescent="0.45">
      <c r="A631" s="39">
        <f t="shared" si="260"/>
        <v>609</v>
      </c>
      <c r="B631" s="11"/>
      <c r="C631" s="11"/>
      <c r="G631" s="12" t="s">
        <v>14</v>
      </c>
      <c r="I631" s="12" t="s">
        <v>14</v>
      </c>
      <c r="K631" s="12" t="s">
        <v>14</v>
      </c>
      <c r="M631" s="12" t="s">
        <v>14</v>
      </c>
      <c r="N631" s="11" t="str">
        <f t="shared" si="235"/>
        <v>0</v>
      </c>
      <c r="O631" s="11" t="str">
        <f t="shared" si="236"/>
        <v>0</v>
      </c>
      <c r="P631" s="11" t="str">
        <f t="shared" si="237"/>
        <v>0</v>
      </c>
      <c r="Q631" s="11" t="str">
        <f t="shared" si="238"/>
        <v>0</v>
      </c>
      <c r="R631" s="11"/>
      <c r="S631" s="11">
        <f t="shared" si="239"/>
        <v>0</v>
      </c>
      <c r="T631" s="11">
        <f t="shared" si="240"/>
        <v>0</v>
      </c>
      <c r="U631" s="11">
        <f t="shared" si="241"/>
        <v>0</v>
      </c>
      <c r="V631" s="14"/>
      <c r="W631" s="14"/>
      <c r="X631" s="11"/>
      <c r="AA631" s="34"/>
      <c r="AB631" s="34"/>
      <c r="AC631" s="12" t="s">
        <v>14</v>
      </c>
      <c r="AE631" s="12" t="s">
        <v>14</v>
      </c>
      <c r="AG631" s="12" t="s">
        <v>14</v>
      </c>
      <c r="AI631" s="12" t="s">
        <v>14</v>
      </c>
      <c r="AJ631" s="11" t="str">
        <f t="shared" si="242"/>
        <v>0</v>
      </c>
      <c r="AK631" s="11" t="str">
        <f t="shared" si="243"/>
        <v>0</v>
      </c>
      <c r="AL631" s="11" t="str">
        <f t="shared" si="244"/>
        <v>0</v>
      </c>
      <c r="AM631" s="11" t="str">
        <f t="shared" si="245"/>
        <v>0</v>
      </c>
      <c r="AN631" s="11"/>
      <c r="AO631" s="11">
        <f t="shared" si="246"/>
        <v>0</v>
      </c>
      <c r="AP631" s="11">
        <f t="shared" si="247"/>
        <v>0</v>
      </c>
      <c r="AQ631" s="11">
        <f t="shared" si="248"/>
        <v>0</v>
      </c>
      <c r="AR631" s="69">
        <f t="shared" si="249"/>
        <v>0</v>
      </c>
      <c r="AS631" s="11">
        <f t="shared" si="250"/>
        <v>0</v>
      </c>
      <c r="AT631" s="56">
        <f t="shared" si="251"/>
        <v>0</v>
      </c>
      <c r="AU631" s="11" t="str">
        <f t="shared" si="252"/>
        <v>0 - very low</v>
      </c>
      <c r="AV631" s="56" t="str">
        <f t="shared" si="253"/>
        <v>0 - very low</v>
      </c>
      <c r="AW631" s="11" t="str">
        <f t="shared" si="254"/>
        <v>0 - very low</v>
      </c>
      <c r="AX631" s="56" t="str">
        <f t="shared" si="255"/>
        <v>0 - very low</v>
      </c>
      <c r="AY631" s="11" t="str">
        <f t="shared" si="256"/>
        <v>0 - very low</v>
      </c>
      <c r="AZ631" s="56" t="str">
        <f t="shared" si="257"/>
        <v>0 - very low</v>
      </c>
      <c r="BA631" s="11" t="str">
        <f t="shared" si="258"/>
        <v>0 - very low</v>
      </c>
      <c r="BB631" s="56" t="str">
        <f t="shared" si="259"/>
        <v>0 - very low</v>
      </c>
    </row>
    <row r="632" spans="1:54" s="10" customFormat="1" x14ac:dyDescent="0.45">
      <c r="A632" s="39">
        <f t="shared" si="260"/>
        <v>610</v>
      </c>
      <c r="B632" s="11"/>
      <c r="C632" s="11"/>
      <c r="G632" s="12" t="s">
        <v>14</v>
      </c>
      <c r="I632" s="12" t="s">
        <v>14</v>
      </c>
      <c r="K632" s="12" t="s">
        <v>14</v>
      </c>
      <c r="M632" s="12" t="s">
        <v>14</v>
      </c>
      <c r="N632" s="11" t="str">
        <f t="shared" si="235"/>
        <v>0</v>
      </c>
      <c r="O632" s="11" t="str">
        <f t="shared" si="236"/>
        <v>0</v>
      </c>
      <c r="P632" s="11" t="str">
        <f t="shared" si="237"/>
        <v>0</v>
      </c>
      <c r="Q632" s="11" t="str">
        <f t="shared" si="238"/>
        <v>0</v>
      </c>
      <c r="R632" s="11"/>
      <c r="S632" s="11">
        <f t="shared" si="239"/>
        <v>0</v>
      </c>
      <c r="T632" s="11">
        <f t="shared" si="240"/>
        <v>0</v>
      </c>
      <c r="U632" s="11">
        <f t="shared" si="241"/>
        <v>0</v>
      </c>
      <c r="V632" s="14"/>
      <c r="W632" s="14"/>
      <c r="X632" s="11"/>
      <c r="AA632" s="34"/>
      <c r="AB632" s="34"/>
      <c r="AC632" s="12" t="s">
        <v>14</v>
      </c>
      <c r="AE632" s="12" t="s">
        <v>14</v>
      </c>
      <c r="AG632" s="12" t="s">
        <v>14</v>
      </c>
      <c r="AI632" s="12" t="s">
        <v>14</v>
      </c>
      <c r="AJ632" s="11" t="str">
        <f t="shared" si="242"/>
        <v>0</v>
      </c>
      <c r="AK632" s="11" t="str">
        <f t="shared" si="243"/>
        <v>0</v>
      </c>
      <c r="AL632" s="11" t="str">
        <f t="shared" si="244"/>
        <v>0</v>
      </c>
      <c r="AM632" s="11" t="str">
        <f t="shared" si="245"/>
        <v>0</v>
      </c>
      <c r="AN632" s="11"/>
      <c r="AO632" s="11">
        <f t="shared" si="246"/>
        <v>0</v>
      </c>
      <c r="AP632" s="11">
        <f t="shared" si="247"/>
        <v>0</v>
      </c>
      <c r="AQ632" s="11">
        <f t="shared" si="248"/>
        <v>0</v>
      </c>
      <c r="AR632" s="69">
        <f t="shared" si="249"/>
        <v>0</v>
      </c>
      <c r="AS632" s="11">
        <f t="shared" si="250"/>
        <v>0</v>
      </c>
      <c r="AT632" s="56">
        <f t="shared" si="251"/>
        <v>0</v>
      </c>
      <c r="AU632" s="11" t="str">
        <f t="shared" si="252"/>
        <v>0 - very low</v>
      </c>
      <c r="AV632" s="56" t="str">
        <f t="shared" si="253"/>
        <v>0 - very low</v>
      </c>
      <c r="AW632" s="11" t="str">
        <f t="shared" si="254"/>
        <v>0 - very low</v>
      </c>
      <c r="AX632" s="56" t="str">
        <f t="shared" si="255"/>
        <v>0 - very low</v>
      </c>
      <c r="AY632" s="11" t="str">
        <f t="shared" si="256"/>
        <v>0 - very low</v>
      </c>
      <c r="AZ632" s="56" t="str">
        <f t="shared" si="257"/>
        <v>0 - very low</v>
      </c>
      <c r="BA632" s="11" t="str">
        <f t="shared" si="258"/>
        <v>0 - very low</v>
      </c>
      <c r="BB632" s="56" t="str">
        <f t="shared" si="259"/>
        <v>0 - very low</v>
      </c>
    </row>
    <row r="633" spans="1:54" s="10" customFormat="1" x14ac:dyDescent="0.45">
      <c r="A633" s="39">
        <f t="shared" si="260"/>
        <v>611</v>
      </c>
      <c r="B633" s="11"/>
      <c r="C633" s="11"/>
      <c r="G633" s="12" t="s">
        <v>14</v>
      </c>
      <c r="I633" s="12" t="s">
        <v>14</v>
      </c>
      <c r="K633" s="12" t="s">
        <v>14</v>
      </c>
      <c r="M633" s="12" t="s">
        <v>14</v>
      </c>
      <c r="N633" s="11" t="str">
        <f t="shared" si="235"/>
        <v>0</v>
      </c>
      <c r="O633" s="11" t="str">
        <f t="shared" si="236"/>
        <v>0</v>
      </c>
      <c r="P633" s="11" t="str">
        <f t="shared" si="237"/>
        <v>0</v>
      </c>
      <c r="Q633" s="11" t="str">
        <f t="shared" si="238"/>
        <v>0</v>
      </c>
      <c r="R633" s="11"/>
      <c r="S633" s="11">
        <f t="shared" si="239"/>
        <v>0</v>
      </c>
      <c r="T633" s="11">
        <f t="shared" si="240"/>
        <v>0</v>
      </c>
      <c r="U633" s="11">
        <f t="shared" si="241"/>
        <v>0</v>
      </c>
      <c r="V633" s="14"/>
      <c r="W633" s="14"/>
      <c r="X633" s="11"/>
      <c r="AA633" s="34"/>
      <c r="AB633" s="34"/>
      <c r="AC633" s="12" t="s">
        <v>14</v>
      </c>
      <c r="AE633" s="12" t="s">
        <v>14</v>
      </c>
      <c r="AG633" s="12" t="s">
        <v>14</v>
      </c>
      <c r="AI633" s="12" t="s">
        <v>14</v>
      </c>
      <c r="AJ633" s="11" t="str">
        <f t="shared" si="242"/>
        <v>0</v>
      </c>
      <c r="AK633" s="11" t="str">
        <f t="shared" si="243"/>
        <v>0</v>
      </c>
      <c r="AL633" s="11" t="str">
        <f t="shared" si="244"/>
        <v>0</v>
      </c>
      <c r="AM633" s="11" t="str">
        <f t="shared" si="245"/>
        <v>0</v>
      </c>
      <c r="AN633" s="11"/>
      <c r="AO633" s="11">
        <f t="shared" si="246"/>
        <v>0</v>
      </c>
      <c r="AP633" s="11">
        <f t="shared" si="247"/>
        <v>0</v>
      </c>
      <c r="AQ633" s="11">
        <f t="shared" si="248"/>
        <v>0</v>
      </c>
      <c r="AR633" s="69">
        <f t="shared" si="249"/>
        <v>0</v>
      </c>
      <c r="AS633" s="11">
        <f t="shared" si="250"/>
        <v>0</v>
      </c>
      <c r="AT633" s="56">
        <f t="shared" si="251"/>
        <v>0</v>
      </c>
      <c r="AU633" s="11" t="str">
        <f t="shared" si="252"/>
        <v>0 - very low</v>
      </c>
      <c r="AV633" s="56" t="str">
        <f t="shared" si="253"/>
        <v>0 - very low</v>
      </c>
      <c r="AW633" s="11" t="str">
        <f t="shared" si="254"/>
        <v>0 - very low</v>
      </c>
      <c r="AX633" s="56" t="str">
        <f t="shared" si="255"/>
        <v>0 - very low</v>
      </c>
      <c r="AY633" s="11" t="str">
        <f t="shared" si="256"/>
        <v>0 - very low</v>
      </c>
      <c r="AZ633" s="56" t="str">
        <f t="shared" si="257"/>
        <v>0 - very low</v>
      </c>
      <c r="BA633" s="11" t="str">
        <f t="shared" si="258"/>
        <v>0 - very low</v>
      </c>
      <c r="BB633" s="56" t="str">
        <f t="shared" si="259"/>
        <v>0 - very low</v>
      </c>
    </row>
    <row r="634" spans="1:54" s="10" customFormat="1" x14ac:dyDescent="0.45">
      <c r="A634" s="39">
        <f t="shared" si="260"/>
        <v>612</v>
      </c>
      <c r="B634" s="11"/>
      <c r="C634" s="11"/>
      <c r="G634" s="12" t="s">
        <v>14</v>
      </c>
      <c r="I634" s="12" t="s">
        <v>14</v>
      </c>
      <c r="K634" s="12" t="s">
        <v>14</v>
      </c>
      <c r="M634" s="12" t="s">
        <v>14</v>
      </c>
      <c r="N634" s="11" t="str">
        <f t="shared" si="235"/>
        <v>0</v>
      </c>
      <c r="O634" s="11" t="str">
        <f t="shared" si="236"/>
        <v>0</v>
      </c>
      <c r="P634" s="11" t="str">
        <f t="shared" si="237"/>
        <v>0</v>
      </c>
      <c r="Q634" s="11" t="str">
        <f t="shared" si="238"/>
        <v>0</v>
      </c>
      <c r="R634" s="11"/>
      <c r="S634" s="11">
        <f t="shared" si="239"/>
        <v>0</v>
      </c>
      <c r="T634" s="11">
        <f t="shared" si="240"/>
        <v>0</v>
      </c>
      <c r="U634" s="11">
        <f t="shared" si="241"/>
        <v>0</v>
      </c>
      <c r="V634" s="14"/>
      <c r="W634" s="14"/>
      <c r="X634" s="11"/>
      <c r="AA634" s="34"/>
      <c r="AB634" s="34"/>
      <c r="AC634" s="12" t="s">
        <v>14</v>
      </c>
      <c r="AE634" s="12" t="s">
        <v>14</v>
      </c>
      <c r="AG634" s="12" t="s">
        <v>14</v>
      </c>
      <c r="AI634" s="12" t="s">
        <v>14</v>
      </c>
      <c r="AJ634" s="11" t="str">
        <f t="shared" si="242"/>
        <v>0</v>
      </c>
      <c r="AK634" s="11" t="str">
        <f t="shared" si="243"/>
        <v>0</v>
      </c>
      <c r="AL634" s="11" t="str">
        <f t="shared" si="244"/>
        <v>0</v>
      </c>
      <c r="AM634" s="11" t="str">
        <f t="shared" si="245"/>
        <v>0</v>
      </c>
      <c r="AN634" s="11"/>
      <c r="AO634" s="11">
        <f t="shared" si="246"/>
        <v>0</v>
      </c>
      <c r="AP634" s="11">
        <f t="shared" si="247"/>
        <v>0</v>
      </c>
      <c r="AQ634" s="11">
        <f t="shared" si="248"/>
        <v>0</v>
      </c>
      <c r="AR634" s="69">
        <f t="shared" si="249"/>
        <v>0</v>
      </c>
      <c r="AS634" s="11">
        <f t="shared" si="250"/>
        <v>0</v>
      </c>
      <c r="AT634" s="56">
        <f t="shared" si="251"/>
        <v>0</v>
      </c>
      <c r="AU634" s="11" t="str">
        <f t="shared" si="252"/>
        <v>0 - very low</v>
      </c>
      <c r="AV634" s="56" t="str">
        <f t="shared" si="253"/>
        <v>0 - very low</v>
      </c>
      <c r="AW634" s="11" t="str">
        <f t="shared" si="254"/>
        <v>0 - very low</v>
      </c>
      <c r="AX634" s="56" t="str">
        <f t="shared" si="255"/>
        <v>0 - very low</v>
      </c>
      <c r="AY634" s="11" t="str">
        <f t="shared" si="256"/>
        <v>0 - very low</v>
      </c>
      <c r="AZ634" s="56" t="str">
        <f t="shared" si="257"/>
        <v>0 - very low</v>
      </c>
      <c r="BA634" s="11" t="str">
        <f t="shared" si="258"/>
        <v>0 - very low</v>
      </c>
      <c r="BB634" s="56" t="str">
        <f t="shared" si="259"/>
        <v>0 - very low</v>
      </c>
    </row>
    <row r="635" spans="1:54" s="10" customFormat="1" x14ac:dyDescent="0.45">
      <c r="A635" s="39">
        <f t="shared" si="260"/>
        <v>613</v>
      </c>
      <c r="B635" s="11"/>
      <c r="C635" s="11"/>
      <c r="G635" s="12" t="s">
        <v>14</v>
      </c>
      <c r="I635" s="12" t="s">
        <v>14</v>
      </c>
      <c r="K635" s="12" t="s">
        <v>14</v>
      </c>
      <c r="M635" s="12" t="s">
        <v>14</v>
      </c>
      <c r="N635" s="11" t="str">
        <f t="shared" si="235"/>
        <v>0</v>
      </c>
      <c r="O635" s="11" t="str">
        <f t="shared" si="236"/>
        <v>0</v>
      </c>
      <c r="P635" s="11" t="str">
        <f t="shared" si="237"/>
        <v>0</v>
      </c>
      <c r="Q635" s="11" t="str">
        <f t="shared" si="238"/>
        <v>0</v>
      </c>
      <c r="R635" s="11"/>
      <c r="S635" s="11">
        <f t="shared" si="239"/>
        <v>0</v>
      </c>
      <c r="T635" s="11">
        <f t="shared" si="240"/>
        <v>0</v>
      </c>
      <c r="U635" s="11">
        <f t="shared" si="241"/>
        <v>0</v>
      </c>
      <c r="V635" s="14"/>
      <c r="W635" s="14"/>
      <c r="X635" s="11"/>
      <c r="AA635" s="34"/>
      <c r="AB635" s="34"/>
      <c r="AC635" s="12" t="s">
        <v>14</v>
      </c>
      <c r="AE635" s="12" t="s">
        <v>14</v>
      </c>
      <c r="AG635" s="12" t="s">
        <v>14</v>
      </c>
      <c r="AI635" s="12" t="s">
        <v>14</v>
      </c>
      <c r="AJ635" s="11" t="str">
        <f t="shared" si="242"/>
        <v>0</v>
      </c>
      <c r="AK635" s="11" t="str">
        <f t="shared" si="243"/>
        <v>0</v>
      </c>
      <c r="AL635" s="11" t="str">
        <f t="shared" si="244"/>
        <v>0</v>
      </c>
      <c r="AM635" s="11" t="str">
        <f t="shared" si="245"/>
        <v>0</v>
      </c>
      <c r="AN635" s="11"/>
      <c r="AO635" s="11">
        <f t="shared" si="246"/>
        <v>0</v>
      </c>
      <c r="AP635" s="11">
        <f t="shared" si="247"/>
        <v>0</v>
      </c>
      <c r="AQ635" s="11">
        <f t="shared" si="248"/>
        <v>0</v>
      </c>
      <c r="AR635" s="69">
        <f t="shared" si="249"/>
        <v>0</v>
      </c>
      <c r="AS635" s="11">
        <f t="shared" si="250"/>
        <v>0</v>
      </c>
      <c r="AT635" s="56">
        <f t="shared" si="251"/>
        <v>0</v>
      </c>
      <c r="AU635" s="11" t="str">
        <f t="shared" si="252"/>
        <v>0 - very low</v>
      </c>
      <c r="AV635" s="56" t="str">
        <f t="shared" si="253"/>
        <v>0 - very low</v>
      </c>
      <c r="AW635" s="11" t="str">
        <f t="shared" si="254"/>
        <v>0 - very low</v>
      </c>
      <c r="AX635" s="56" t="str">
        <f t="shared" si="255"/>
        <v>0 - very low</v>
      </c>
      <c r="AY635" s="11" t="str">
        <f t="shared" si="256"/>
        <v>0 - very low</v>
      </c>
      <c r="AZ635" s="56" t="str">
        <f t="shared" si="257"/>
        <v>0 - very low</v>
      </c>
      <c r="BA635" s="11" t="str">
        <f t="shared" si="258"/>
        <v>0 - very low</v>
      </c>
      <c r="BB635" s="56" t="str">
        <f t="shared" si="259"/>
        <v>0 - very low</v>
      </c>
    </row>
    <row r="636" spans="1:54" s="10" customFormat="1" x14ac:dyDescent="0.45">
      <c r="A636" s="39">
        <f t="shared" si="260"/>
        <v>614</v>
      </c>
      <c r="B636" s="11"/>
      <c r="C636" s="11"/>
      <c r="G636" s="12" t="s">
        <v>14</v>
      </c>
      <c r="I636" s="12" t="s">
        <v>14</v>
      </c>
      <c r="K636" s="12" t="s">
        <v>14</v>
      </c>
      <c r="M636" s="12" t="s">
        <v>14</v>
      </c>
      <c r="N636" s="11" t="str">
        <f t="shared" si="235"/>
        <v>0</v>
      </c>
      <c r="O636" s="11" t="str">
        <f t="shared" si="236"/>
        <v>0</v>
      </c>
      <c r="P636" s="11" t="str">
        <f t="shared" si="237"/>
        <v>0</v>
      </c>
      <c r="Q636" s="11" t="str">
        <f t="shared" si="238"/>
        <v>0</v>
      </c>
      <c r="R636" s="11"/>
      <c r="S636" s="11">
        <f t="shared" si="239"/>
        <v>0</v>
      </c>
      <c r="T636" s="11">
        <f t="shared" si="240"/>
        <v>0</v>
      </c>
      <c r="U636" s="11">
        <f t="shared" si="241"/>
        <v>0</v>
      </c>
      <c r="V636" s="14"/>
      <c r="W636" s="14"/>
      <c r="X636" s="11"/>
      <c r="AA636" s="34"/>
      <c r="AB636" s="34"/>
      <c r="AC636" s="12" t="s">
        <v>14</v>
      </c>
      <c r="AE636" s="12" t="s">
        <v>14</v>
      </c>
      <c r="AG636" s="12" t="s">
        <v>14</v>
      </c>
      <c r="AI636" s="12" t="s">
        <v>14</v>
      </c>
      <c r="AJ636" s="11" t="str">
        <f t="shared" si="242"/>
        <v>0</v>
      </c>
      <c r="AK636" s="11" t="str">
        <f t="shared" si="243"/>
        <v>0</v>
      </c>
      <c r="AL636" s="11" t="str">
        <f t="shared" si="244"/>
        <v>0</v>
      </c>
      <c r="AM636" s="11" t="str">
        <f t="shared" si="245"/>
        <v>0</v>
      </c>
      <c r="AN636" s="11"/>
      <c r="AO636" s="11">
        <f t="shared" si="246"/>
        <v>0</v>
      </c>
      <c r="AP636" s="11">
        <f t="shared" si="247"/>
        <v>0</v>
      </c>
      <c r="AQ636" s="11">
        <f t="shared" si="248"/>
        <v>0</v>
      </c>
      <c r="AR636" s="69">
        <f t="shared" si="249"/>
        <v>0</v>
      </c>
      <c r="AS636" s="11">
        <f t="shared" si="250"/>
        <v>0</v>
      </c>
      <c r="AT636" s="56">
        <f t="shared" si="251"/>
        <v>0</v>
      </c>
      <c r="AU636" s="11" t="str">
        <f t="shared" si="252"/>
        <v>0 - very low</v>
      </c>
      <c r="AV636" s="56" t="str">
        <f t="shared" si="253"/>
        <v>0 - very low</v>
      </c>
      <c r="AW636" s="11" t="str">
        <f t="shared" si="254"/>
        <v>0 - very low</v>
      </c>
      <c r="AX636" s="56" t="str">
        <f t="shared" si="255"/>
        <v>0 - very low</v>
      </c>
      <c r="AY636" s="11" t="str">
        <f t="shared" si="256"/>
        <v>0 - very low</v>
      </c>
      <c r="AZ636" s="56" t="str">
        <f t="shared" si="257"/>
        <v>0 - very low</v>
      </c>
      <c r="BA636" s="11" t="str">
        <f t="shared" si="258"/>
        <v>0 - very low</v>
      </c>
      <c r="BB636" s="56" t="str">
        <f t="shared" si="259"/>
        <v>0 - very low</v>
      </c>
    </row>
    <row r="637" spans="1:54" s="10" customFormat="1" x14ac:dyDescent="0.45">
      <c r="A637" s="39">
        <f t="shared" si="260"/>
        <v>615</v>
      </c>
      <c r="B637" s="11"/>
      <c r="C637" s="11"/>
      <c r="G637" s="12" t="s">
        <v>14</v>
      </c>
      <c r="I637" s="12" t="s">
        <v>14</v>
      </c>
      <c r="K637" s="12" t="s">
        <v>14</v>
      </c>
      <c r="M637" s="12" t="s">
        <v>14</v>
      </c>
      <c r="N637" s="11" t="str">
        <f t="shared" si="235"/>
        <v>0</v>
      </c>
      <c r="O637" s="11" t="str">
        <f t="shared" si="236"/>
        <v>0</v>
      </c>
      <c r="P637" s="11" t="str">
        <f t="shared" si="237"/>
        <v>0</v>
      </c>
      <c r="Q637" s="11" t="str">
        <f t="shared" si="238"/>
        <v>0</v>
      </c>
      <c r="R637" s="11"/>
      <c r="S637" s="11">
        <f t="shared" si="239"/>
        <v>0</v>
      </c>
      <c r="T637" s="11">
        <f t="shared" si="240"/>
        <v>0</v>
      </c>
      <c r="U637" s="11">
        <f t="shared" si="241"/>
        <v>0</v>
      </c>
      <c r="V637" s="14"/>
      <c r="W637" s="14"/>
      <c r="X637" s="11"/>
      <c r="AA637" s="34"/>
      <c r="AB637" s="34"/>
      <c r="AC637" s="12" t="s">
        <v>14</v>
      </c>
      <c r="AE637" s="12" t="s">
        <v>14</v>
      </c>
      <c r="AG637" s="12" t="s">
        <v>14</v>
      </c>
      <c r="AI637" s="12" t="s">
        <v>14</v>
      </c>
      <c r="AJ637" s="11" t="str">
        <f t="shared" si="242"/>
        <v>0</v>
      </c>
      <c r="AK637" s="11" t="str">
        <f t="shared" si="243"/>
        <v>0</v>
      </c>
      <c r="AL637" s="11" t="str">
        <f t="shared" si="244"/>
        <v>0</v>
      </c>
      <c r="AM637" s="11" t="str">
        <f t="shared" si="245"/>
        <v>0</v>
      </c>
      <c r="AN637" s="11"/>
      <c r="AO637" s="11">
        <f t="shared" si="246"/>
        <v>0</v>
      </c>
      <c r="AP637" s="11">
        <f t="shared" si="247"/>
        <v>0</v>
      </c>
      <c r="AQ637" s="11">
        <f t="shared" si="248"/>
        <v>0</v>
      </c>
      <c r="AR637" s="69">
        <f t="shared" si="249"/>
        <v>0</v>
      </c>
      <c r="AS637" s="11">
        <f t="shared" si="250"/>
        <v>0</v>
      </c>
      <c r="AT637" s="56">
        <f t="shared" si="251"/>
        <v>0</v>
      </c>
      <c r="AU637" s="11" t="str">
        <f t="shared" si="252"/>
        <v>0 - very low</v>
      </c>
      <c r="AV637" s="56" t="str">
        <f t="shared" si="253"/>
        <v>0 - very low</v>
      </c>
      <c r="AW637" s="11" t="str">
        <f t="shared" si="254"/>
        <v>0 - very low</v>
      </c>
      <c r="AX637" s="56" t="str">
        <f t="shared" si="255"/>
        <v>0 - very low</v>
      </c>
      <c r="AY637" s="11" t="str">
        <f t="shared" si="256"/>
        <v>0 - very low</v>
      </c>
      <c r="AZ637" s="56" t="str">
        <f t="shared" si="257"/>
        <v>0 - very low</v>
      </c>
      <c r="BA637" s="11" t="str">
        <f t="shared" si="258"/>
        <v>0 - very low</v>
      </c>
      <c r="BB637" s="56" t="str">
        <f t="shared" si="259"/>
        <v>0 - very low</v>
      </c>
    </row>
    <row r="638" spans="1:54" s="10" customFormat="1" x14ac:dyDescent="0.45">
      <c r="A638" s="39">
        <f t="shared" si="260"/>
        <v>616</v>
      </c>
      <c r="B638" s="11"/>
      <c r="C638" s="11"/>
      <c r="G638" s="12" t="s">
        <v>14</v>
      </c>
      <c r="I638" s="12" t="s">
        <v>14</v>
      </c>
      <c r="K638" s="12" t="s">
        <v>14</v>
      </c>
      <c r="M638" s="12" t="s">
        <v>14</v>
      </c>
      <c r="N638" s="11" t="str">
        <f t="shared" si="235"/>
        <v>0</v>
      </c>
      <c r="O638" s="11" t="str">
        <f t="shared" si="236"/>
        <v>0</v>
      </c>
      <c r="P638" s="11" t="str">
        <f t="shared" si="237"/>
        <v>0</v>
      </c>
      <c r="Q638" s="11" t="str">
        <f t="shared" si="238"/>
        <v>0</v>
      </c>
      <c r="R638" s="11"/>
      <c r="S638" s="11">
        <f t="shared" si="239"/>
        <v>0</v>
      </c>
      <c r="T638" s="11">
        <f t="shared" si="240"/>
        <v>0</v>
      </c>
      <c r="U638" s="11">
        <f t="shared" si="241"/>
        <v>0</v>
      </c>
      <c r="V638" s="14"/>
      <c r="W638" s="14"/>
      <c r="X638" s="11"/>
      <c r="AA638" s="34"/>
      <c r="AB638" s="34"/>
      <c r="AC638" s="12" t="s">
        <v>14</v>
      </c>
      <c r="AE638" s="12" t="s">
        <v>14</v>
      </c>
      <c r="AG638" s="12" t="s">
        <v>14</v>
      </c>
      <c r="AI638" s="12" t="s">
        <v>14</v>
      </c>
      <c r="AJ638" s="11" t="str">
        <f t="shared" si="242"/>
        <v>0</v>
      </c>
      <c r="AK638" s="11" t="str">
        <f t="shared" si="243"/>
        <v>0</v>
      </c>
      <c r="AL638" s="11" t="str">
        <f t="shared" si="244"/>
        <v>0</v>
      </c>
      <c r="AM638" s="11" t="str">
        <f t="shared" si="245"/>
        <v>0</v>
      </c>
      <c r="AN638" s="11"/>
      <c r="AO638" s="11">
        <f t="shared" si="246"/>
        <v>0</v>
      </c>
      <c r="AP638" s="11">
        <f t="shared" si="247"/>
        <v>0</v>
      </c>
      <c r="AQ638" s="11">
        <f t="shared" si="248"/>
        <v>0</v>
      </c>
      <c r="AR638" s="69">
        <f t="shared" si="249"/>
        <v>0</v>
      </c>
      <c r="AS638" s="11">
        <f t="shared" si="250"/>
        <v>0</v>
      </c>
      <c r="AT638" s="56">
        <f t="shared" si="251"/>
        <v>0</v>
      </c>
      <c r="AU638" s="11" t="str">
        <f t="shared" si="252"/>
        <v>0 - very low</v>
      </c>
      <c r="AV638" s="56" t="str">
        <f t="shared" si="253"/>
        <v>0 - very low</v>
      </c>
      <c r="AW638" s="11" t="str">
        <f t="shared" si="254"/>
        <v>0 - very low</v>
      </c>
      <c r="AX638" s="56" t="str">
        <f t="shared" si="255"/>
        <v>0 - very low</v>
      </c>
      <c r="AY638" s="11" t="str">
        <f t="shared" si="256"/>
        <v>0 - very low</v>
      </c>
      <c r="AZ638" s="56" t="str">
        <f t="shared" si="257"/>
        <v>0 - very low</v>
      </c>
      <c r="BA638" s="11" t="str">
        <f t="shared" si="258"/>
        <v>0 - very low</v>
      </c>
      <c r="BB638" s="56" t="str">
        <f t="shared" si="259"/>
        <v>0 - very low</v>
      </c>
    </row>
    <row r="639" spans="1:54" s="10" customFormat="1" x14ac:dyDescent="0.45">
      <c r="A639" s="39">
        <f t="shared" si="260"/>
        <v>617</v>
      </c>
      <c r="B639" s="11"/>
      <c r="C639" s="11"/>
      <c r="G639" s="12" t="s">
        <v>14</v>
      </c>
      <c r="I639" s="12" t="s">
        <v>14</v>
      </c>
      <c r="K639" s="12" t="s">
        <v>14</v>
      </c>
      <c r="M639" s="12" t="s">
        <v>14</v>
      </c>
      <c r="N639" s="11" t="str">
        <f t="shared" si="235"/>
        <v>0</v>
      </c>
      <c r="O639" s="11" t="str">
        <f t="shared" si="236"/>
        <v>0</v>
      </c>
      <c r="P639" s="11" t="str">
        <f t="shared" si="237"/>
        <v>0</v>
      </c>
      <c r="Q639" s="11" t="str">
        <f t="shared" si="238"/>
        <v>0</v>
      </c>
      <c r="R639" s="11"/>
      <c r="S639" s="11">
        <f t="shared" si="239"/>
        <v>0</v>
      </c>
      <c r="T639" s="11">
        <f t="shared" si="240"/>
        <v>0</v>
      </c>
      <c r="U639" s="11">
        <f t="shared" si="241"/>
        <v>0</v>
      </c>
      <c r="V639" s="14"/>
      <c r="W639" s="14"/>
      <c r="X639" s="11"/>
      <c r="AA639" s="34"/>
      <c r="AB639" s="34"/>
      <c r="AC639" s="12" t="s">
        <v>14</v>
      </c>
      <c r="AE639" s="12" t="s">
        <v>14</v>
      </c>
      <c r="AG639" s="12" t="s">
        <v>14</v>
      </c>
      <c r="AI639" s="12" t="s">
        <v>14</v>
      </c>
      <c r="AJ639" s="11" t="str">
        <f t="shared" si="242"/>
        <v>0</v>
      </c>
      <c r="AK639" s="11" t="str">
        <f t="shared" si="243"/>
        <v>0</v>
      </c>
      <c r="AL639" s="11" t="str">
        <f t="shared" si="244"/>
        <v>0</v>
      </c>
      <c r="AM639" s="11" t="str">
        <f t="shared" si="245"/>
        <v>0</v>
      </c>
      <c r="AN639" s="11"/>
      <c r="AO639" s="11">
        <f t="shared" si="246"/>
        <v>0</v>
      </c>
      <c r="AP639" s="11">
        <f t="shared" si="247"/>
        <v>0</v>
      </c>
      <c r="AQ639" s="11">
        <f t="shared" si="248"/>
        <v>0</v>
      </c>
      <c r="AR639" s="69">
        <f t="shared" si="249"/>
        <v>0</v>
      </c>
      <c r="AS639" s="11">
        <f t="shared" si="250"/>
        <v>0</v>
      </c>
      <c r="AT639" s="56">
        <f t="shared" si="251"/>
        <v>0</v>
      </c>
      <c r="AU639" s="11" t="str">
        <f t="shared" si="252"/>
        <v>0 - very low</v>
      </c>
      <c r="AV639" s="56" t="str">
        <f t="shared" si="253"/>
        <v>0 - very low</v>
      </c>
      <c r="AW639" s="11" t="str">
        <f t="shared" si="254"/>
        <v>0 - very low</v>
      </c>
      <c r="AX639" s="56" t="str">
        <f t="shared" si="255"/>
        <v>0 - very low</v>
      </c>
      <c r="AY639" s="11" t="str">
        <f t="shared" si="256"/>
        <v>0 - very low</v>
      </c>
      <c r="AZ639" s="56" t="str">
        <f t="shared" si="257"/>
        <v>0 - very low</v>
      </c>
      <c r="BA639" s="11" t="str">
        <f t="shared" si="258"/>
        <v>0 - very low</v>
      </c>
      <c r="BB639" s="56" t="str">
        <f t="shared" si="259"/>
        <v>0 - very low</v>
      </c>
    </row>
    <row r="640" spans="1:54" s="10" customFormat="1" x14ac:dyDescent="0.45">
      <c r="A640" s="39">
        <f t="shared" si="260"/>
        <v>618</v>
      </c>
      <c r="B640" s="11"/>
      <c r="C640" s="11"/>
      <c r="G640" s="12" t="s">
        <v>14</v>
      </c>
      <c r="I640" s="12" t="s">
        <v>14</v>
      </c>
      <c r="K640" s="12" t="s">
        <v>14</v>
      </c>
      <c r="M640" s="12" t="s">
        <v>14</v>
      </c>
      <c r="N640" s="11" t="str">
        <f t="shared" si="235"/>
        <v>0</v>
      </c>
      <c r="O640" s="11" t="str">
        <f t="shared" si="236"/>
        <v>0</v>
      </c>
      <c r="P640" s="11" t="str">
        <f t="shared" si="237"/>
        <v>0</v>
      </c>
      <c r="Q640" s="11" t="str">
        <f t="shared" si="238"/>
        <v>0</v>
      </c>
      <c r="R640" s="11"/>
      <c r="S640" s="11">
        <f t="shared" si="239"/>
        <v>0</v>
      </c>
      <c r="T640" s="11">
        <f t="shared" si="240"/>
        <v>0</v>
      </c>
      <c r="U640" s="11">
        <f t="shared" si="241"/>
        <v>0</v>
      </c>
      <c r="V640" s="14"/>
      <c r="W640" s="14"/>
      <c r="X640" s="11"/>
      <c r="AA640" s="34"/>
      <c r="AB640" s="34"/>
      <c r="AC640" s="12" t="s">
        <v>14</v>
      </c>
      <c r="AE640" s="12" t="s">
        <v>14</v>
      </c>
      <c r="AG640" s="12" t="s">
        <v>14</v>
      </c>
      <c r="AI640" s="12" t="s">
        <v>14</v>
      </c>
      <c r="AJ640" s="11" t="str">
        <f t="shared" si="242"/>
        <v>0</v>
      </c>
      <c r="AK640" s="11" t="str">
        <f t="shared" si="243"/>
        <v>0</v>
      </c>
      <c r="AL640" s="11" t="str">
        <f t="shared" si="244"/>
        <v>0</v>
      </c>
      <c r="AM640" s="11" t="str">
        <f t="shared" si="245"/>
        <v>0</v>
      </c>
      <c r="AN640" s="11"/>
      <c r="AO640" s="11">
        <f t="shared" si="246"/>
        <v>0</v>
      </c>
      <c r="AP640" s="11">
        <f t="shared" si="247"/>
        <v>0</v>
      </c>
      <c r="AQ640" s="11">
        <f t="shared" si="248"/>
        <v>0</v>
      </c>
      <c r="AR640" s="69">
        <f t="shared" si="249"/>
        <v>0</v>
      </c>
      <c r="AS640" s="11">
        <f t="shared" si="250"/>
        <v>0</v>
      </c>
      <c r="AT640" s="56">
        <f t="shared" si="251"/>
        <v>0</v>
      </c>
      <c r="AU640" s="11" t="str">
        <f t="shared" si="252"/>
        <v>0 - very low</v>
      </c>
      <c r="AV640" s="56" t="str">
        <f t="shared" si="253"/>
        <v>0 - very low</v>
      </c>
      <c r="AW640" s="11" t="str">
        <f t="shared" si="254"/>
        <v>0 - very low</v>
      </c>
      <c r="AX640" s="56" t="str">
        <f t="shared" si="255"/>
        <v>0 - very low</v>
      </c>
      <c r="AY640" s="11" t="str">
        <f t="shared" si="256"/>
        <v>0 - very low</v>
      </c>
      <c r="AZ640" s="56" t="str">
        <f t="shared" si="257"/>
        <v>0 - very low</v>
      </c>
      <c r="BA640" s="11" t="str">
        <f t="shared" si="258"/>
        <v>0 - very low</v>
      </c>
      <c r="BB640" s="56" t="str">
        <f t="shared" si="259"/>
        <v>0 - very low</v>
      </c>
    </row>
    <row r="641" spans="1:54" s="10" customFormat="1" x14ac:dyDescent="0.45">
      <c r="A641" s="39">
        <f t="shared" si="260"/>
        <v>619</v>
      </c>
      <c r="B641" s="11"/>
      <c r="C641" s="11"/>
      <c r="G641" s="12" t="s">
        <v>14</v>
      </c>
      <c r="I641" s="12" t="s">
        <v>14</v>
      </c>
      <c r="K641" s="12" t="s">
        <v>14</v>
      </c>
      <c r="M641" s="12" t="s">
        <v>14</v>
      </c>
      <c r="N641" s="11" t="str">
        <f t="shared" si="235"/>
        <v>0</v>
      </c>
      <c r="O641" s="11" t="str">
        <f t="shared" si="236"/>
        <v>0</v>
      </c>
      <c r="P641" s="11" t="str">
        <f t="shared" si="237"/>
        <v>0</v>
      </c>
      <c r="Q641" s="11" t="str">
        <f t="shared" si="238"/>
        <v>0</v>
      </c>
      <c r="R641" s="11"/>
      <c r="S641" s="11">
        <f t="shared" si="239"/>
        <v>0</v>
      </c>
      <c r="T641" s="11">
        <f t="shared" si="240"/>
        <v>0</v>
      </c>
      <c r="U641" s="11">
        <f t="shared" si="241"/>
        <v>0</v>
      </c>
      <c r="V641" s="14"/>
      <c r="W641" s="14"/>
      <c r="X641" s="11"/>
      <c r="AA641" s="34"/>
      <c r="AB641" s="34"/>
      <c r="AC641" s="12" t="s">
        <v>14</v>
      </c>
      <c r="AE641" s="12" t="s">
        <v>14</v>
      </c>
      <c r="AG641" s="12" t="s">
        <v>14</v>
      </c>
      <c r="AI641" s="12" t="s">
        <v>14</v>
      </c>
      <c r="AJ641" s="11" t="str">
        <f t="shared" si="242"/>
        <v>0</v>
      </c>
      <c r="AK641" s="11" t="str">
        <f t="shared" si="243"/>
        <v>0</v>
      </c>
      <c r="AL641" s="11" t="str">
        <f t="shared" si="244"/>
        <v>0</v>
      </c>
      <c r="AM641" s="11" t="str">
        <f t="shared" si="245"/>
        <v>0</v>
      </c>
      <c r="AN641" s="11"/>
      <c r="AO641" s="11">
        <f t="shared" si="246"/>
        <v>0</v>
      </c>
      <c r="AP641" s="11">
        <f t="shared" si="247"/>
        <v>0</v>
      </c>
      <c r="AQ641" s="11">
        <f t="shared" si="248"/>
        <v>0</v>
      </c>
      <c r="AR641" s="69">
        <f t="shared" si="249"/>
        <v>0</v>
      </c>
      <c r="AS641" s="11">
        <f t="shared" si="250"/>
        <v>0</v>
      </c>
      <c r="AT641" s="56">
        <f t="shared" si="251"/>
        <v>0</v>
      </c>
      <c r="AU641" s="11" t="str">
        <f t="shared" si="252"/>
        <v>0 - very low</v>
      </c>
      <c r="AV641" s="56" t="str">
        <f t="shared" si="253"/>
        <v>0 - very low</v>
      </c>
      <c r="AW641" s="11" t="str">
        <f t="shared" si="254"/>
        <v>0 - very low</v>
      </c>
      <c r="AX641" s="56" t="str">
        <f t="shared" si="255"/>
        <v>0 - very low</v>
      </c>
      <c r="AY641" s="11" t="str">
        <f t="shared" si="256"/>
        <v>0 - very low</v>
      </c>
      <c r="AZ641" s="56" t="str">
        <f t="shared" si="257"/>
        <v>0 - very low</v>
      </c>
      <c r="BA641" s="11" t="str">
        <f t="shared" si="258"/>
        <v>0 - very low</v>
      </c>
      <c r="BB641" s="56" t="str">
        <f t="shared" si="259"/>
        <v>0 - very low</v>
      </c>
    </row>
    <row r="642" spans="1:54" s="10" customFormat="1" x14ac:dyDescent="0.45">
      <c r="A642" s="39">
        <f t="shared" si="260"/>
        <v>620</v>
      </c>
      <c r="B642" s="11"/>
      <c r="C642" s="11"/>
      <c r="G642" s="12" t="s">
        <v>14</v>
      </c>
      <c r="I642" s="12" t="s">
        <v>14</v>
      </c>
      <c r="K642" s="12" t="s">
        <v>14</v>
      </c>
      <c r="M642" s="12" t="s">
        <v>14</v>
      </c>
      <c r="N642" s="11" t="str">
        <f t="shared" si="235"/>
        <v>0</v>
      </c>
      <c r="O642" s="11" t="str">
        <f t="shared" si="236"/>
        <v>0</v>
      </c>
      <c r="P642" s="11" t="str">
        <f t="shared" si="237"/>
        <v>0</v>
      </c>
      <c r="Q642" s="11" t="str">
        <f t="shared" si="238"/>
        <v>0</v>
      </c>
      <c r="R642" s="11"/>
      <c r="S642" s="11">
        <f t="shared" si="239"/>
        <v>0</v>
      </c>
      <c r="T642" s="11">
        <f t="shared" si="240"/>
        <v>0</v>
      </c>
      <c r="U642" s="11">
        <f t="shared" si="241"/>
        <v>0</v>
      </c>
      <c r="V642" s="14"/>
      <c r="W642" s="14"/>
      <c r="X642" s="11"/>
      <c r="AA642" s="34"/>
      <c r="AB642" s="34"/>
      <c r="AC642" s="12" t="s">
        <v>14</v>
      </c>
      <c r="AE642" s="12" t="s">
        <v>14</v>
      </c>
      <c r="AG642" s="12" t="s">
        <v>14</v>
      </c>
      <c r="AI642" s="12" t="s">
        <v>14</v>
      </c>
      <c r="AJ642" s="11" t="str">
        <f t="shared" si="242"/>
        <v>0</v>
      </c>
      <c r="AK642" s="11" t="str">
        <f t="shared" si="243"/>
        <v>0</v>
      </c>
      <c r="AL642" s="11" t="str">
        <f t="shared" si="244"/>
        <v>0</v>
      </c>
      <c r="AM642" s="11" t="str">
        <f t="shared" si="245"/>
        <v>0</v>
      </c>
      <c r="AN642" s="11"/>
      <c r="AO642" s="11">
        <f t="shared" si="246"/>
        <v>0</v>
      </c>
      <c r="AP642" s="11">
        <f t="shared" si="247"/>
        <v>0</v>
      </c>
      <c r="AQ642" s="11">
        <f t="shared" si="248"/>
        <v>0</v>
      </c>
      <c r="AR642" s="69">
        <f t="shared" si="249"/>
        <v>0</v>
      </c>
      <c r="AS642" s="11">
        <f t="shared" si="250"/>
        <v>0</v>
      </c>
      <c r="AT642" s="56">
        <f t="shared" si="251"/>
        <v>0</v>
      </c>
      <c r="AU642" s="11" t="str">
        <f t="shared" si="252"/>
        <v>0 - very low</v>
      </c>
      <c r="AV642" s="56" t="str">
        <f t="shared" si="253"/>
        <v>0 - very low</v>
      </c>
      <c r="AW642" s="11" t="str">
        <f t="shared" si="254"/>
        <v>0 - very low</v>
      </c>
      <c r="AX642" s="56" t="str">
        <f t="shared" si="255"/>
        <v>0 - very low</v>
      </c>
      <c r="AY642" s="11" t="str">
        <f t="shared" si="256"/>
        <v>0 - very low</v>
      </c>
      <c r="AZ642" s="56" t="str">
        <f t="shared" si="257"/>
        <v>0 - very low</v>
      </c>
      <c r="BA642" s="11" t="str">
        <f t="shared" si="258"/>
        <v>0 - very low</v>
      </c>
      <c r="BB642" s="56" t="str">
        <f t="shared" si="259"/>
        <v>0 - very low</v>
      </c>
    </row>
    <row r="643" spans="1:54" s="10" customFormat="1" x14ac:dyDescent="0.45">
      <c r="A643" s="39">
        <f t="shared" si="260"/>
        <v>621</v>
      </c>
      <c r="B643" s="11"/>
      <c r="C643" s="11"/>
      <c r="G643" s="12" t="s">
        <v>14</v>
      </c>
      <c r="I643" s="12" t="s">
        <v>14</v>
      </c>
      <c r="K643" s="12" t="s">
        <v>14</v>
      </c>
      <c r="M643" s="12" t="s">
        <v>14</v>
      </c>
      <c r="N643" s="11" t="str">
        <f t="shared" si="235"/>
        <v>0</v>
      </c>
      <c r="O643" s="11" t="str">
        <f t="shared" si="236"/>
        <v>0</v>
      </c>
      <c r="P643" s="11" t="str">
        <f t="shared" si="237"/>
        <v>0</v>
      </c>
      <c r="Q643" s="11" t="str">
        <f t="shared" si="238"/>
        <v>0</v>
      </c>
      <c r="R643" s="11"/>
      <c r="S643" s="11">
        <f t="shared" si="239"/>
        <v>0</v>
      </c>
      <c r="T643" s="11">
        <f t="shared" si="240"/>
        <v>0</v>
      </c>
      <c r="U643" s="11">
        <f t="shared" si="241"/>
        <v>0</v>
      </c>
      <c r="V643" s="14"/>
      <c r="W643" s="14"/>
      <c r="X643" s="11"/>
      <c r="AA643" s="34"/>
      <c r="AB643" s="34"/>
      <c r="AC643" s="12" t="s">
        <v>14</v>
      </c>
      <c r="AE643" s="12" t="s">
        <v>14</v>
      </c>
      <c r="AG643" s="12" t="s">
        <v>14</v>
      </c>
      <c r="AI643" s="12" t="s">
        <v>14</v>
      </c>
      <c r="AJ643" s="11" t="str">
        <f t="shared" si="242"/>
        <v>0</v>
      </c>
      <c r="AK643" s="11" t="str">
        <f t="shared" si="243"/>
        <v>0</v>
      </c>
      <c r="AL643" s="11" t="str">
        <f t="shared" si="244"/>
        <v>0</v>
      </c>
      <c r="AM643" s="11" t="str">
        <f t="shared" si="245"/>
        <v>0</v>
      </c>
      <c r="AN643" s="11"/>
      <c r="AO643" s="11">
        <f t="shared" si="246"/>
        <v>0</v>
      </c>
      <c r="AP643" s="11">
        <f t="shared" si="247"/>
        <v>0</v>
      </c>
      <c r="AQ643" s="11">
        <f t="shared" si="248"/>
        <v>0</v>
      </c>
      <c r="AR643" s="69">
        <f t="shared" si="249"/>
        <v>0</v>
      </c>
      <c r="AS643" s="11">
        <f t="shared" si="250"/>
        <v>0</v>
      </c>
      <c r="AT643" s="56">
        <f t="shared" si="251"/>
        <v>0</v>
      </c>
      <c r="AU643" s="11" t="str">
        <f t="shared" si="252"/>
        <v>0 - very low</v>
      </c>
      <c r="AV643" s="56" t="str">
        <f t="shared" si="253"/>
        <v>0 - very low</v>
      </c>
      <c r="AW643" s="11" t="str">
        <f t="shared" si="254"/>
        <v>0 - very low</v>
      </c>
      <c r="AX643" s="56" t="str">
        <f t="shared" si="255"/>
        <v>0 - very low</v>
      </c>
      <c r="AY643" s="11" t="str">
        <f t="shared" si="256"/>
        <v>0 - very low</v>
      </c>
      <c r="AZ643" s="56" t="str">
        <f t="shared" si="257"/>
        <v>0 - very low</v>
      </c>
      <c r="BA643" s="11" t="str">
        <f t="shared" si="258"/>
        <v>0 - very low</v>
      </c>
      <c r="BB643" s="56" t="str">
        <f t="shared" si="259"/>
        <v>0 - very low</v>
      </c>
    </row>
    <row r="644" spans="1:54" s="10" customFormat="1" x14ac:dyDescent="0.45">
      <c r="A644" s="39">
        <f t="shared" si="260"/>
        <v>622</v>
      </c>
      <c r="B644" s="11"/>
      <c r="C644" s="11"/>
      <c r="G644" s="12" t="s">
        <v>14</v>
      </c>
      <c r="I644" s="12" t="s">
        <v>14</v>
      </c>
      <c r="K644" s="12" t="s">
        <v>14</v>
      </c>
      <c r="M644" s="12" t="s">
        <v>14</v>
      </c>
      <c r="N644" s="11" t="str">
        <f t="shared" si="235"/>
        <v>0</v>
      </c>
      <c r="O644" s="11" t="str">
        <f t="shared" si="236"/>
        <v>0</v>
      </c>
      <c r="P644" s="11" t="str">
        <f t="shared" si="237"/>
        <v>0</v>
      </c>
      <c r="Q644" s="11" t="str">
        <f t="shared" si="238"/>
        <v>0</v>
      </c>
      <c r="R644" s="11"/>
      <c r="S644" s="11">
        <f t="shared" si="239"/>
        <v>0</v>
      </c>
      <c r="T644" s="11">
        <f t="shared" si="240"/>
        <v>0</v>
      </c>
      <c r="U644" s="11">
        <f t="shared" si="241"/>
        <v>0</v>
      </c>
      <c r="V644" s="14"/>
      <c r="W644" s="14"/>
      <c r="X644" s="11"/>
      <c r="AA644" s="34"/>
      <c r="AB644" s="34"/>
      <c r="AC644" s="12" t="s">
        <v>14</v>
      </c>
      <c r="AE644" s="12" t="s">
        <v>14</v>
      </c>
      <c r="AG644" s="12" t="s">
        <v>14</v>
      </c>
      <c r="AI644" s="12" t="s">
        <v>14</v>
      </c>
      <c r="AJ644" s="11" t="str">
        <f t="shared" si="242"/>
        <v>0</v>
      </c>
      <c r="AK644" s="11" t="str">
        <f t="shared" si="243"/>
        <v>0</v>
      </c>
      <c r="AL644" s="11" t="str">
        <f t="shared" si="244"/>
        <v>0</v>
      </c>
      <c r="AM644" s="11" t="str">
        <f t="shared" si="245"/>
        <v>0</v>
      </c>
      <c r="AN644" s="11"/>
      <c r="AO644" s="11">
        <f t="shared" si="246"/>
        <v>0</v>
      </c>
      <c r="AP644" s="11">
        <f t="shared" si="247"/>
        <v>0</v>
      </c>
      <c r="AQ644" s="11">
        <f t="shared" si="248"/>
        <v>0</v>
      </c>
      <c r="AR644" s="69">
        <f t="shared" si="249"/>
        <v>0</v>
      </c>
      <c r="AS644" s="11">
        <f t="shared" si="250"/>
        <v>0</v>
      </c>
      <c r="AT644" s="56">
        <f t="shared" si="251"/>
        <v>0</v>
      </c>
      <c r="AU644" s="11" t="str">
        <f t="shared" si="252"/>
        <v>0 - very low</v>
      </c>
      <c r="AV644" s="56" t="str">
        <f t="shared" si="253"/>
        <v>0 - very low</v>
      </c>
      <c r="AW644" s="11" t="str">
        <f t="shared" si="254"/>
        <v>0 - very low</v>
      </c>
      <c r="AX644" s="56" t="str">
        <f t="shared" si="255"/>
        <v>0 - very low</v>
      </c>
      <c r="AY644" s="11" t="str">
        <f t="shared" si="256"/>
        <v>0 - very low</v>
      </c>
      <c r="AZ644" s="56" t="str">
        <f t="shared" si="257"/>
        <v>0 - very low</v>
      </c>
      <c r="BA644" s="11" t="str">
        <f t="shared" si="258"/>
        <v>0 - very low</v>
      </c>
      <c r="BB644" s="56" t="str">
        <f t="shared" si="259"/>
        <v>0 - very low</v>
      </c>
    </row>
    <row r="645" spans="1:54" s="10" customFormat="1" x14ac:dyDescent="0.45">
      <c r="A645" s="39">
        <f t="shared" si="260"/>
        <v>623</v>
      </c>
      <c r="B645" s="11"/>
      <c r="C645" s="11"/>
      <c r="G645" s="12" t="s">
        <v>14</v>
      </c>
      <c r="I645" s="12" t="s">
        <v>14</v>
      </c>
      <c r="K645" s="12" t="s">
        <v>14</v>
      </c>
      <c r="M645" s="12" t="s">
        <v>14</v>
      </c>
      <c r="N645" s="11" t="str">
        <f t="shared" si="235"/>
        <v>0</v>
      </c>
      <c r="O645" s="11" t="str">
        <f t="shared" si="236"/>
        <v>0</v>
      </c>
      <c r="P645" s="11" t="str">
        <f t="shared" si="237"/>
        <v>0</v>
      </c>
      <c r="Q645" s="11" t="str">
        <f t="shared" si="238"/>
        <v>0</v>
      </c>
      <c r="R645" s="11"/>
      <c r="S645" s="11">
        <f t="shared" si="239"/>
        <v>0</v>
      </c>
      <c r="T645" s="11">
        <f t="shared" si="240"/>
        <v>0</v>
      </c>
      <c r="U645" s="11">
        <f t="shared" si="241"/>
        <v>0</v>
      </c>
      <c r="V645" s="14"/>
      <c r="W645" s="14"/>
      <c r="X645" s="11"/>
      <c r="AA645" s="34"/>
      <c r="AB645" s="34"/>
      <c r="AC645" s="12" t="s">
        <v>14</v>
      </c>
      <c r="AE645" s="12" t="s">
        <v>14</v>
      </c>
      <c r="AG645" s="12" t="s">
        <v>14</v>
      </c>
      <c r="AI645" s="12" t="s">
        <v>14</v>
      </c>
      <c r="AJ645" s="11" t="str">
        <f t="shared" si="242"/>
        <v>0</v>
      </c>
      <c r="AK645" s="11" t="str">
        <f t="shared" si="243"/>
        <v>0</v>
      </c>
      <c r="AL645" s="11" t="str">
        <f t="shared" si="244"/>
        <v>0</v>
      </c>
      <c r="AM645" s="11" t="str">
        <f t="shared" si="245"/>
        <v>0</v>
      </c>
      <c r="AN645" s="11"/>
      <c r="AO645" s="11">
        <f t="shared" si="246"/>
        <v>0</v>
      </c>
      <c r="AP645" s="11">
        <f t="shared" si="247"/>
        <v>0</v>
      </c>
      <c r="AQ645" s="11">
        <f t="shared" si="248"/>
        <v>0</v>
      </c>
      <c r="AR645" s="69">
        <f t="shared" si="249"/>
        <v>0</v>
      </c>
      <c r="AS645" s="11">
        <f t="shared" si="250"/>
        <v>0</v>
      </c>
      <c r="AT645" s="56">
        <f t="shared" si="251"/>
        <v>0</v>
      </c>
      <c r="AU645" s="11" t="str">
        <f t="shared" si="252"/>
        <v>0 - very low</v>
      </c>
      <c r="AV645" s="56" t="str">
        <f t="shared" si="253"/>
        <v>0 - very low</v>
      </c>
      <c r="AW645" s="11" t="str">
        <f t="shared" si="254"/>
        <v>0 - very low</v>
      </c>
      <c r="AX645" s="56" t="str">
        <f t="shared" si="255"/>
        <v>0 - very low</v>
      </c>
      <c r="AY645" s="11" t="str">
        <f t="shared" si="256"/>
        <v>0 - very low</v>
      </c>
      <c r="AZ645" s="56" t="str">
        <f t="shared" si="257"/>
        <v>0 - very low</v>
      </c>
      <c r="BA645" s="11" t="str">
        <f t="shared" si="258"/>
        <v>0 - very low</v>
      </c>
      <c r="BB645" s="56" t="str">
        <f t="shared" si="259"/>
        <v>0 - very low</v>
      </c>
    </row>
    <row r="646" spans="1:54" s="10" customFormat="1" x14ac:dyDescent="0.45">
      <c r="A646" s="39">
        <f t="shared" si="260"/>
        <v>624</v>
      </c>
      <c r="B646" s="11"/>
      <c r="C646" s="11"/>
      <c r="G646" s="12" t="s">
        <v>14</v>
      </c>
      <c r="I646" s="12" t="s">
        <v>14</v>
      </c>
      <c r="K646" s="12" t="s">
        <v>14</v>
      </c>
      <c r="M646" s="12" t="s">
        <v>14</v>
      </c>
      <c r="N646" s="11" t="str">
        <f t="shared" si="235"/>
        <v>0</v>
      </c>
      <c r="O646" s="11" t="str">
        <f t="shared" si="236"/>
        <v>0</v>
      </c>
      <c r="P646" s="11" t="str">
        <f t="shared" si="237"/>
        <v>0</v>
      </c>
      <c r="Q646" s="11" t="str">
        <f t="shared" si="238"/>
        <v>0</v>
      </c>
      <c r="R646" s="11"/>
      <c r="S646" s="11">
        <f t="shared" si="239"/>
        <v>0</v>
      </c>
      <c r="T646" s="11">
        <f t="shared" si="240"/>
        <v>0</v>
      </c>
      <c r="U646" s="11">
        <f t="shared" si="241"/>
        <v>0</v>
      </c>
      <c r="V646" s="14"/>
      <c r="W646" s="14"/>
      <c r="X646" s="11"/>
      <c r="AA646" s="34"/>
      <c r="AB646" s="34"/>
      <c r="AC646" s="12" t="s">
        <v>14</v>
      </c>
      <c r="AE646" s="12" t="s">
        <v>14</v>
      </c>
      <c r="AG646" s="12" t="s">
        <v>14</v>
      </c>
      <c r="AI646" s="12" t="s">
        <v>14</v>
      </c>
      <c r="AJ646" s="11" t="str">
        <f t="shared" si="242"/>
        <v>0</v>
      </c>
      <c r="AK646" s="11" t="str">
        <f t="shared" si="243"/>
        <v>0</v>
      </c>
      <c r="AL646" s="11" t="str">
        <f t="shared" si="244"/>
        <v>0</v>
      </c>
      <c r="AM646" s="11" t="str">
        <f t="shared" si="245"/>
        <v>0</v>
      </c>
      <c r="AN646" s="11"/>
      <c r="AO646" s="11">
        <f t="shared" si="246"/>
        <v>0</v>
      </c>
      <c r="AP646" s="11">
        <f t="shared" si="247"/>
        <v>0</v>
      </c>
      <c r="AQ646" s="11">
        <f t="shared" si="248"/>
        <v>0</v>
      </c>
      <c r="AR646" s="69">
        <f t="shared" si="249"/>
        <v>0</v>
      </c>
      <c r="AS646" s="11">
        <f t="shared" si="250"/>
        <v>0</v>
      </c>
      <c r="AT646" s="56">
        <f t="shared" si="251"/>
        <v>0</v>
      </c>
      <c r="AU646" s="11" t="str">
        <f t="shared" si="252"/>
        <v>0 - very low</v>
      </c>
      <c r="AV646" s="56" t="str">
        <f t="shared" si="253"/>
        <v>0 - very low</v>
      </c>
      <c r="AW646" s="11" t="str">
        <f t="shared" si="254"/>
        <v>0 - very low</v>
      </c>
      <c r="AX646" s="56" t="str">
        <f t="shared" si="255"/>
        <v>0 - very low</v>
      </c>
      <c r="AY646" s="11" t="str">
        <f t="shared" si="256"/>
        <v>0 - very low</v>
      </c>
      <c r="AZ646" s="56" t="str">
        <f t="shared" si="257"/>
        <v>0 - very low</v>
      </c>
      <c r="BA646" s="11" t="str">
        <f t="shared" si="258"/>
        <v>0 - very low</v>
      </c>
      <c r="BB646" s="56" t="str">
        <f t="shared" si="259"/>
        <v>0 - very low</v>
      </c>
    </row>
    <row r="647" spans="1:54" s="10" customFormat="1" x14ac:dyDescent="0.45">
      <c r="A647" s="39">
        <f t="shared" si="260"/>
        <v>625</v>
      </c>
      <c r="B647" s="11"/>
      <c r="C647" s="11"/>
      <c r="G647" s="12" t="s">
        <v>14</v>
      </c>
      <c r="I647" s="12" t="s">
        <v>14</v>
      </c>
      <c r="K647" s="12" t="s">
        <v>14</v>
      </c>
      <c r="M647" s="12" t="s">
        <v>14</v>
      </c>
      <c r="N647" s="11" t="str">
        <f t="shared" si="235"/>
        <v>0</v>
      </c>
      <c r="O647" s="11" t="str">
        <f t="shared" si="236"/>
        <v>0</v>
      </c>
      <c r="P647" s="11" t="str">
        <f t="shared" si="237"/>
        <v>0</v>
      </c>
      <c r="Q647" s="11" t="str">
        <f t="shared" si="238"/>
        <v>0</v>
      </c>
      <c r="R647" s="11"/>
      <c r="S647" s="11">
        <f t="shared" si="239"/>
        <v>0</v>
      </c>
      <c r="T647" s="11">
        <f t="shared" si="240"/>
        <v>0</v>
      </c>
      <c r="U647" s="11">
        <f t="shared" si="241"/>
        <v>0</v>
      </c>
      <c r="V647" s="14"/>
      <c r="W647" s="14"/>
      <c r="X647" s="11"/>
      <c r="AA647" s="34"/>
      <c r="AB647" s="34"/>
      <c r="AC647" s="12" t="s">
        <v>14</v>
      </c>
      <c r="AE647" s="12" t="s">
        <v>14</v>
      </c>
      <c r="AG647" s="12" t="s">
        <v>14</v>
      </c>
      <c r="AI647" s="12" t="s">
        <v>14</v>
      </c>
      <c r="AJ647" s="11" t="str">
        <f t="shared" si="242"/>
        <v>0</v>
      </c>
      <c r="AK647" s="11" t="str">
        <f t="shared" si="243"/>
        <v>0</v>
      </c>
      <c r="AL647" s="11" t="str">
        <f t="shared" si="244"/>
        <v>0</v>
      </c>
      <c r="AM647" s="11" t="str">
        <f t="shared" si="245"/>
        <v>0</v>
      </c>
      <c r="AN647" s="11"/>
      <c r="AO647" s="11">
        <f t="shared" si="246"/>
        <v>0</v>
      </c>
      <c r="AP647" s="11">
        <f t="shared" si="247"/>
        <v>0</v>
      </c>
      <c r="AQ647" s="11">
        <f t="shared" si="248"/>
        <v>0</v>
      </c>
      <c r="AR647" s="69">
        <f t="shared" si="249"/>
        <v>0</v>
      </c>
      <c r="AS647" s="11">
        <f t="shared" si="250"/>
        <v>0</v>
      </c>
      <c r="AT647" s="56">
        <f t="shared" si="251"/>
        <v>0</v>
      </c>
      <c r="AU647" s="11" t="str">
        <f t="shared" si="252"/>
        <v>0 - very low</v>
      </c>
      <c r="AV647" s="56" t="str">
        <f t="shared" si="253"/>
        <v>0 - very low</v>
      </c>
      <c r="AW647" s="11" t="str">
        <f t="shared" si="254"/>
        <v>0 - very low</v>
      </c>
      <c r="AX647" s="56" t="str">
        <f t="shared" si="255"/>
        <v>0 - very low</v>
      </c>
      <c r="AY647" s="11" t="str">
        <f t="shared" si="256"/>
        <v>0 - very low</v>
      </c>
      <c r="AZ647" s="56" t="str">
        <f t="shared" si="257"/>
        <v>0 - very low</v>
      </c>
      <c r="BA647" s="11" t="str">
        <f t="shared" si="258"/>
        <v>0 - very low</v>
      </c>
      <c r="BB647" s="56" t="str">
        <f t="shared" si="259"/>
        <v>0 - very low</v>
      </c>
    </row>
    <row r="648" spans="1:54" s="10" customFormat="1" x14ac:dyDescent="0.45">
      <c r="A648" s="39">
        <f t="shared" si="260"/>
        <v>626</v>
      </c>
      <c r="B648" s="11"/>
      <c r="C648" s="11"/>
      <c r="G648" s="12" t="s">
        <v>14</v>
      </c>
      <c r="I648" s="12" t="s">
        <v>14</v>
      </c>
      <c r="K648" s="12" t="s">
        <v>14</v>
      </c>
      <c r="M648" s="12" t="s">
        <v>14</v>
      </c>
      <c r="N648" s="11" t="str">
        <f t="shared" si="235"/>
        <v>0</v>
      </c>
      <c r="O648" s="11" t="str">
        <f t="shared" si="236"/>
        <v>0</v>
      </c>
      <c r="P648" s="11" t="str">
        <f t="shared" si="237"/>
        <v>0</v>
      </c>
      <c r="Q648" s="11" t="str">
        <f t="shared" si="238"/>
        <v>0</v>
      </c>
      <c r="R648" s="11"/>
      <c r="S648" s="11">
        <f t="shared" si="239"/>
        <v>0</v>
      </c>
      <c r="T648" s="11">
        <f t="shared" si="240"/>
        <v>0</v>
      </c>
      <c r="U648" s="11">
        <f t="shared" si="241"/>
        <v>0</v>
      </c>
      <c r="V648" s="14"/>
      <c r="W648" s="14"/>
      <c r="X648" s="11"/>
      <c r="AA648" s="34"/>
      <c r="AB648" s="34"/>
      <c r="AC648" s="12" t="s">
        <v>14</v>
      </c>
      <c r="AE648" s="12" t="s">
        <v>14</v>
      </c>
      <c r="AG648" s="12" t="s">
        <v>14</v>
      </c>
      <c r="AI648" s="12" t="s">
        <v>14</v>
      </c>
      <c r="AJ648" s="11" t="str">
        <f t="shared" si="242"/>
        <v>0</v>
      </c>
      <c r="AK648" s="11" t="str">
        <f t="shared" si="243"/>
        <v>0</v>
      </c>
      <c r="AL648" s="11" t="str">
        <f t="shared" si="244"/>
        <v>0</v>
      </c>
      <c r="AM648" s="11" t="str">
        <f t="shared" si="245"/>
        <v>0</v>
      </c>
      <c r="AN648" s="11"/>
      <c r="AO648" s="11">
        <f t="shared" si="246"/>
        <v>0</v>
      </c>
      <c r="AP648" s="11">
        <f t="shared" si="247"/>
        <v>0</v>
      </c>
      <c r="AQ648" s="11">
        <f t="shared" si="248"/>
        <v>0</v>
      </c>
      <c r="AR648" s="69">
        <f t="shared" si="249"/>
        <v>0</v>
      </c>
      <c r="AS648" s="11">
        <f t="shared" si="250"/>
        <v>0</v>
      </c>
      <c r="AT648" s="56">
        <f t="shared" si="251"/>
        <v>0</v>
      </c>
      <c r="AU648" s="11" t="str">
        <f t="shared" si="252"/>
        <v>0 - very low</v>
      </c>
      <c r="AV648" s="56" t="str">
        <f t="shared" si="253"/>
        <v>0 - very low</v>
      </c>
      <c r="AW648" s="11" t="str">
        <f t="shared" si="254"/>
        <v>0 - very low</v>
      </c>
      <c r="AX648" s="56" t="str">
        <f t="shared" si="255"/>
        <v>0 - very low</v>
      </c>
      <c r="AY648" s="11" t="str">
        <f t="shared" si="256"/>
        <v>0 - very low</v>
      </c>
      <c r="AZ648" s="56" t="str">
        <f t="shared" si="257"/>
        <v>0 - very low</v>
      </c>
      <c r="BA648" s="11" t="str">
        <f t="shared" si="258"/>
        <v>0 - very low</v>
      </c>
      <c r="BB648" s="56" t="str">
        <f t="shared" si="259"/>
        <v>0 - very low</v>
      </c>
    </row>
    <row r="649" spans="1:54" s="10" customFormat="1" x14ac:dyDescent="0.45">
      <c r="A649" s="39">
        <f t="shared" si="260"/>
        <v>627</v>
      </c>
      <c r="B649" s="11"/>
      <c r="C649" s="11"/>
      <c r="G649" s="12" t="s">
        <v>14</v>
      </c>
      <c r="I649" s="12" t="s">
        <v>14</v>
      </c>
      <c r="K649" s="12" t="s">
        <v>14</v>
      </c>
      <c r="M649" s="12" t="s">
        <v>14</v>
      </c>
      <c r="N649" s="11" t="str">
        <f t="shared" si="235"/>
        <v>0</v>
      </c>
      <c r="O649" s="11" t="str">
        <f t="shared" si="236"/>
        <v>0</v>
      </c>
      <c r="P649" s="11" t="str">
        <f t="shared" si="237"/>
        <v>0</v>
      </c>
      <c r="Q649" s="11" t="str">
        <f t="shared" si="238"/>
        <v>0</v>
      </c>
      <c r="R649" s="11"/>
      <c r="S649" s="11">
        <f t="shared" si="239"/>
        <v>0</v>
      </c>
      <c r="T649" s="11">
        <f t="shared" si="240"/>
        <v>0</v>
      </c>
      <c r="U649" s="11">
        <f t="shared" si="241"/>
        <v>0</v>
      </c>
      <c r="V649" s="14"/>
      <c r="W649" s="14"/>
      <c r="X649" s="11"/>
      <c r="AA649" s="34"/>
      <c r="AB649" s="34"/>
      <c r="AC649" s="12" t="s">
        <v>14</v>
      </c>
      <c r="AE649" s="12" t="s">
        <v>14</v>
      </c>
      <c r="AG649" s="12" t="s">
        <v>14</v>
      </c>
      <c r="AI649" s="12" t="s">
        <v>14</v>
      </c>
      <c r="AJ649" s="11" t="str">
        <f t="shared" si="242"/>
        <v>0</v>
      </c>
      <c r="AK649" s="11" t="str">
        <f t="shared" si="243"/>
        <v>0</v>
      </c>
      <c r="AL649" s="11" t="str">
        <f t="shared" si="244"/>
        <v>0</v>
      </c>
      <c r="AM649" s="11" t="str">
        <f t="shared" si="245"/>
        <v>0</v>
      </c>
      <c r="AN649" s="11"/>
      <c r="AO649" s="11">
        <f t="shared" si="246"/>
        <v>0</v>
      </c>
      <c r="AP649" s="11">
        <f t="shared" si="247"/>
        <v>0</v>
      </c>
      <c r="AQ649" s="11">
        <f t="shared" si="248"/>
        <v>0</v>
      </c>
      <c r="AR649" s="69">
        <f t="shared" si="249"/>
        <v>0</v>
      </c>
      <c r="AS649" s="11">
        <f t="shared" si="250"/>
        <v>0</v>
      </c>
      <c r="AT649" s="56">
        <f t="shared" si="251"/>
        <v>0</v>
      </c>
      <c r="AU649" s="11" t="str">
        <f t="shared" si="252"/>
        <v>0 - very low</v>
      </c>
      <c r="AV649" s="56" t="str">
        <f t="shared" si="253"/>
        <v>0 - very low</v>
      </c>
      <c r="AW649" s="11" t="str">
        <f t="shared" si="254"/>
        <v>0 - very low</v>
      </c>
      <c r="AX649" s="56" t="str">
        <f t="shared" si="255"/>
        <v>0 - very low</v>
      </c>
      <c r="AY649" s="11" t="str">
        <f t="shared" si="256"/>
        <v>0 - very low</v>
      </c>
      <c r="AZ649" s="56" t="str">
        <f t="shared" si="257"/>
        <v>0 - very low</v>
      </c>
      <c r="BA649" s="11" t="str">
        <f t="shared" si="258"/>
        <v>0 - very low</v>
      </c>
      <c r="BB649" s="56" t="str">
        <f t="shared" si="259"/>
        <v>0 - very low</v>
      </c>
    </row>
    <row r="650" spans="1:54" s="10" customFormat="1" x14ac:dyDescent="0.45">
      <c r="A650" s="39">
        <f t="shared" si="260"/>
        <v>628</v>
      </c>
      <c r="B650" s="11"/>
      <c r="C650" s="11"/>
      <c r="G650" s="12" t="s">
        <v>14</v>
      </c>
      <c r="I650" s="12" t="s">
        <v>14</v>
      </c>
      <c r="K650" s="12" t="s">
        <v>14</v>
      </c>
      <c r="M650" s="12" t="s">
        <v>14</v>
      </c>
      <c r="N650" s="11" t="str">
        <f t="shared" si="235"/>
        <v>0</v>
      </c>
      <c r="O650" s="11" t="str">
        <f t="shared" si="236"/>
        <v>0</v>
      </c>
      <c r="P650" s="11" t="str">
        <f t="shared" si="237"/>
        <v>0</v>
      </c>
      <c r="Q650" s="11" t="str">
        <f t="shared" si="238"/>
        <v>0</v>
      </c>
      <c r="R650" s="11"/>
      <c r="S650" s="11">
        <f t="shared" si="239"/>
        <v>0</v>
      </c>
      <c r="T650" s="11">
        <f t="shared" si="240"/>
        <v>0</v>
      </c>
      <c r="U650" s="11">
        <f t="shared" si="241"/>
        <v>0</v>
      </c>
      <c r="V650" s="14"/>
      <c r="W650" s="14"/>
      <c r="X650" s="11"/>
      <c r="AA650" s="34"/>
      <c r="AB650" s="34"/>
      <c r="AC650" s="12" t="s">
        <v>14</v>
      </c>
      <c r="AE650" s="12" t="s">
        <v>14</v>
      </c>
      <c r="AG650" s="12" t="s">
        <v>14</v>
      </c>
      <c r="AI650" s="12" t="s">
        <v>14</v>
      </c>
      <c r="AJ650" s="11" t="str">
        <f t="shared" si="242"/>
        <v>0</v>
      </c>
      <c r="AK650" s="11" t="str">
        <f t="shared" si="243"/>
        <v>0</v>
      </c>
      <c r="AL650" s="11" t="str">
        <f t="shared" si="244"/>
        <v>0</v>
      </c>
      <c r="AM650" s="11" t="str">
        <f t="shared" si="245"/>
        <v>0</v>
      </c>
      <c r="AN650" s="11"/>
      <c r="AO650" s="11">
        <f t="shared" si="246"/>
        <v>0</v>
      </c>
      <c r="AP650" s="11">
        <f t="shared" si="247"/>
        <v>0</v>
      </c>
      <c r="AQ650" s="11">
        <f t="shared" si="248"/>
        <v>0</v>
      </c>
      <c r="AR650" s="69">
        <f t="shared" si="249"/>
        <v>0</v>
      </c>
      <c r="AS650" s="11">
        <f t="shared" si="250"/>
        <v>0</v>
      </c>
      <c r="AT650" s="56">
        <f t="shared" si="251"/>
        <v>0</v>
      </c>
      <c r="AU650" s="11" t="str">
        <f t="shared" si="252"/>
        <v>0 - very low</v>
      </c>
      <c r="AV650" s="56" t="str">
        <f t="shared" si="253"/>
        <v>0 - very low</v>
      </c>
      <c r="AW650" s="11" t="str">
        <f t="shared" si="254"/>
        <v>0 - very low</v>
      </c>
      <c r="AX650" s="56" t="str">
        <f t="shared" si="255"/>
        <v>0 - very low</v>
      </c>
      <c r="AY650" s="11" t="str">
        <f t="shared" si="256"/>
        <v>0 - very low</v>
      </c>
      <c r="AZ650" s="56" t="str">
        <f t="shared" si="257"/>
        <v>0 - very low</v>
      </c>
      <c r="BA650" s="11" t="str">
        <f t="shared" si="258"/>
        <v>0 - very low</v>
      </c>
      <c r="BB650" s="56" t="str">
        <f t="shared" si="259"/>
        <v>0 - very low</v>
      </c>
    </row>
    <row r="651" spans="1:54" s="10" customFormat="1" x14ac:dyDescent="0.45">
      <c r="A651" s="39">
        <f t="shared" si="260"/>
        <v>629</v>
      </c>
      <c r="B651" s="11"/>
      <c r="C651" s="11"/>
      <c r="G651" s="12" t="s">
        <v>14</v>
      </c>
      <c r="I651" s="12" t="s">
        <v>14</v>
      </c>
      <c r="K651" s="12" t="s">
        <v>14</v>
      </c>
      <c r="M651" s="12" t="s">
        <v>14</v>
      </c>
      <c r="N651" s="11" t="str">
        <f t="shared" si="235"/>
        <v>0</v>
      </c>
      <c r="O651" s="11" t="str">
        <f t="shared" si="236"/>
        <v>0</v>
      </c>
      <c r="P651" s="11" t="str">
        <f t="shared" si="237"/>
        <v>0</v>
      </c>
      <c r="Q651" s="11" t="str">
        <f t="shared" si="238"/>
        <v>0</v>
      </c>
      <c r="R651" s="11"/>
      <c r="S651" s="11">
        <f t="shared" si="239"/>
        <v>0</v>
      </c>
      <c r="T651" s="11">
        <f t="shared" si="240"/>
        <v>0</v>
      </c>
      <c r="U651" s="11">
        <f t="shared" si="241"/>
        <v>0</v>
      </c>
      <c r="V651" s="14"/>
      <c r="W651" s="14"/>
      <c r="X651" s="11"/>
      <c r="AA651" s="34"/>
      <c r="AB651" s="34"/>
      <c r="AC651" s="12" t="s">
        <v>14</v>
      </c>
      <c r="AE651" s="12" t="s">
        <v>14</v>
      </c>
      <c r="AG651" s="12" t="s">
        <v>14</v>
      </c>
      <c r="AI651" s="12" t="s">
        <v>14</v>
      </c>
      <c r="AJ651" s="11" t="str">
        <f t="shared" si="242"/>
        <v>0</v>
      </c>
      <c r="AK651" s="11" t="str">
        <f t="shared" si="243"/>
        <v>0</v>
      </c>
      <c r="AL651" s="11" t="str">
        <f t="shared" si="244"/>
        <v>0</v>
      </c>
      <c r="AM651" s="11" t="str">
        <f t="shared" si="245"/>
        <v>0</v>
      </c>
      <c r="AN651" s="11"/>
      <c r="AO651" s="11">
        <f t="shared" si="246"/>
        <v>0</v>
      </c>
      <c r="AP651" s="11">
        <f t="shared" si="247"/>
        <v>0</v>
      </c>
      <c r="AQ651" s="11">
        <f t="shared" si="248"/>
        <v>0</v>
      </c>
      <c r="AR651" s="69">
        <f t="shared" si="249"/>
        <v>0</v>
      </c>
      <c r="AS651" s="11">
        <f t="shared" si="250"/>
        <v>0</v>
      </c>
      <c r="AT651" s="56">
        <f t="shared" si="251"/>
        <v>0</v>
      </c>
      <c r="AU651" s="11" t="str">
        <f t="shared" si="252"/>
        <v>0 - very low</v>
      </c>
      <c r="AV651" s="56" t="str">
        <f t="shared" si="253"/>
        <v>0 - very low</v>
      </c>
      <c r="AW651" s="11" t="str">
        <f t="shared" si="254"/>
        <v>0 - very low</v>
      </c>
      <c r="AX651" s="56" t="str">
        <f t="shared" si="255"/>
        <v>0 - very low</v>
      </c>
      <c r="AY651" s="11" t="str">
        <f t="shared" si="256"/>
        <v>0 - very low</v>
      </c>
      <c r="AZ651" s="56" t="str">
        <f t="shared" si="257"/>
        <v>0 - very low</v>
      </c>
      <c r="BA651" s="11" t="str">
        <f t="shared" si="258"/>
        <v>0 - very low</v>
      </c>
      <c r="BB651" s="56" t="str">
        <f t="shared" si="259"/>
        <v>0 - very low</v>
      </c>
    </row>
    <row r="652" spans="1:54" s="10" customFormat="1" x14ac:dyDescent="0.45">
      <c r="A652" s="39">
        <f t="shared" si="260"/>
        <v>630</v>
      </c>
      <c r="B652" s="11"/>
      <c r="C652" s="11"/>
      <c r="G652" s="12" t="s">
        <v>14</v>
      </c>
      <c r="I652" s="12" t="s">
        <v>14</v>
      </c>
      <c r="K652" s="12" t="s">
        <v>14</v>
      </c>
      <c r="M652" s="12" t="s">
        <v>14</v>
      </c>
      <c r="N652" s="11" t="str">
        <f t="shared" si="235"/>
        <v>0</v>
      </c>
      <c r="O652" s="11" t="str">
        <f t="shared" si="236"/>
        <v>0</v>
      </c>
      <c r="P652" s="11" t="str">
        <f t="shared" si="237"/>
        <v>0</v>
      </c>
      <c r="Q652" s="11" t="str">
        <f t="shared" si="238"/>
        <v>0</v>
      </c>
      <c r="R652" s="11"/>
      <c r="S652" s="11">
        <f t="shared" si="239"/>
        <v>0</v>
      </c>
      <c r="T652" s="11">
        <f t="shared" si="240"/>
        <v>0</v>
      </c>
      <c r="U652" s="11">
        <f t="shared" si="241"/>
        <v>0</v>
      </c>
      <c r="V652" s="14"/>
      <c r="W652" s="14"/>
      <c r="X652" s="11"/>
      <c r="AA652" s="34"/>
      <c r="AB652" s="34"/>
      <c r="AC652" s="12" t="s">
        <v>14</v>
      </c>
      <c r="AE652" s="12" t="s">
        <v>14</v>
      </c>
      <c r="AG652" s="12" t="s">
        <v>14</v>
      </c>
      <c r="AI652" s="12" t="s">
        <v>14</v>
      </c>
      <c r="AJ652" s="11" t="str">
        <f t="shared" si="242"/>
        <v>0</v>
      </c>
      <c r="AK652" s="11" t="str">
        <f t="shared" si="243"/>
        <v>0</v>
      </c>
      <c r="AL652" s="11" t="str">
        <f t="shared" si="244"/>
        <v>0</v>
      </c>
      <c r="AM652" s="11" t="str">
        <f t="shared" si="245"/>
        <v>0</v>
      </c>
      <c r="AN652" s="11"/>
      <c r="AO652" s="11">
        <f t="shared" si="246"/>
        <v>0</v>
      </c>
      <c r="AP652" s="11">
        <f t="shared" si="247"/>
        <v>0</v>
      </c>
      <c r="AQ652" s="11">
        <f t="shared" si="248"/>
        <v>0</v>
      </c>
      <c r="AR652" s="69">
        <f t="shared" si="249"/>
        <v>0</v>
      </c>
      <c r="AS652" s="11">
        <f t="shared" si="250"/>
        <v>0</v>
      </c>
      <c r="AT652" s="56">
        <f t="shared" si="251"/>
        <v>0</v>
      </c>
      <c r="AU652" s="11" t="str">
        <f t="shared" si="252"/>
        <v>0 - very low</v>
      </c>
      <c r="AV652" s="56" t="str">
        <f t="shared" si="253"/>
        <v>0 - very low</v>
      </c>
      <c r="AW652" s="11" t="str">
        <f t="shared" si="254"/>
        <v>0 - very low</v>
      </c>
      <c r="AX652" s="56" t="str">
        <f t="shared" si="255"/>
        <v>0 - very low</v>
      </c>
      <c r="AY652" s="11" t="str">
        <f t="shared" si="256"/>
        <v>0 - very low</v>
      </c>
      <c r="AZ652" s="56" t="str">
        <f t="shared" si="257"/>
        <v>0 - very low</v>
      </c>
      <c r="BA652" s="11" t="str">
        <f t="shared" si="258"/>
        <v>0 - very low</v>
      </c>
      <c r="BB652" s="56" t="str">
        <f t="shared" si="259"/>
        <v>0 - very low</v>
      </c>
    </row>
    <row r="653" spans="1:54" s="10" customFormat="1" x14ac:dyDescent="0.45">
      <c r="A653" s="39">
        <f t="shared" si="260"/>
        <v>631</v>
      </c>
      <c r="B653" s="11"/>
      <c r="C653" s="11"/>
      <c r="G653" s="12" t="s">
        <v>14</v>
      </c>
      <c r="I653" s="12" t="s">
        <v>14</v>
      </c>
      <c r="K653" s="12" t="s">
        <v>14</v>
      </c>
      <c r="M653" s="12" t="s">
        <v>14</v>
      </c>
      <c r="N653" s="11" t="str">
        <f t="shared" si="235"/>
        <v>0</v>
      </c>
      <c r="O653" s="11" t="str">
        <f t="shared" si="236"/>
        <v>0</v>
      </c>
      <c r="P653" s="11" t="str">
        <f t="shared" si="237"/>
        <v>0</v>
      </c>
      <c r="Q653" s="11" t="str">
        <f t="shared" si="238"/>
        <v>0</v>
      </c>
      <c r="R653" s="11"/>
      <c r="S653" s="11">
        <f t="shared" si="239"/>
        <v>0</v>
      </c>
      <c r="T653" s="11">
        <f t="shared" si="240"/>
        <v>0</v>
      </c>
      <c r="U653" s="11">
        <f t="shared" si="241"/>
        <v>0</v>
      </c>
      <c r="V653" s="14"/>
      <c r="W653" s="14"/>
      <c r="X653" s="11"/>
      <c r="AA653" s="34"/>
      <c r="AB653" s="34"/>
      <c r="AC653" s="12" t="s">
        <v>14</v>
      </c>
      <c r="AE653" s="12" t="s">
        <v>14</v>
      </c>
      <c r="AG653" s="12" t="s">
        <v>14</v>
      </c>
      <c r="AI653" s="12" t="s">
        <v>14</v>
      </c>
      <c r="AJ653" s="11" t="str">
        <f t="shared" si="242"/>
        <v>0</v>
      </c>
      <c r="AK653" s="11" t="str">
        <f t="shared" si="243"/>
        <v>0</v>
      </c>
      <c r="AL653" s="11" t="str">
        <f t="shared" si="244"/>
        <v>0</v>
      </c>
      <c r="AM653" s="11" t="str">
        <f t="shared" si="245"/>
        <v>0</v>
      </c>
      <c r="AN653" s="11"/>
      <c r="AO653" s="11">
        <f t="shared" si="246"/>
        <v>0</v>
      </c>
      <c r="AP653" s="11">
        <f t="shared" si="247"/>
        <v>0</v>
      </c>
      <c r="AQ653" s="11">
        <f t="shared" si="248"/>
        <v>0</v>
      </c>
      <c r="AR653" s="69">
        <f t="shared" si="249"/>
        <v>0</v>
      </c>
      <c r="AS653" s="11">
        <f t="shared" si="250"/>
        <v>0</v>
      </c>
      <c r="AT653" s="56">
        <f t="shared" si="251"/>
        <v>0</v>
      </c>
      <c r="AU653" s="11" t="str">
        <f t="shared" si="252"/>
        <v>0 - very low</v>
      </c>
      <c r="AV653" s="56" t="str">
        <f t="shared" si="253"/>
        <v>0 - very low</v>
      </c>
      <c r="AW653" s="11" t="str">
        <f t="shared" si="254"/>
        <v>0 - very low</v>
      </c>
      <c r="AX653" s="56" t="str">
        <f t="shared" si="255"/>
        <v>0 - very low</v>
      </c>
      <c r="AY653" s="11" t="str">
        <f t="shared" si="256"/>
        <v>0 - very low</v>
      </c>
      <c r="AZ653" s="56" t="str">
        <f t="shared" si="257"/>
        <v>0 - very low</v>
      </c>
      <c r="BA653" s="11" t="str">
        <f t="shared" si="258"/>
        <v>0 - very low</v>
      </c>
      <c r="BB653" s="56" t="str">
        <f t="shared" si="259"/>
        <v>0 - very low</v>
      </c>
    </row>
    <row r="654" spans="1:54" s="10" customFormat="1" x14ac:dyDescent="0.45">
      <c r="A654" s="39">
        <f t="shared" si="260"/>
        <v>632</v>
      </c>
      <c r="B654" s="11"/>
      <c r="C654" s="11"/>
      <c r="G654" s="12" t="s">
        <v>14</v>
      </c>
      <c r="I654" s="12" t="s">
        <v>14</v>
      </c>
      <c r="K654" s="12" t="s">
        <v>14</v>
      </c>
      <c r="M654" s="12" t="s">
        <v>14</v>
      </c>
      <c r="N654" s="11" t="str">
        <f t="shared" si="235"/>
        <v>0</v>
      </c>
      <c r="O654" s="11" t="str">
        <f t="shared" si="236"/>
        <v>0</v>
      </c>
      <c r="P654" s="11" t="str">
        <f t="shared" si="237"/>
        <v>0</v>
      </c>
      <c r="Q654" s="11" t="str">
        <f t="shared" si="238"/>
        <v>0</v>
      </c>
      <c r="R654" s="11"/>
      <c r="S654" s="11">
        <f t="shared" si="239"/>
        <v>0</v>
      </c>
      <c r="T654" s="11">
        <f t="shared" si="240"/>
        <v>0</v>
      </c>
      <c r="U654" s="11">
        <f t="shared" si="241"/>
        <v>0</v>
      </c>
      <c r="V654" s="14"/>
      <c r="W654" s="14"/>
      <c r="X654" s="11"/>
      <c r="AA654" s="34"/>
      <c r="AB654" s="34"/>
      <c r="AC654" s="12" t="s">
        <v>14</v>
      </c>
      <c r="AE654" s="12" t="s">
        <v>14</v>
      </c>
      <c r="AG654" s="12" t="s">
        <v>14</v>
      </c>
      <c r="AI654" s="12" t="s">
        <v>14</v>
      </c>
      <c r="AJ654" s="11" t="str">
        <f t="shared" si="242"/>
        <v>0</v>
      </c>
      <c r="AK654" s="11" t="str">
        <f t="shared" si="243"/>
        <v>0</v>
      </c>
      <c r="AL654" s="11" t="str">
        <f t="shared" si="244"/>
        <v>0</v>
      </c>
      <c r="AM654" s="11" t="str">
        <f t="shared" si="245"/>
        <v>0</v>
      </c>
      <c r="AN654" s="11"/>
      <c r="AO654" s="11">
        <f t="shared" si="246"/>
        <v>0</v>
      </c>
      <c r="AP654" s="11">
        <f t="shared" si="247"/>
        <v>0</v>
      </c>
      <c r="AQ654" s="11">
        <f t="shared" si="248"/>
        <v>0</v>
      </c>
      <c r="AR654" s="69">
        <f t="shared" si="249"/>
        <v>0</v>
      </c>
      <c r="AS654" s="11">
        <f t="shared" si="250"/>
        <v>0</v>
      </c>
      <c r="AT654" s="56">
        <f t="shared" si="251"/>
        <v>0</v>
      </c>
      <c r="AU654" s="11" t="str">
        <f t="shared" si="252"/>
        <v>0 - very low</v>
      </c>
      <c r="AV654" s="56" t="str">
        <f t="shared" si="253"/>
        <v>0 - very low</v>
      </c>
      <c r="AW654" s="11" t="str">
        <f t="shared" si="254"/>
        <v>0 - very low</v>
      </c>
      <c r="AX654" s="56" t="str">
        <f t="shared" si="255"/>
        <v>0 - very low</v>
      </c>
      <c r="AY654" s="11" t="str">
        <f t="shared" si="256"/>
        <v>0 - very low</v>
      </c>
      <c r="AZ654" s="56" t="str">
        <f t="shared" si="257"/>
        <v>0 - very low</v>
      </c>
      <c r="BA654" s="11" t="str">
        <f t="shared" si="258"/>
        <v>0 - very low</v>
      </c>
      <c r="BB654" s="56" t="str">
        <f t="shared" si="259"/>
        <v>0 - very low</v>
      </c>
    </row>
    <row r="655" spans="1:54" s="10" customFormat="1" x14ac:dyDescent="0.45">
      <c r="A655" s="39">
        <f t="shared" si="260"/>
        <v>633</v>
      </c>
      <c r="B655" s="11"/>
      <c r="C655" s="11"/>
      <c r="G655" s="12" t="s">
        <v>14</v>
      </c>
      <c r="I655" s="12" t="s">
        <v>14</v>
      </c>
      <c r="K655" s="12" t="s">
        <v>14</v>
      </c>
      <c r="M655" s="12" t="s">
        <v>14</v>
      </c>
      <c r="N655" s="11" t="str">
        <f t="shared" si="235"/>
        <v>0</v>
      </c>
      <c r="O655" s="11" t="str">
        <f t="shared" si="236"/>
        <v>0</v>
      </c>
      <c r="P655" s="11" t="str">
        <f t="shared" si="237"/>
        <v>0</v>
      </c>
      <c r="Q655" s="11" t="str">
        <f t="shared" si="238"/>
        <v>0</v>
      </c>
      <c r="R655" s="11"/>
      <c r="S655" s="11">
        <f t="shared" si="239"/>
        <v>0</v>
      </c>
      <c r="T655" s="11">
        <f t="shared" si="240"/>
        <v>0</v>
      </c>
      <c r="U655" s="11">
        <f t="shared" si="241"/>
        <v>0</v>
      </c>
      <c r="V655" s="14"/>
      <c r="W655" s="14"/>
      <c r="X655" s="11"/>
      <c r="AA655" s="34"/>
      <c r="AB655" s="34"/>
      <c r="AC655" s="12" t="s">
        <v>14</v>
      </c>
      <c r="AE655" s="12" t="s">
        <v>14</v>
      </c>
      <c r="AG655" s="12" t="s">
        <v>14</v>
      </c>
      <c r="AI655" s="12" t="s">
        <v>14</v>
      </c>
      <c r="AJ655" s="11" t="str">
        <f t="shared" si="242"/>
        <v>0</v>
      </c>
      <c r="AK655" s="11" t="str">
        <f t="shared" si="243"/>
        <v>0</v>
      </c>
      <c r="AL655" s="11" t="str">
        <f t="shared" si="244"/>
        <v>0</v>
      </c>
      <c r="AM655" s="11" t="str">
        <f t="shared" si="245"/>
        <v>0</v>
      </c>
      <c r="AN655" s="11"/>
      <c r="AO655" s="11">
        <f t="shared" si="246"/>
        <v>0</v>
      </c>
      <c r="AP655" s="11">
        <f t="shared" si="247"/>
        <v>0</v>
      </c>
      <c r="AQ655" s="11">
        <f t="shared" si="248"/>
        <v>0</v>
      </c>
      <c r="AR655" s="69">
        <f t="shared" si="249"/>
        <v>0</v>
      </c>
      <c r="AS655" s="11">
        <f t="shared" si="250"/>
        <v>0</v>
      </c>
      <c r="AT655" s="56">
        <f t="shared" si="251"/>
        <v>0</v>
      </c>
      <c r="AU655" s="11" t="str">
        <f t="shared" si="252"/>
        <v>0 - very low</v>
      </c>
      <c r="AV655" s="56" t="str">
        <f t="shared" si="253"/>
        <v>0 - very low</v>
      </c>
      <c r="AW655" s="11" t="str">
        <f t="shared" si="254"/>
        <v>0 - very low</v>
      </c>
      <c r="AX655" s="56" t="str">
        <f t="shared" si="255"/>
        <v>0 - very low</v>
      </c>
      <c r="AY655" s="11" t="str">
        <f t="shared" si="256"/>
        <v>0 - very low</v>
      </c>
      <c r="AZ655" s="56" t="str">
        <f t="shared" si="257"/>
        <v>0 - very low</v>
      </c>
      <c r="BA655" s="11" t="str">
        <f t="shared" si="258"/>
        <v>0 - very low</v>
      </c>
      <c r="BB655" s="56" t="str">
        <f t="shared" si="259"/>
        <v>0 - very low</v>
      </c>
    </row>
    <row r="656" spans="1:54" s="10" customFormat="1" x14ac:dyDescent="0.45">
      <c r="A656" s="39">
        <f t="shared" si="260"/>
        <v>634</v>
      </c>
      <c r="B656" s="11"/>
      <c r="C656" s="11"/>
      <c r="G656" s="12" t="s">
        <v>14</v>
      </c>
      <c r="I656" s="12" t="s">
        <v>14</v>
      </c>
      <c r="K656" s="12" t="s">
        <v>14</v>
      </c>
      <c r="M656" s="12" t="s">
        <v>14</v>
      </c>
      <c r="N656" s="11" t="str">
        <f t="shared" si="235"/>
        <v>0</v>
      </c>
      <c r="O656" s="11" t="str">
        <f t="shared" si="236"/>
        <v>0</v>
      </c>
      <c r="P656" s="11" t="str">
        <f t="shared" si="237"/>
        <v>0</v>
      </c>
      <c r="Q656" s="11" t="str">
        <f t="shared" si="238"/>
        <v>0</v>
      </c>
      <c r="R656" s="11"/>
      <c r="S656" s="11">
        <f t="shared" si="239"/>
        <v>0</v>
      </c>
      <c r="T656" s="11">
        <f t="shared" si="240"/>
        <v>0</v>
      </c>
      <c r="U656" s="11">
        <f t="shared" si="241"/>
        <v>0</v>
      </c>
      <c r="V656" s="14"/>
      <c r="W656" s="14"/>
      <c r="X656" s="11"/>
      <c r="AA656" s="34"/>
      <c r="AB656" s="34"/>
      <c r="AC656" s="12" t="s">
        <v>14</v>
      </c>
      <c r="AE656" s="12" t="s">
        <v>14</v>
      </c>
      <c r="AG656" s="12" t="s">
        <v>14</v>
      </c>
      <c r="AI656" s="12" t="s">
        <v>14</v>
      </c>
      <c r="AJ656" s="11" t="str">
        <f t="shared" si="242"/>
        <v>0</v>
      </c>
      <c r="AK656" s="11" t="str">
        <f t="shared" si="243"/>
        <v>0</v>
      </c>
      <c r="AL656" s="11" t="str">
        <f t="shared" si="244"/>
        <v>0</v>
      </c>
      <c r="AM656" s="11" t="str">
        <f t="shared" si="245"/>
        <v>0</v>
      </c>
      <c r="AN656" s="11"/>
      <c r="AO656" s="11">
        <f t="shared" si="246"/>
        <v>0</v>
      </c>
      <c r="AP656" s="11">
        <f t="shared" si="247"/>
        <v>0</v>
      </c>
      <c r="AQ656" s="11">
        <f t="shared" si="248"/>
        <v>0</v>
      </c>
      <c r="AR656" s="69">
        <f t="shared" si="249"/>
        <v>0</v>
      </c>
      <c r="AS656" s="11">
        <f t="shared" si="250"/>
        <v>0</v>
      </c>
      <c r="AT656" s="56">
        <f t="shared" si="251"/>
        <v>0</v>
      </c>
      <c r="AU656" s="11" t="str">
        <f t="shared" si="252"/>
        <v>0 - very low</v>
      </c>
      <c r="AV656" s="56" t="str">
        <f t="shared" si="253"/>
        <v>0 - very low</v>
      </c>
      <c r="AW656" s="11" t="str">
        <f t="shared" si="254"/>
        <v>0 - very low</v>
      </c>
      <c r="AX656" s="56" t="str">
        <f t="shared" si="255"/>
        <v>0 - very low</v>
      </c>
      <c r="AY656" s="11" t="str">
        <f t="shared" si="256"/>
        <v>0 - very low</v>
      </c>
      <c r="AZ656" s="56" t="str">
        <f t="shared" si="257"/>
        <v>0 - very low</v>
      </c>
      <c r="BA656" s="11" t="str">
        <f t="shared" si="258"/>
        <v>0 - very low</v>
      </c>
      <c r="BB656" s="56" t="str">
        <f t="shared" si="259"/>
        <v>0 - very low</v>
      </c>
    </row>
    <row r="657" spans="1:54" s="10" customFormat="1" x14ac:dyDescent="0.45">
      <c r="A657" s="39">
        <f t="shared" si="260"/>
        <v>635</v>
      </c>
      <c r="B657" s="11"/>
      <c r="C657" s="11"/>
      <c r="G657" s="12" t="s">
        <v>14</v>
      </c>
      <c r="I657" s="12" t="s">
        <v>14</v>
      </c>
      <c r="K657" s="12" t="s">
        <v>14</v>
      </c>
      <c r="M657" s="12" t="s">
        <v>14</v>
      </c>
      <c r="N657" s="11" t="str">
        <f t="shared" si="235"/>
        <v>0</v>
      </c>
      <c r="O657" s="11" t="str">
        <f t="shared" si="236"/>
        <v>0</v>
      </c>
      <c r="P657" s="11" t="str">
        <f t="shared" si="237"/>
        <v>0</v>
      </c>
      <c r="Q657" s="11" t="str">
        <f t="shared" si="238"/>
        <v>0</v>
      </c>
      <c r="R657" s="11"/>
      <c r="S657" s="11">
        <f t="shared" si="239"/>
        <v>0</v>
      </c>
      <c r="T657" s="11">
        <f t="shared" si="240"/>
        <v>0</v>
      </c>
      <c r="U657" s="11">
        <f t="shared" si="241"/>
        <v>0</v>
      </c>
      <c r="V657" s="14"/>
      <c r="W657" s="14"/>
      <c r="X657" s="11"/>
      <c r="AA657" s="34"/>
      <c r="AB657" s="34"/>
      <c r="AC657" s="12" t="s">
        <v>14</v>
      </c>
      <c r="AE657" s="12" t="s">
        <v>14</v>
      </c>
      <c r="AG657" s="12" t="s">
        <v>14</v>
      </c>
      <c r="AI657" s="12" t="s">
        <v>14</v>
      </c>
      <c r="AJ657" s="11" t="str">
        <f t="shared" si="242"/>
        <v>0</v>
      </c>
      <c r="AK657" s="11" t="str">
        <f t="shared" si="243"/>
        <v>0</v>
      </c>
      <c r="AL657" s="11" t="str">
        <f t="shared" si="244"/>
        <v>0</v>
      </c>
      <c r="AM657" s="11" t="str">
        <f t="shared" si="245"/>
        <v>0</v>
      </c>
      <c r="AN657" s="11"/>
      <c r="AO657" s="11">
        <f t="shared" si="246"/>
        <v>0</v>
      </c>
      <c r="AP657" s="11">
        <f t="shared" si="247"/>
        <v>0</v>
      </c>
      <c r="AQ657" s="11">
        <f t="shared" si="248"/>
        <v>0</v>
      </c>
      <c r="AR657" s="69">
        <f t="shared" si="249"/>
        <v>0</v>
      </c>
      <c r="AS657" s="11">
        <f t="shared" si="250"/>
        <v>0</v>
      </c>
      <c r="AT657" s="56">
        <f t="shared" si="251"/>
        <v>0</v>
      </c>
      <c r="AU657" s="11" t="str">
        <f t="shared" si="252"/>
        <v>0 - very low</v>
      </c>
      <c r="AV657" s="56" t="str">
        <f t="shared" si="253"/>
        <v>0 - very low</v>
      </c>
      <c r="AW657" s="11" t="str">
        <f t="shared" si="254"/>
        <v>0 - very low</v>
      </c>
      <c r="AX657" s="56" t="str">
        <f t="shared" si="255"/>
        <v>0 - very low</v>
      </c>
      <c r="AY657" s="11" t="str">
        <f t="shared" si="256"/>
        <v>0 - very low</v>
      </c>
      <c r="AZ657" s="56" t="str">
        <f t="shared" si="257"/>
        <v>0 - very low</v>
      </c>
      <c r="BA657" s="11" t="str">
        <f t="shared" si="258"/>
        <v>0 - very low</v>
      </c>
      <c r="BB657" s="56" t="str">
        <f t="shared" si="259"/>
        <v>0 - very low</v>
      </c>
    </row>
    <row r="658" spans="1:54" s="10" customFormat="1" x14ac:dyDescent="0.45">
      <c r="A658" s="39">
        <f t="shared" si="260"/>
        <v>636</v>
      </c>
      <c r="B658" s="11"/>
      <c r="C658" s="11"/>
      <c r="G658" s="12" t="s">
        <v>14</v>
      </c>
      <c r="I658" s="12" t="s">
        <v>14</v>
      </c>
      <c r="K658" s="12" t="s">
        <v>14</v>
      </c>
      <c r="M658" s="12" t="s">
        <v>14</v>
      </c>
      <c r="N658" s="11" t="str">
        <f t="shared" si="235"/>
        <v>0</v>
      </c>
      <c r="O658" s="11" t="str">
        <f t="shared" si="236"/>
        <v>0</v>
      </c>
      <c r="P658" s="11" t="str">
        <f t="shared" si="237"/>
        <v>0</v>
      </c>
      <c r="Q658" s="11" t="str">
        <f t="shared" si="238"/>
        <v>0</v>
      </c>
      <c r="R658" s="11"/>
      <c r="S658" s="11">
        <f t="shared" si="239"/>
        <v>0</v>
      </c>
      <c r="T658" s="11">
        <f t="shared" si="240"/>
        <v>0</v>
      </c>
      <c r="U658" s="11">
        <f t="shared" si="241"/>
        <v>0</v>
      </c>
      <c r="V658" s="14"/>
      <c r="W658" s="14"/>
      <c r="X658" s="11"/>
      <c r="AA658" s="34"/>
      <c r="AB658" s="34"/>
      <c r="AC658" s="12" t="s">
        <v>14</v>
      </c>
      <c r="AE658" s="12" t="s">
        <v>14</v>
      </c>
      <c r="AG658" s="12" t="s">
        <v>14</v>
      </c>
      <c r="AI658" s="12" t="s">
        <v>14</v>
      </c>
      <c r="AJ658" s="11" t="str">
        <f t="shared" si="242"/>
        <v>0</v>
      </c>
      <c r="AK658" s="11" t="str">
        <f t="shared" si="243"/>
        <v>0</v>
      </c>
      <c r="AL658" s="11" t="str">
        <f t="shared" si="244"/>
        <v>0</v>
      </c>
      <c r="AM658" s="11" t="str">
        <f t="shared" si="245"/>
        <v>0</v>
      </c>
      <c r="AN658" s="11"/>
      <c r="AO658" s="11">
        <f t="shared" si="246"/>
        <v>0</v>
      </c>
      <c r="AP658" s="11">
        <f t="shared" si="247"/>
        <v>0</v>
      </c>
      <c r="AQ658" s="11">
        <f t="shared" si="248"/>
        <v>0</v>
      </c>
      <c r="AR658" s="69">
        <f t="shared" si="249"/>
        <v>0</v>
      </c>
      <c r="AS658" s="11">
        <f t="shared" si="250"/>
        <v>0</v>
      </c>
      <c r="AT658" s="56">
        <f t="shared" si="251"/>
        <v>0</v>
      </c>
      <c r="AU658" s="11" t="str">
        <f t="shared" si="252"/>
        <v>0 - very low</v>
      </c>
      <c r="AV658" s="56" t="str">
        <f t="shared" si="253"/>
        <v>0 - very low</v>
      </c>
      <c r="AW658" s="11" t="str">
        <f t="shared" si="254"/>
        <v>0 - very low</v>
      </c>
      <c r="AX658" s="56" t="str">
        <f t="shared" si="255"/>
        <v>0 - very low</v>
      </c>
      <c r="AY658" s="11" t="str">
        <f t="shared" si="256"/>
        <v>0 - very low</v>
      </c>
      <c r="AZ658" s="56" t="str">
        <f t="shared" si="257"/>
        <v>0 - very low</v>
      </c>
      <c r="BA658" s="11" t="str">
        <f t="shared" si="258"/>
        <v>0 - very low</v>
      </c>
      <c r="BB658" s="56" t="str">
        <f t="shared" si="259"/>
        <v>0 - very low</v>
      </c>
    </row>
    <row r="659" spans="1:54" s="10" customFormat="1" x14ac:dyDescent="0.45">
      <c r="A659" s="39">
        <f t="shared" si="260"/>
        <v>637</v>
      </c>
      <c r="B659" s="11"/>
      <c r="C659" s="11"/>
      <c r="G659" s="12" t="s">
        <v>14</v>
      </c>
      <c r="I659" s="12" t="s">
        <v>14</v>
      </c>
      <c r="K659" s="12" t="s">
        <v>14</v>
      </c>
      <c r="M659" s="12" t="s">
        <v>14</v>
      </c>
      <c r="N659" s="11" t="str">
        <f t="shared" si="235"/>
        <v>0</v>
      </c>
      <c r="O659" s="11" t="str">
        <f t="shared" si="236"/>
        <v>0</v>
      </c>
      <c r="P659" s="11" t="str">
        <f t="shared" si="237"/>
        <v>0</v>
      </c>
      <c r="Q659" s="11" t="str">
        <f t="shared" si="238"/>
        <v>0</v>
      </c>
      <c r="R659" s="11"/>
      <c r="S659" s="11">
        <f t="shared" si="239"/>
        <v>0</v>
      </c>
      <c r="T659" s="11">
        <f t="shared" si="240"/>
        <v>0</v>
      </c>
      <c r="U659" s="11">
        <f t="shared" si="241"/>
        <v>0</v>
      </c>
      <c r="V659" s="14"/>
      <c r="W659" s="14"/>
      <c r="X659" s="11"/>
      <c r="AA659" s="34"/>
      <c r="AB659" s="34"/>
      <c r="AC659" s="12" t="s">
        <v>14</v>
      </c>
      <c r="AE659" s="12" t="s">
        <v>14</v>
      </c>
      <c r="AG659" s="12" t="s">
        <v>14</v>
      </c>
      <c r="AI659" s="12" t="s">
        <v>14</v>
      </c>
      <c r="AJ659" s="11" t="str">
        <f t="shared" si="242"/>
        <v>0</v>
      </c>
      <c r="AK659" s="11" t="str">
        <f t="shared" si="243"/>
        <v>0</v>
      </c>
      <c r="AL659" s="11" t="str">
        <f t="shared" si="244"/>
        <v>0</v>
      </c>
      <c r="AM659" s="11" t="str">
        <f t="shared" si="245"/>
        <v>0</v>
      </c>
      <c r="AN659" s="11"/>
      <c r="AO659" s="11">
        <f t="shared" si="246"/>
        <v>0</v>
      </c>
      <c r="AP659" s="11">
        <f t="shared" si="247"/>
        <v>0</v>
      </c>
      <c r="AQ659" s="11">
        <f t="shared" si="248"/>
        <v>0</v>
      </c>
      <c r="AR659" s="69">
        <f t="shared" si="249"/>
        <v>0</v>
      </c>
      <c r="AS659" s="11">
        <f t="shared" si="250"/>
        <v>0</v>
      </c>
      <c r="AT659" s="56">
        <f t="shared" si="251"/>
        <v>0</v>
      </c>
      <c r="AU659" s="11" t="str">
        <f t="shared" si="252"/>
        <v>0 - very low</v>
      </c>
      <c r="AV659" s="56" t="str">
        <f t="shared" si="253"/>
        <v>0 - very low</v>
      </c>
      <c r="AW659" s="11" t="str">
        <f t="shared" si="254"/>
        <v>0 - very low</v>
      </c>
      <c r="AX659" s="56" t="str">
        <f t="shared" si="255"/>
        <v>0 - very low</v>
      </c>
      <c r="AY659" s="11" t="str">
        <f t="shared" si="256"/>
        <v>0 - very low</v>
      </c>
      <c r="AZ659" s="56" t="str">
        <f t="shared" si="257"/>
        <v>0 - very low</v>
      </c>
      <c r="BA659" s="11" t="str">
        <f t="shared" si="258"/>
        <v>0 - very low</v>
      </c>
      <c r="BB659" s="56" t="str">
        <f t="shared" si="259"/>
        <v>0 - very low</v>
      </c>
    </row>
    <row r="660" spans="1:54" s="10" customFormat="1" x14ac:dyDescent="0.45">
      <c r="A660" s="39">
        <f t="shared" si="260"/>
        <v>638</v>
      </c>
      <c r="B660" s="11"/>
      <c r="C660" s="11"/>
      <c r="G660" s="12" t="s">
        <v>14</v>
      </c>
      <c r="I660" s="12" t="s">
        <v>14</v>
      </c>
      <c r="K660" s="12" t="s">
        <v>14</v>
      </c>
      <c r="M660" s="12" t="s">
        <v>14</v>
      </c>
      <c r="N660" s="11" t="str">
        <f t="shared" si="235"/>
        <v>0</v>
      </c>
      <c r="O660" s="11" t="str">
        <f t="shared" si="236"/>
        <v>0</v>
      </c>
      <c r="P660" s="11" t="str">
        <f t="shared" si="237"/>
        <v>0</v>
      </c>
      <c r="Q660" s="11" t="str">
        <f t="shared" si="238"/>
        <v>0</v>
      </c>
      <c r="R660" s="11"/>
      <c r="S660" s="11">
        <f t="shared" si="239"/>
        <v>0</v>
      </c>
      <c r="T660" s="11">
        <f t="shared" si="240"/>
        <v>0</v>
      </c>
      <c r="U660" s="11">
        <f t="shared" si="241"/>
        <v>0</v>
      </c>
      <c r="V660" s="14"/>
      <c r="W660" s="14"/>
      <c r="X660" s="11"/>
      <c r="AA660" s="34"/>
      <c r="AB660" s="34"/>
      <c r="AC660" s="12" t="s">
        <v>14</v>
      </c>
      <c r="AE660" s="12" t="s">
        <v>14</v>
      </c>
      <c r="AG660" s="12" t="s">
        <v>14</v>
      </c>
      <c r="AI660" s="12" t="s">
        <v>14</v>
      </c>
      <c r="AJ660" s="11" t="str">
        <f t="shared" si="242"/>
        <v>0</v>
      </c>
      <c r="AK660" s="11" t="str">
        <f t="shared" si="243"/>
        <v>0</v>
      </c>
      <c r="AL660" s="11" t="str">
        <f t="shared" si="244"/>
        <v>0</v>
      </c>
      <c r="AM660" s="11" t="str">
        <f t="shared" si="245"/>
        <v>0</v>
      </c>
      <c r="AN660" s="11"/>
      <c r="AO660" s="11">
        <f t="shared" si="246"/>
        <v>0</v>
      </c>
      <c r="AP660" s="11">
        <f t="shared" si="247"/>
        <v>0</v>
      </c>
      <c r="AQ660" s="11">
        <f t="shared" si="248"/>
        <v>0</v>
      </c>
      <c r="AR660" s="69">
        <f t="shared" si="249"/>
        <v>0</v>
      </c>
      <c r="AS660" s="11">
        <f t="shared" si="250"/>
        <v>0</v>
      </c>
      <c r="AT660" s="56">
        <f t="shared" si="251"/>
        <v>0</v>
      </c>
      <c r="AU660" s="11" t="str">
        <f t="shared" si="252"/>
        <v>0 - very low</v>
      </c>
      <c r="AV660" s="56" t="str">
        <f t="shared" si="253"/>
        <v>0 - very low</v>
      </c>
      <c r="AW660" s="11" t="str">
        <f t="shared" si="254"/>
        <v>0 - very low</v>
      </c>
      <c r="AX660" s="56" t="str">
        <f t="shared" si="255"/>
        <v>0 - very low</v>
      </c>
      <c r="AY660" s="11" t="str">
        <f t="shared" si="256"/>
        <v>0 - very low</v>
      </c>
      <c r="AZ660" s="56" t="str">
        <f t="shared" si="257"/>
        <v>0 - very low</v>
      </c>
      <c r="BA660" s="11" t="str">
        <f t="shared" si="258"/>
        <v>0 - very low</v>
      </c>
      <c r="BB660" s="56" t="str">
        <f t="shared" si="259"/>
        <v>0 - very low</v>
      </c>
    </row>
    <row r="661" spans="1:54" s="10" customFormat="1" x14ac:dyDescent="0.45">
      <c r="A661" s="39">
        <f t="shared" si="260"/>
        <v>639</v>
      </c>
      <c r="B661" s="11"/>
      <c r="C661" s="11"/>
      <c r="G661" s="12" t="s">
        <v>14</v>
      </c>
      <c r="I661" s="12" t="s">
        <v>14</v>
      </c>
      <c r="K661" s="12" t="s">
        <v>14</v>
      </c>
      <c r="M661" s="12" t="s">
        <v>14</v>
      </c>
      <c r="N661" s="11" t="str">
        <f t="shared" si="235"/>
        <v>0</v>
      </c>
      <c r="O661" s="11" t="str">
        <f t="shared" si="236"/>
        <v>0</v>
      </c>
      <c r="P661" s="11" t="str">
        <f t="shared" si="237"/>
        <v>0</v>
      </c>
      <c r="Q661" s="11" t="str">
        <f t="shared" si="238"/>
        <v>0</v>
      </c>
      <c r="R661" s="11"/>
      <c r="S661" s="11">
        <f t="shared" si="239"/>
        <v>0</v>
      </c>
      <c r="T661" s="11">
        <f t="shared" si="240"/>
        <v>0</v>
      </c>
      <c r="U661" s="11">
        <f t="shared" si="241"/>
        <v>0</v>
      </c>
      <c r="V661" s="14"/>
      <c r="W661" s="14"/>
      <c r="X661" s="11"/>
      <c r="AA661" s="34"/>
      <c r="AB661" s="34"/>
      <c r="AC661" s="12" t="s">
        <v>14</v>
      </c>
      <c r="AE661" s="12" t="s">
        <v>14</v>
      </c>
      <c r="AG661" s="12" t="s">
        <v>14</v>
      </c>
      <c r="AI661" s="12" t="s">
        <v>14</v>
      </c>
      <c r="AJ661" s="11" t="str">
        <f t="shared" si="242"/>
        <v>0</v>
      </c>
      <c r="AK661" s="11" t="str">
        <f t="shared" si="243"/>
        <v>0</v>
      </c>
      <c r="AL661" s="11" t="str">
        <f t="shared" si="244"/>
        <v>0</v>
      </c>
      <c r="AM661" s="11" t="str">
        <f t="shared" si="245"/>
        <v>0</v>
      </c>
      <c r="AN661" s="11"/>
      <c r="AO661" s="11">
        <f t="shared" si="246"/>
        <v>0</v>
      </c>
      <c r="AP661" s="11">
        <f t="shared" si="247"/>
        <v>0</v>
      </c>
      <c r="AQ661" s="11">
        <f t="shared" si="248"/>
        <v>0</v>
      </c>
      <c r="AR661" s="69">
        <f t="shared" si="249"/>
        <v>0</v>
      </c>
      <c r="AS661" s="11">
        <f t="shared" si="250"/>
        <v>0</v>
      </c>
      <c r="AT661" s="56">
        <f t="shared" si="251"/>
        <v>0</v>
      </c>
      <c r="AU661" s="11" t="str">
        <f t="shared" si="252"/>
        <v>0 - very low</v>
      </c>
      <c r="AV661" s="56" t="str">
        <f t="shared" si="253"/>
        <v>0 - very low</v>
      </c>
      <c r="AW661" s="11" t="str">
        <f t="shared" si="254"/>
        <v>0 - very low</v>
      </c>
      <c r="AX661" s="56" t="str">
        <f t="shared" si="255"/>
        <v>0 - very low</v>
      </c>
      <c r="AY661" s="11" t="str">
        <f t="shared" si="256"/>
        <v>0 - very low</v>
      </c>
      <c r="AZ661" s="56" t="str">
        <f t="shared" si="257"/>
        <v>0 - very low</v>
      </c>
      <c r="BA661" s="11" t="str">
        <f t="shared" si="258"/>
        <v>0 - very low</v>
      </c>
      <c r="BB661" s="56" t="str">
        <f t="shared" si="259"/>
        <v>0 - very low</v>
      </c>
    </row>
    <row r="662" spans="1:54" s="10" customFormat="1" x14ac:dyDescent="0.45">
      <c r="A662" s="39">
        <f t="shared" si="260"/>
        <v>640</v>
      </c>
      <c r="B662" s="11"/>
      <c r="C662" s="11"/>
      <c r="G662" s="12" t="s">
        <v>14</v>
      </c>
      <c r="I662" s="12" t="s">
        <v>14</v>
      </c>
      <c r="K662" s="12" t="s">
        <v>14</v>
      </c>
      <c r="M662" s="12" t="s">
        <v>14</v>
      </c>
      <c r="N662" s="11" t="str">
        <f t="shared" si="235"/>
        <v>0</v>
      </c>
      <c r="O662" s="11" t="str">
        <f t="shared" si="236"/>
        <v>0</v>
      </c>
      <c r="P662" s="11" t="str">
        <f t="shared" si="237"/>
        <v>0</v>
      </c>
      <c r="Q662" s="11" t="str">
        <f t="shared" si="238"/>
        <v>0</v>
      </c>
      <c r="R662" s="11"/>
      <c r="S662" s="11">
        <f t="shared" si="239"/>
        <v>0</v>
      </c>
      <c r="T662" s="11">
        <f t="shared" si="240"/>
        <v>0</v>
      </c>
      <c r="U662" s="11">
        <f t="shared" si="241"/>
        <v>0</v>
      </c>
      <c r="V662" s="14"/>
      <c r="W662" s="14"/>
      <c r="X662" s="11"/>
      <c r="AA662" s="34"/>
      <c r="AB662" s="34"/>
      <c r="AC662" s="12" t="s">
        <v>14</v>
      </c>
      <c r="AE662" s="12" t="s">
        <v>14</v>
      </c>
      <c r="AG662" s="12" t="s">
        <v>14</v>
      </c>
      <c r="AI662" s="12" t="s">
        <v>14</v>
      </c>
      <c r="AJ662" s="11" t="str">
        <f t="shared" si="242"/>
        <v>0</v>
      </c>
      <c r="AK662" s="11" t="str">
        <f t="shared" si="243"/>
        <v>0</v>
      </c>
      <c r="AL662" s="11" t="str">
        <f t="shared" si="244"/>
        <v>0</v>
      </c>
      <c r="AM662" s="11" t="str">
        <f t="shared" si="245"/>
        <v>0</v>
      </c>
      <c r="AN662" s="11"/>
      <c r="AO662" s="11">
        <f t="shared" si="246"/>
        <v>0</v>
      </c>
      <c r="AP662" s="11">
        <f t="shared" si="247"/>
        <v>0</v>
      </c>
      <c r="AQ662" s="11">
        <f t="shared" si="248"/>
        <v>0</v>
      </c>
      <c r="AR662" s="69">
        <f t="shared" si="249"/>
        <v>0</v>
      </c>
      <c r="AS662" s="11">
        <f t="shared" si="250"/>
        <v>0</v>
      </c>
      <c r="AT662" s="56">
        <f t="shared" si="251"/>
        <v>0</v>
      </c>
      <c r="AU662" s="11" t="str">
        <f t="shared" si="252"/>
        <v>0 - very low</v>
      </c>
      <c r="AV662" s="56" t="str">
        <f t="shared" si="253"/>
        <v>0 - very low</v>
      </c>
      <c r="AW662" s="11" t="str">
        <f t="shared" si="254"/>
        <v>0 - very low</v>
      </c>
      <c r="AX662" s="56" t="str">
        <f t="shared" si="255"/>
        <v>0 - very low</v>
      </c>
      <c r="AY662" s="11" t="str">
        <f t="shared" si="256"/>
        <v>0 - very low</v>
      </c>
      <c r="AZ662" s="56" t="str">
        <f t="shared" si="257"/>
        <v>0 - very low</v>
      </c>
      <c r="BA662" s="11" t="str">
        <f t="shared" si="258"/>
        <v>0 - very low</v>
      </c>
      <c r="BB662" s="56" t="str">
        <f t="shared" si="259"/>
        <v>0 - very low</v>
      </c>
    </row>
    <row r="663" spans="1:54" s="10" customFormat="1" x14ac:dyDescent="0.45">
      <c r="A663" s="39">
        <f t="shared" si="260"/>
        <v>641</v>
      </c>
      <c r="B663" s="11"/>
      <c r="C663" s="11"/>
      <c r="G663" s="12" t="s">
        <v>14</v>
      </c>
      <c r="I663" s="12" t="s">
        <v>14</v>
      </c>
      <c r="K663" s="12" t="s">
        <v>14</v>
      </c>
      <c r="M663" s="12" t="s">
        <v>14</v>
      </c>
      <c r="N663" s="11" t="str">
        <f t="shared" si="235"/>
        <v>0</v>
      </c>
      <c r="O663" s="11" t="str">
        <f t="shared" si="236"/>
        <v>0</v>
      </c>
      <c r="P663" s="11" t="str">
        <f t="shared" si="237"/>
        <v>0</v>
      </c>
      <c r="Q663" s="11" t="str">
        <f t="shared" si="238"/>
        <v>0</v>
      </c>
      <c r="R663" s="11"/>
      <c r="S663" s="11">
        <f t="shared" si="239"/>
        <v>0</v>
      </c>
      <c r="T663" s="11">
        <f t="shared" si="240"/>
        <v>0</v>
      </c>
      <c r="U663" s="11">
        <f t="shared" si="241"/>
        <v>0</v>
      </c>
      <c r="V663" s="14"/>
      <c r="W663" s="14"/>
      <c r="X663" s="11"/>
      <c r="AA663" s="34"/>
      <c r="AB663" s="34"/>
      <c r="AC663" s="12" t="s">
        <v>14</v>
      </c>
      <c r="AE663" s="12" t="s">
        <v>14</v>
      </c>
      <c r="AG663" s="12" t="s">
        <v>14</v>
      </c>
      <c r="AI663" s="12" t="s">
        <v>14</v>
      </c>
      <c r="AJ663" s="11" t="str">
        <f t="shared" si="242"/>
        <v>0</v>
      </c>
      <c r="AK663" s="11" t="str">
        <f t="shared" si="243"/>
        <v>0</v>
      </c>
      <c r="AL663" s="11" t="str">
        <f t="shared" si="244"/>
        <v>0</v>
      </c>
      <c r="AM663" s="11" t="str">
        <f t="shared" si="245"/>
        <v>0</v>
      </c>
      <c r="AN663" s="11"/>
      <c r="AO663" s="11">
        <f t="shared" si="246"/>
        <v>0</v>
      </c>
      <c r="AP663" s="11">
        <f t="shared" si="247"/>
        <v>0</v>
      </c>
      <c r="AQ663" s="11">
        <f t="shared" si="248"/>
        <v>0</v>
      </c>
      <c r="AR663" s="69">
        <f t="shared" si="249"/>
        <v>0</v>
      </c>
      <c r="AS663" s="11">
        <f t="shared" si="250"/>
        <v>0</v>
      </c>
      <c r="AT663" s="56">
        <f t="shared" si="251"/>
        <v>0</v>
      </c>
      <c r="AU663" s="11" t="str">
        <f t="shared" si="252"/>
        <v>0 - very low</v>
      </c>
      <c r="AV663" s="56" t="str">
        <f t="shared" si="253"/>
        <v>0 - very low</v>
      </c>
      <c r="AW663" s="11" t="str">
        <f t="shared" si="254"/>
        <v>0 - very low</v>
      </c>
      <c r="AX663" s="56" t="str">
        <f t="shared" si="255"/>
        <v>0 - very low</v>
      </c>
      <c r="AY663" s="11" t="str">
        <f t="shared" si="256"/>
        <v>0 - very low</v>
      </c>
      <c r="AZ663" s="56" t="str">
        <f t="shared" si="257"/>
        <v>0 - very low</v>
      </c>
      <c r="BA663" s="11" t="str">
        <f t="shared" si="258"/>
        <v>0 - very low</v>
      </c>
      <c r="BB663" s="56" t="str">
        <f t="shared" si="259"/>
        <v>0 - very low</v>
      </c>
    </row>
    <row r="664" spans="1:54" s="10" customFormat="1" x14ac:dyDescent="0.45">
      <c r="A664" s="39">
        <f t="shared" si="260"/>
        <v>642</v>
      </c>
      <c r="B664" s="11"/>
      <c r="C664" s="11"/>
      <c r="G664" s="12" t="s">
        <v>14</v>
      </c>
      <c r="I664" s="12" t="s">
        <v>14</v>
      </c>
      <c r="K664" s="12" t="s">
        <v>14</v>
      </c>
      <c r="M664" s="12" t="s">
        <v>14</v>
      </c>
      <c r="N664" s="11" t="str">
        <f t="shared" ref="N664:N727" si="261">LEFT(G664,1)</f>
        <v>0</v>
      </c>
      <c r="O664" s="11" t="str">
        <f t="shared" ref="O664:O727" si="262">LEFT(I664,1)</f>
        <v>0</v>
      </c>
      <c r="P664" s="11" t="str">
        <f t="shared" ref="P664:P727" si="263">LEFT(K664,1)</f>
        <v>0</v>
      </c>
      <c r="Q664" s="11" t="str">
        <f t="shared" ref="Q664:Q727" si="264">LEFT(M664,1)</f>
        <v>0</v>
      </c>
      <c r="R664" s="11"/>
      <c r="S664" s="11">
        <f t="shared" ref="S664:S727" si="265">N664+O664+P664+Q664</f>
        <v>0</v>
      </c>
      <c r="T664" s="11">
        <f t="shared" ref="T664:T727" si="266">VLOOKUP(R664,$R$4:$T$20,3,)</f>
        <v>0</v>
      </c>
      <c r="U664" s="11">
        <f t="shared" ref="U664:U727" si="267">S664*T664</f>
        <v>0</v>
      </c>
      <c r="V664" s="14"/>
      <c r="W664" s="14"/>
      <c r="X664" s="11"/>
      <c r="AA664" s="34"/>
      <c r="AB664" s="34"/>
      <c r="AC664" s="12" t="s">
        <v>14</v>
      </c>
      <c r="AE664" s="12" t="s">
        <v>14</v>
      </c>
      <c r="AG664" s="12" t="s">
        <v>14</v>
      </c>
      <c r="AI664" s="12" t="s">
        <v>14</v>
      </c>
      <c r="AJ664" s="11" t="str">
        <f t="shared" ref="AJ664:AJ727" si="268">LEFT(AC664,1)</f>
        <v>0</v>
      </c>
      <c r="AK664" s="11" t="str">
        <f t="shared" ref="AK664:AK727" si="269">LEFT(AE664,1)</f>
        <v>0</v>
      </c>
      <c r="AL664" s="11" t="str">
        <f t="shared" ref="AL664:AL727" si="270">LEFT(AG664,1)</f>
        <v>0</v>
      </c>
      <c r="AM664" s="11" t="str">
        <f t="shared" ref="AM664:AM727" si="271">LEFT(AI664,1)</f>
        <v>0</v>
      </c>
      <c r="AN664" s="11"/>
      <c r="AO664" s="11">
        <f t="shared" ref="AO664:AO727" si="272">AJ664+AK664+AL664+AM664</f>
        <v>0</v>
      </c>
      <c r="AP664" s="11">
        <f t="shared" ref="AP664:AP727" si="273">VLOOKUP(AN664,$AN$4:$AP$20,3,)</f>
        <v>0</v>
      </c>
      <c r="AQ664" s="11">
        <f t="shared" ref="AQ664:AQ727" si="274">AO664*AP664</f>
        <v>0</v>
      </c>
      <c r="AR664" s="69">
        <f t="shared" ref="AR664:AR727" si="275">AQ664-U664</f>
        <v>0</v>
      </c>
      <c r="AS664" s="11">
        <f t="shared" ref="AS664:AS727" si="276">R664</f>
        <v>0</v>
      </c>
      <c r="AT664" s="56">
        <f t="shared" ref="AT664:AT727" si="277">AN664</f>
        <v>0</v>
      </c>
      <c r="AU664" s="11" t="str">
        <f t="shared" ref="AU664:AU727" si="278">G664</f>
        <v>0 - very low</v>
      </c>
      <c r="AV664" s="56" t="str">
        <f t="shared" ref="AV664:AV727" si="279">AC664</f>
        <v>0 - very low</v>
      </c>
      <c r="AW664" s="11" t="str">
        <f t="shared" ref="AW664:AW727" si="280">I664</f>
        <v>0 - very low</v>
      </c>
      <c r="AX664" s="56" t="str">
        <f t="shared" ref="AX664:AX727" si="281">AE664</f>
        <v>0 - very low</v>
      </c>
      <c r="AY664" s="11" t="str">
        <f t="shared" ref="AY664:AY727" si="282">K664</f>
        <v>0 - very low</v>
      </c>
      <c r="AZ664" s="56" t="str">
        <f t="shared" ref="AZ664:AZ727" si="283">AG664</f>
        <v>0 - very low</v>
      </c>
      <c r="BA664" s="11" t="str">
        <f t="shared" ref="BA664:BA727" si="284">M664</f>
        <v>0 - very low</v>
      </c>
      <c r="BB664" s="56" t="str">
        <f t="shared" ref="BB664:BB727" si="285">AI664</f>
        <v>0 - very low</v>
      </c>
    </row>
    <row r="665" spans="1:54" s="10" customFormat="1" x14ac:dyDescent="0.45">
      <c r="A665" s="39">
        <f t="shared" ref="A665:A728" si="286">A664+1</f>
        <v>643</v>
      </c>
      <c r="B665" s="11"/>
      <c r="C665" s="11"/>
      <c r="G665" s="12" t="s">
        <v>14</v>
      </c>
      <c r="I665" s="12" t="s">
        <v>14</v>
      </c>
      <c r="K665" s="12" t="s">
        <v>14</v>
      </c>
      <c r="M665" s="12" t="s">
        <v>14</v>
      </c>
      <c r="N665" s="11" t="str">
        <f t="shared" si="261"/>
        <v>0</v>
      </c>
      <c r="O665" s="11" t="str">
        <f t="shared" si="262"/>
        <v>0</v>
      </c>
      <c r="P665" s="11" t="str">
        <f t="shared" si="263"/>
        <v>0</v>
      </c>
      <c r="Q665" s="11" t="str">
        <f t="shared" si="264"/>
        <v>0</v>
      </c>
      <c r="R665" s="11"/>
      <c r="S665" s="11">
        <f t="shared" si="265"/>
        <v>0</v>
      </c>
      <c r="T665" s="11">
        <f t="shared" si="266"/>
        <v>0</v>
      </c>
      <c r="U665" s="11">
        <f t="shared" si="267"/>
        <v>0</v>
      </c>
      <c r="V665" s="14"/>
      <c r="W665" s="14"/>
      <c r="X665" s="11"/>
      <c r="AA665" s="34"/>
      <c r="AB665" s="34"/>
      <c r="AC665" s="12" t="s">
        <v>14</v>
      </c>
      <c r="AE665" s="12" t="s">
        <v>14</v>
      </c>
      <c r="AG665" s="12" t="s">
        <v>14</v>
      </c>
      <c r="AI665" s="12" t="s">
        <v>14</v>
      </c>
      <c r="AJ665" s="11" t="str">
        <f t="shared" si="268"/>
        <v>0</v>
      </c>
      <c r="AK665" s="11" t="str">
        <f t="shared" si="269"/>
        <v>0</v>
      </c>
      <c r="AL665" s="11" t="str">
        <f t="shared" si="270"/>
        <v>0</v>
      </c>
      <c r="AM665" s="11" t="str">
        <f t="shared" si="271"/>
        <v>0</v>
      </c>
      <c r="AN665" s="11"/>
      <c r="AO665" s="11">
        <f t="shared" si="272"/>
        <v>0</v>
      </c>
      <c r="AP665" s="11">
        <f t="shared" si="273"/>
        <v>0</v>
      </c>
      <c r="AQ665" s="11">
        <f t="shared" si="274"/>
        <v>0</v>
      </c>
      <c r="AR665" s="69">
        <f t="shared" si="275"/>
        <v>0</v>
      </c>
      <c r="AS665" s="11">
        <f t="shared" si="276"/>
        <v>0</v>
      </c>
      <c r="AT665" s="56">
        <f t="shared" si="277"/>
        <v>0</v>
      </c>
      <c r="AU665" s="11" t="str">
        <f t="shared" si="278"/>
        <v>0 - very low</v>
      </c>
      <c r="AV665" s="56" t="str">
        <f t="shared" si="279"/>
        <v>0 - very low</v>
      </c>
      <c r="AW665" s="11" t="str">
        <f t="shared" si="280"/>
        <v>0 - very low</v>
      </c>
      <c r="AX665" s="56" t="str">
        <f t="shared" si="281"/>
        <v>0 - very low</v>
      </c>
      <c r="AY665" s="11" t="str">
        <f t="shared" si="282"/>
        <v>0 - very low</v>
      </c>
      <c r="AZ665" s="56" t="str">
        <f t="shared" si="283"/>
        <v>0 - very low</v>
      </c>
      <c r="BA665" s="11" t="str">
        <f t="shared" si="284"/>
        <v>0 - very low</v>
      </c>
      <c r="BB665" s="56" t="str">
        <f t="shared" si="285"/>
        <v>0 - very low</v>
      </c>
    </row>
    <row r="666" spans="1:54" s="10" customFormat="1" x14ac:dyDescent="0.45">
      <c r="A666" s="39">
        <f t="shared" si="286"/>
        <v>644</v>
      </c>
      <c r="B666" s="11"/>
      <c r="C666" s="11"/>
      <c r="G666" s="12" t="s">
        <v>14</v>
      </c>
      <c r="I666" s="12" t="s">
        <v>14</v>
      </c>
      <c r="K666" s="12" t="s">
        <v>14</v>
      </c>
      <c r="M666" s="12" t="s">
        <v>14</v>
      </c>
      <c r="N666" s="11" t="str">
        <f t="shared" si="261"/>
        <v>0</v>
      </c>
      <c r="O666" s="11" t="str">
        <f t="shared" si="262"/>
        <v>0</v>
      </c>
      <c r="P666" s="11" t="str">
        <f t="shared" si="263"/>
        <v>0</v>
      </c>
      <c r="Q666" s="11" t="str">
        <f t="shared" si="264"/>
        <v>0</v>
      </c>
      <c r="R666" s="11"/>
      <c r="S666" s="11">
        <f t="shared" si="265"/>
        <v>0</v>
      </c>
      <c r="T666" s="11">
        <f t="shared" si="266"/>
        <v>0</v>
      </c>
      <c r="U666" s="11">
        <f t="shared" si="267"/>
        <v>0</v>
      </c>
      <c r="V666" s="14"/>
      <c r="W666" s="14"/>
      <c r="X666" s="11"/>
      <c r="AA666" s="34"/>
      <c r="AB666" s="34"/>
      <c r="AC666" s="12" t="s">
        <v>14</v>
      </c>
      <c r="AE666" s="12" t="s">
        <v>14</v>
      </c>
      <c r="AG666" s="12" t="s">
        <v>14</v>
      </c>
      <c r="AI666" s="12" t="s">
        <v>14</v>
      </c>
      <c r="AJ666" s="11" t="str">
        <f t="shared" si="268"/>
        <v>0</v>
      </c>
      <c r="AK666" s="11" t="str">
        <f t="shared" si="269"/>
        <v>0</v>
      </c>
      <c r="AL666" s="11" t="str">
        <f t="shared" si="270"/>
        <v>0</v>
      </c>
      <c r="AM666" s="11" t="str">
        <f t="shared" si="271"/>
        <v>0</v>
      </c>
      <c r="AN666" s="11"/>
      <c r="AO666" s="11">
        <f t="shared" si="272"/>
        <v>0</v>
      </c>
      <c r="AP666" s="11">
        <f t="shared" si="273"/>
        <v>0</v>
      </c>
      <c r="AQ666" s="11">
        <f t="shared" si="274"/>
        <v>0</v>
      </c>
      <c r="AR666" s="69">
        <f t="shared" si="275"/>
        <v>0</v>
      </c>
      <c r="AS666" s="11">
        <f t="shared" si="276"/>
        <v>0</v>
      </c>
      <c r="AT666" s="56">
        <f t="shared" si="277"/>
        <v>0</v>
      </c>
      <c r="AU666" s="11" t="str">
        <f t="shared" si="278"/>
        <v>0 - very low</v>
      </c>
      <c r="AV666" s="56" t="str">
        <f t="shared" si="279"/>
        <v>0 - very low</v>
      </c>
      <c r="AW666" s="11" t="str">
        <f t="shared" si="280"/>
        <v>0 - very low</v>
      </c>
      <c r="AX666" s="56" t="str">
        <f t="shared" si="281"/>
        <v>0 - very low</v>
      </c>
      <c r="AY666" s="11" t="str">
        <f t="shared" si="282"/>
        <v>0 - very low</v>
      </c>
      <c r="AZ666" s="56" t="str">
        <f t="shared" si="283"/>
        <v>0 - very low</v>
      </c>
      <c r="BA666" s="11" t="str">
        <f t="shared" si="284"/>
        <v>0 - very low</v>
      </c>
      <c r="BB666" s="56" t="str">
        <f t="shared" si="285"/>
        <v>0 - very low</v>
      </c>
    </row>
    <row r="667" spans="1:54" s="10" customFormat="1" x14ac:dyDescent="0.45">
      <c r="A667" s="39">
        <f t="shared" si="286"/>
        <v>645</v>
      </c>
      <c r="B667" s="11"/>
      <c r="C667" s="11"/>
      <c r="G667" s="12" t="s">
        <v>14</v>
      </c>
      <c r="I667" s="12" t="s">
        <v>14</v>
      </c>
      <c r="K667" s="12" t="s">
        <v>14</v>
      </c>
      <c r="M667" s="12" t="s">
        <v>14</v>
      </c>
      <c r="N667" s="11" t="str">
        <f t="shared" si="261"/>
        <v>0</v>
      </c>
      <c r="O667" s="11" t="str">
        <f t="shared" si="262"/>
        <v>0</v>
      </c>
      <c r="P667" s="11" t="str">
        <f t="shared" si="263"/>
        <v>0</v>
      </c>
      <c r="Q667" s="11" t="str">
        <f t="shared" si="264"/>
        <v>0</v>
      </c>
      <c r="R667" s="11"/>
      <c r="S667" s="11">
        <f t="shared" si="265"/>
        <v>0</v>
      </c>
      <c r="T667" s="11">
        <f t="shared" si="266"/>
        <v>0</v>
      </c>
      <c r="U667" s="11">
        <f t="shared" si="267"/>
        <v>0</v>
      </c>
      <c r="V667" s="14"/>
      <c r="W667" s="14"/>
      <c r="X667" s="11"/>
      <c r="AA667" s="34"/>
      <c r="AB667" s="34"/>
      <c r="AC667" s="12" t="s">
        <v>14</v>
      </c>
      <c r="AE667" s="12" t="s">
        <v>14</v>
      </c>
      <c r="AG667" s="12" t="s">
        <v>14</v>
      </c>
      <c r="AI667" s="12" t="s">
        <v>14</v>
      </c>
      <c r="AJ667" s="11" t="str">
        <f t="shared" si="268"/>
        <v>0</v>
      </c>
      <c r="AK667" s="11" t="str">
        <f t="shared" si="269"/>
        <v>0</v>
      </c>
      <c r="AL667" s="11" t="str">
        <f t="shared" si="270"/>
        <v>0</v>
      </c>
      <c r="AM667" s="11" t="str">
        <f t="shared" si="271"/>
        <v>0</v>
      </c>
      <c r="AN667" s="11"/>
      <c r="AO667" s="11">
        <f t="shared" si="272"/>
        <v>0</v>
      </c>
      <c r="AP667" s="11">
        <f t="shared" si="273"/>
        <v>0</v>
      </c>
      <c r="AQ667" s="11">
        <f t="shared" si="274"/>
        <v>0</v>
      </c>
      <c r="AR667" s="69">
        <f t="shared" si="275"/>
        <v>0</v>
      </c>
      <c r="AS667" s="11">
        <f t="shared" si="276"/>
        <v>0</v>
      </c>
      <c r="AT667" s="56">
        <f t="shared" si="277"/>
        <v>0</v>
      </c>
      <c r="AU667" s="11" t="str">
        <f t="shared" si="278"/>
        <v>0 - very low</v>
      </c>
      <c r="AV667" s="56" t="str">
        <f t="shared" si="279"/>
        <v>0 - very low</v>
      </c>
      <c r="AW667" s="11" t="str">
        <f t="shared" si="280"/>
        <v>0 - very low</v>
      </c>
      <c r="AX667" s="56" t="str">
        <f t="shared" si="281"/>
        <v>0 - very low</v>
      </c>
      <c r="AY667" s="11" t="str">
        <f t="shared" si="282"/>
        <v>0 - very low</v>
      </c>
      <c r="AZ667" s="56" t="str">
        <f t="shared" si="283"/>
        <v>0 - very low</v>
      </c>
      <c r="BA667" s="11" t="str">
        <f t="shared" si="284"/>
        <v>0 - very low</v>
      </c>
      <c r="BB667" s="56" t="str">
        <f t="shared" si="285"/>
        <v>0 - very low</v>
      </c>
    </row>
    <row r="668" spans="1:54" s="10" customFormat="1" x14ac:dyDescent="0.45">
      <c r="A668" s="39">
        <f t="shared" si="286"/>
        <v>646</v>
      </c>
      <c r="B668" s="11"/>
      <c r="C668" s="11"/>
      <c r="G668" s="12" t="s">
        <v>14</v>
      </c>
      <c r="I668" s="12" t="s">
        <v>14</v>
      </c>
      <c r="K668" s="12" t="s">
        <v>14</v>
      </c>
      <c r="M668" s="12" t="s">
        <v>14</v>
      </c>
      <c r="N668" s="11" t="str">
        <f t="shared" si="261"/>
        <v>0</v>
      </c>
      <c r="O668" s="11" t="str">
        <f t="shared" si="262"/>
        <v>0</v>
      </c>
      <c r="P668" s="11" t="str">
        <f t="shared" si="263"/>
        <v>0</v>
      </c>
      <c r="Q668" s="11" t="str">
        <f t="shared" si="264"/>
        <v>0</v>
      </c>
      <c r="R668" s="11"/>
      <c r="S668" s="11">
        <f t="shared" si="265"/>
        <v>0</v>
      </c>
      <c r="T668" s="11">
        <f t="shared" si="266"/>
        <v>0</v>
      </c>
      <c r="U668" s="11">
        <f t="shared" si="267"/>
        <v>0</v>
      </c>
      <c r="V668" s="14"/>
      <c r="W668" s="14"/>
      <c r="X668" s="11"/>
      <c r="AA668" s="34"/>
      <c r="AB668" s="34"/>
      <c r="AC668" s="12" t="s">
        <v>14</v>
      </c>
      <c r="AE668" s="12" t="s">
        <v>14</v>
      </c>
      <c r="AG668" s="12" t="s">
        <v>14</v>
      </c>
      <c r="AI668" s="12" t="s">
        <v>14</v>
      </c>
      <c r="AJ668" s="11" t="str">
        <f t="shared" si="268"/>
        <v>0</v>
      </c>
      <c r="AK668" s="11" t="str">
        <f t="shared" si="269"/>
        <v>0</v>
      </c>
      <c r="AL668" s="11" t="str">
        <f t="shared" si="270"/>
        <v>0</v>
      </c>
      <c r="AM668" s="11" t="str">
        <f t="shared" si="271"/>
        <v>0</v>
      </c>
      <c r="AN668" s="11"/>
      <c r="AO668" s="11">
        <f t="shared" si="272"/>
        <v>0</v>
      </c>
      <c r="AP668" s="11">
        <f t="shared" si="273"/>
        <v>0</v>
      </c>
      <c r="AQ668" s="11">
        <f t="shared" si="274"/>
        <v>0</v>
      </c>
      <c r="AR668" s="69">
        <f t="shared" si="275"/>
        <v>0</v>
      </c>
      <c r="AS668" s="11">
        <f t="shared" si="276"/>
        <v>0</v>
      </c>
      <c r="AT668" s="56">
        <f t="shared" si="277"/>
        <v>0</v>
      </c>
      <c r="AU668" s="11" t="str">
        <f t="shared" si="278"/>
        <v>0 - very low</v>
      </c>
      <c r="AV668" s="56" t="str">
        <f t="shared" si="279"/>
        <v>0 - very low</v>
      </c>
      <c r="AW668" s="11" t="str">
        <f t="shared" si="280"/>
        <v>0 - very low</v>
      </c>
      <c r="AX668" s="56" t="str">
        <f t="shared" si="281"/>
        <v>0 - very low</v>
      </c>
      <c r="AY668" s="11" t="str">
        <f t="shared" si="282"/>
        <v>0 - very low</v>
      </c>
      <c r="AZ668" s="56" t="str">
        <f t="shared" si="283"/>
        <v>0 - very low</v>
      </c>
      <c r="BA668" s="11" t="str">
        <f t="shared" si="284"/>
        <v>0 - very low</v>
      </c>
      <c r="BB668" s="56" t="str">
        <f t="shared" si="285"/>
        <v>0 - very low</v>
      </c>
    </row>
    <row r="669" spans="1:54" s="10" customFormat="1" x14ac:dyDescent="0.45">
      <c r="A669" s="39">
        <f t="shared" si="286"/>
        <v>647</v>
      </c>
      <c r="B669" s="11"/>
      <c r="C669" s="11"/>
      <c r="G669" s="12" t="s">
        <v>14</v>
      </c>
      <c r="I669" s="12" t="s">
        <v>14</v>
      </c>
      <c r="K669" s="12" t="s">
        <v>14</v>
      </c>
      <c r="M669" s="12" t="s">
        <v>14</v>
      </c>
      <c r="N669" s="11" t="str">
        <f t="shared" si="261"/>
        <v>0</v>
      </c>
      <c r="O669" s="11" t="str">
        <f t="shared" si="262"/>
        <v>0</v>
      </c>
      <c r="P669" s="11" t="str">
        <f t="shared" si="263"/>
        <v>0</v>
      </c>
      <c r="Q669" s="11" t="str">
        <f t="shared" si="264"/>
        <v>0</v>
      </c>
      <c r="R669" s="11"/>
      <c r="S669" s="11">
        <f t="shared" si="265"/>
        <v>0</v>
      </c>
      <c r="T669" s="11">
        <f t="shared" si="266"/>
        <v>0</v>
      </c>
      <c r="U669" s="11">
        <f t="shared" si="267"/>
        <v>0</v>
      </c>
      <c r="V669" s="14"/>
      <c r="W669" s="14"/>
      <c r="X669" s="11"/>
      <c r="AA669" s="34"/>
      <c r="AB669" s="34"/>
      <c r="AC669" s="12" t="s">
        <v>14</v>
      </c>
      <c r="AE669" s="12" t="s">
        <v>14</v>
      </c>
      <c r="AG669" s="12" t="s">
        <v>14</v>
      </c>
      <c r="AI669" s="12" t="s">
        <v>14</v>
      </c>
      <c r="AJ669" s="11" t="str">
        <f t="shared" si="268"/>
        <v>0</v>
      </c>
      <c r="AK669" s="11" t="str">
        <f t="shared" si="269"/>
        <v>0</v>
      </c>
      <c r="AL669" s="11" t="str">
        <f t="shared" si="270"/>
        <v>0</v>
      </c>
      <c r="AM669" s="11" t="str">
        <f t="shared" si="271"/>
        <v>0</v>
      </c>
      <c r="AN669" s="11"/>
      <c r="AO669" s="11">
        <f t="shared" si="272"/>
        <v>0</v>
      </c>
      <c r="AP669" s="11">
        <f t="shared" si="273"/>
        <v>0</v>
      </c>
      <c r="AQ669" s="11">
        <f t="shared" si="274"/>
        <v>0</v>
      </c>
      <c r="AR669" s="69">
        <f t="shared" si="275"/>
        <v>0</v>
      </c>
      <c r="AS669" s="11">
        <f t="shared" si="276"/>
        <v>0</v>
      </c>
      <c r="AT669" s="56">
        <f t="shared" si="277"/>
        <v>0</v>
      </c>
      <c r="AU669" s="11" t="str">
        <f t="shared" si="278"/>
        <v>0 - very low</v>
      </c>
      <c r="AV669" s="56" t="str">
        <f t="shared" si="279"/>
        <v>0 - very low</v>
      </c>
      <c r="AW669" s="11" t="str">
        <f t="shared" si="280"/>
        <v>0 - very low</v>
      </c>
      <c r="AX669" s="56" t="str">
        <f t="shared" si="281"/>
        <v>0 - very low</v>
      </c>
      <c r="AY669" s="11" t="str">
        <f t="shared" si="282"/>
        <v>0 - very low</v>
      </c>
      <c r="AZ669" s="56" t="str">
        <f t="shared" si="283"/>
        <v>0 - very low</v>
      </c>
      <c r="BA669" s="11" t="str">
        <f t="shared" si="284"/>
        <v>0 - very low</v>
      </c>
      <c r="BB669" s="56" t="str">
        <f t="shared" si="285"/>
        <v>0 - very low</v>
      </c>
    </row>
    <row r="670" spans="1:54" s="10" customFormat="1" x14ac:dyDescent="0.45">
      <c r="A670" s="39">
        <f t="shared" si="286"/>
        <v>648</v>
      </c>
      <c r="B670" s="11"/>
      <c r="C670" s="11"/>
      <c r="G670" s="12" t="s">
        <v>14</v>
      </c>
      <c r="I670" s="12" t="s">
        <v>14</v>
      </c>
      <c r="K670" s="12" t="s">
        <v>14</v>
      </c>
      <c r="M670" s="12" t="s">
        <v>14</v>
      </c>
      <c r="N670" s="11" t="str">
        <f t="shared" si="261"/>
        <v>0</v>
      </c>
      <c r="O670" s="11" t="str">
        <f t="shared" si="262"/>
        <v>0</v>
      </c>
      <c r="P670" s="11" t="str">
        <f t="shared" si="263"/>
        <v>0</v>
      </c>
      <c r="Q670" s="11" t="str">
        <f t="shared" si="264"/>
        <v>0</v>
      </c>
      <c r="R670" s="11"/>
      <c r="S670" s="11">
        <f t="shared" si="265"/>
        <v>0</v>
      </c>
      <c r="T670" s="11">
        <f t="shared" si="266"/>
        <v>0</v>
      </c>
      <c r="U670" s="11">
        <f t="shared" si="267"/>
        <v>0</v>
      </c>
      <c r="V670" s="14"/>
      <c r="W670" s="14"/>
      <c r="X670" s="11"/>
      <c r="AA670" s="34"/>
      <c r="AB670" s="34"/>
      <c r="AC670" s="12" t="s">
        <v>14</v>
      </c>
      <c r="AE670" s="12" t="s">
        <v>14</v>
      </c>
      <c r="AG670" s="12" t="s">
        <v>14</v>
      </c>
      <c r="AI670" s="12" t="s">
        <v>14</v>
      </c>
      <c r="AJ670" s="11" t="str">
        <f t="shared" si="268"/>
        <v>0</v>
      </c>
      <c r="AK670" s="11" t="str">
        <f t="shared" si="269"/>
        <v>0</v>
      </c>
      <c r="AL670" s="11" t="str">
        <f t="shared" si="270"/>
        <v>0</v>
      </c>
      <c r="AM670" s="11" t="str">
        <f t="shared" si="271"/>
        <v>0</v>
      </c>
      <c r="AN670" s="11"/>
      <c r="AO670" s="11">
        <f t="shared" si="272"/>
        <v>0</v>
      </c>
      <c r="AP670" s="11">
        <f t="shared" si="273"/>
        <v>0</v>
      </c>
      <c r="AQ670" s="11">
        <f t="shared" si="274"/>
        <v>0</v>
      </c>
      <c r="AR670" s="69">
        <f t="shared" si="275"/>
        <v>0</v>
      </c>
      <c r="AS670" s="11">
        <f t="shared" si="276"/>
        <v>0</v>
      </c>
      <c r="AT670" s="56">
        <f t="shared" si="277"/>
        <v>0</v>
      </c>
      <c r="AU670" s="11" t="str">
        <f t="shared" si="278"/>
        <v>0 - very low</v>
      </c>
      <c r="AV670" s="56" t="str">
        <f t="shared" si="279"/>
        <v>0 - very low</v>
      </c>
      <c r="AW670" s="11" t="str">
        <f t="shared" si="280"/>
        <v>0 - very low</v>
      </c>
      <c r="AX670" s="56" t="str">
        <f t="shared" si="281"/>
        <v>0 - very low</v>
      </c>
      <c r="AY670" s="11" t="str">
        <f t="shared" si="282"/>
        <v>0 - very low</v>
      </c>
      <c r="AZ670" s="56" t="str">
        <f t="shared" si="283"/>
        <v>0 - very low</v>
      </c>
      <c r="BA670" s="11" t="str">
        <f t="shared" si="284"/>
        <v>0 - very low</v>
      </c>
      <c r="BB670" s="56" t="str">
        <f t="shared" si="285"/>
        <v>0 - very low</v>
      </c>
    </row>
    <row r="671" spans="1:54" s="10" customFormat="1" x14ac:dyDescent="0.45">
      <c r="A671" s="39">
        <f t="shared" si="286"/>
        <v>649</v>
      </c>
      <c r="B671" s="11"/>
      <c r="C671" s="11"/>
      <c r="G671" s="12" t="s">
        <v>14</v>
      </c>
      <c r="I671" s="12" t="s">
        <v>14</v>
      </c>
      <c r="K671" s="12" t="s">
        <v>14</v>
      </c>
      <c r="M671" s="12" t="s">
        <v>14</v>
      </c>
      <c r="N671" s="11" t="str">
        <f t="shared" si="261"/>
        <v>0</v>
      </c>
      <c r="O671" s="11" t="str">
        <f t="shared" si="262"/>
        <v>0</v>
      </c>
      <c r="P671" s="11" t="str">
        <f t="shared" si="263"/>
        <v>0</v>
      </c>
      <c r="Q671" s="11" t="str">
        <f t="shared" si="264"/>
        <v>0</v>
      </c>
      <c r="R671" s="11"/>
      <c r="S671" s="11">
        <f t="shared" si="265"/>
        <v>0</v>
      </c>
      <c r="T671" s="11">
        <f t="shared" si="266"/>
        <v>0</v>
      </c>
      <c r="U671" s="11">
        <f t="shared" si="267"/>
        <v>0</v>
      </c>
      <c r="V671" s="14"/>
      <c r="W671" s="14"/>
      <c r="X671" s="11"/>
      <c r="AA671" s="34"/>
      <c r="AB671" s="34"/>
      <c r="AC671" s="12" t="s">
        <v>14</v>
      </c>
      <c r="AE671" s="12" t="s">
        <v>14</v>
      </c>
      <c r="AG671" s="12" t="s">
        <v>14</v>
      </c>
      <c r="AI671" s="12" t="s">
        <v>14</v>
      </c>
      <c r="AJ671" s="11" t="str">
        <f t="shared" si="268"/>
        <v>0</v>
      </c>
      <c r="AK671" s="11" t="str">
        <f t="shared" si="269"/>
        <v>0</v>
      </c>
      <c r="AL671" s="11" t="str">
        <f t="shared" si="270"/>
        <v>0</v>
      </c>
      <c r="AM671" s="11" t="str">
        <f t="shared" si="271"/>
        <v>0</v>
      </c>
      <c r="AN671" s="11"/>
      <c r="AO671" s="11">
        <f t="shared" si="272"/>
        <v>0</v>
      </c>
      <c r="AP671" s="11">
        <f t="shared" si="273"/>
        <v>0</v>
      </c>
      <c r="AQ671" s="11">
        <f t="shared" si="274"/>
        <v>0</v>
      </c>
      <c r="AR671" s="69">
        <f t="shared" si="275"/>
        <v>0</v>
      </c>
      <c r="AS671" s="11">
        <f t="shared" si="276"/>
        <v>0</v>
      </c>
      <c r="AT671" s="56">
        <f t="shared" si="277"/>
        <v>0</v>
      </c>
      <c r="AU671" s="11" t="str">
        <f t="shared" si="278"/>
        <v>0 - very low</v>
      </c>
      <c r="AV671" s="56" t="str">
        <f t="shared" si="279"/>
        <v>0 - very low</v>
      </c>
      <c r="AW671" s="11" t="str">
        <f t="shared" si="280"/>
        <v>0 - very low</v>
      </c>
      <c r="AX671" s="56" t="str">
        <f t="shared" si="281"/>
        <v>0 - very low</v>
      </c>
      <c r="AY671" s="11" t="str">
        <f t="shared" si="282"/>
        <v>0 - very low</v>
      </c>
      <c r="AZ671" s="56" t="str">
        <f t="shared" si="283"/>
        <v>0 - very low</v>
      </c>
      <c r="BA671" s="11" t="str">
        <f t="shared" si="284"/>
        <v>0 - very low</v>
      </c>
      <c r="BB671" s="56" t="str">
        <f t="shared" si="285"/>
        <v>0 - very low</v>
      </c>
    </row>
    <row r="672" spans="1:54" s="10" customFormat="1" x14ac:dyDescent="0.45">
      <c r="A672" s="39">
        <f t="shared" si="286"/>
        <v>650</v>
      </c>
      <c r="B672" s="11"/>
      <c r="C672" s="11"/>
      <c r="G672" s="12" t="s">
        <v>14</v>
      </c>
      <c r="I672" s="12" t="s">
        <v>14</v>
      </c>
      <c r="K672" s="12" t="s">
        <v>14</v>
      </c>
      <c r="M672" s="12" t="s">
        <v>14</v>
      </c>
      <c r="N672" s="11" t="str">
        <f t="shared" si="261"/>
        <v>0</v>
      </c>
      <c r="O672" s="11" t="str">
        <f t="shared" si="262"/>
        <v>0</v>
      </c>
      <c r="P672" s="11" t="str">
        <f t="shared" si="263"/>
        <v>0</v>
      </c>
      <c r="Q672" s="11" t="str">
        <f t="shared" si="264"/>
        <v>0</v>
      </c>
      <c r="R672" s="11"/>
      <c r="S672" s="11">
        <f t="shared" si="265"/>
        <v>0</v>
      </c>
      <c r="T672" s="11">
        <f t="shared" si="266"/>
        <v>0</v>
      </c>
      <c r="U672" s="11">
        <f t="shared" si="267"/>
        <v>0</v>
      </c>
      <c r="V672" s="14"/>
      <c r="W672" s="14"/>
      <c r="X672" s="11"/>
      <c r="AA672" s="34"/>
      <c r="AB672" s="34"/>
      <c r="AC672" s="12" t="s">
        <v>14</v>
      </c>
      <c r="AE672" s="12" t="s">
        <v>14</v>
      </c>
      <c r="AG672" s="12" t="s">
        <v>14</v>
      </c>
      <c r="AI672" s="12" t="s">
        <v>14</v>
      </c>
      <c r="AJ672" s="11" t="str">
        <f t="shared" si="268"/>
        <v>0</v>
      </c>
      <c r="AK672" s="11" t="str">
        <f t="shared" si="269"/>
        <v>0</v>
      </c>
      <c r="AL672" s="11" t="str">
        <f t="shared" si="270"/>
        <v>0</v>
      </c>
      <c r="AM672" s="11" t="str">
        <f t="shared" si="271"/>
        <v>0</v>
      </c>
      <c r="AN672" s="11"/>
      <c r="AO672" s="11">
        <f t="shared" si="272"/>
        <v>0</v>
      </c>
      <c r="AP672" s="11">
        <f t="shared" si="273"/>
        <v>0</v>
      </c>
      <c r="AQ672" s="11">
        <f t="shared" si="274"/>
        <v>0</v>
      </c>
      <c r="AR672" s="69">
        <f t="shared" si="275"/>
        <v>0</v>
      </c>
      <c r="AS672" s="11">
        <f t="shared" si="276"/>
        <v>0</v>
      </c>
      <c r="AT672" s="56">
        <f t="shared" si="277"/>
        <v>0</v>
      </c>
      <c r="AU672" s="11" t="str">
        <f t="shared" si="278"/>
        <v>0 - very low</v>
      </c>
      <c r="AV672" s="56" t="str">
        <f t="shared" si="279"/>
        <v>0 - very low</v>
      </c>
      <c r="AW672" s="11" t="str">
        <f t="shared" si="280"/>
        <v>0 - very low</v>
      </c>
      <c r="AX672" s="56" t="str">
        <f t="shared" si="281"/>
        <v>0 - very low</v>
      </c>
      <c r="AY672" s="11" t="str">
        <f t="shared" si="282"/>
        <v>0 - very low</v>
      </c>
      <c r="AZ672" s="56" t="str">
        <f t="shared" si="283"/>
        <v>0 - very low</v>
      </c>
      <c r="BA672" s="11" t="str">
        <f t="shared" si="284"/>
        <v>0 - very low</v>
      </c>
      <c r="BB672" s="56" t="str">
        <f t="shared" si="285"/>
        <v>0 - very low</v>
      </c>
    </row>
    <row r="673" spans="1:54" s="10" customFormat="1" x14ac:dyDescent="0.45">
      <c r="A673" s="39">
        <f t="shared" si="286"/>
        <v>651</v>
      </c>
      <c r="B673" s="11"/>
      <c r="C673" s="11"/>
      <c r="G673" s="12" t="s">
        <v>14</v>
      </c>
      <c r="I673" s="12" t="s">
        <v>14</v>
      </c>
      <c r="K673" s="12" t="s">
        <v>14</v>
      </c>
      <c r="M673" s="12" t="s">
        <v>14</v>
      </c>
      <c r="N673" s="11" t="str">
        <f t="shared" si="261"/>
        <v>0</v>
      </c>
      <c r="O673" s="11" t="str">
        <f t="shared" si="262"/>
        <v>0</v>
      </c>
      <c r="P673" s="11" t="str">
        <f t="shared" si="263"/>
        <v>0</v>
      </c>
      <c r="Q673" s="11" t="str">
        <f t="shared" si="264"/>
        <v>0</v>
      </c>
      <c r="R673" s="11"/>
      <c r="S673" s="11">
        <f t="shared" si="265"/>
        <v>0</v>
      </c>
      <c r="T673" s="11">
        <f t="shared" si="266"/>
        <v>0</v>
      </c>
      <c r="U673" s="11">
        <f t="shared" si="267"/>
        <v>0</v>
      </c>
      <c r="V673" s="14"/>
      <c r="W673" s="14"/>
      <c r="X673" s="11"/>
      <c r="AA673" s="34"/>
      <c r="AB673" s="34"/>
      <c r="AC673" s="12" t="s">
        <v>14</v>
      </c>
      <c r="AE673" s="12" t="s">
        <v>14</v>
      </c>
      <c r="AG673" s="12" t="s">
        <v>14</v>
      </c>
      <c r="AI673" s="12" t="s">
        <v>14</v>
      </c>
      <c r="AJ673" s="11" t="str">
        <f t="shared" si="268"/>
        <v>0</v>
      </c>
      <c r="AK673" s="11" t="str">
        <f t="shared" si="269"/>
        <v>0</v>
      </c>
      <c r="AL673" s="11" t="str">
        <f t="shared" si="270"/>
        <v>0</v>
      </c>
      <c r="AM673" s="11" t="str">
        <f t="shared" si="271"/>
        <v>0</v>
      </c>
      <c r="AN673" s="11"/>
      <c r="AO673" s="11">
        <f t="shared" si="272"/>
        <v>0</v>
      </c>
      <c r="AP673" s="11">
        <f t="shared" si="273"/>
        <v>0</v>
      </c>
      <c r="AQ673" s="11">
        <f t="shared" si="274"/>
        <v>0</v>
      </c>
      <c r="AR673" s="69">
        <f t="shared" si="275"/>
        <v>0</v>
      </c>
      <c r="AS673" s="11">
        <f t="shared" si="276"/>
        <v>0</v>
      </c>
      <c r="AT673" s="56">
        <f t="shared" si="277"/>
        <v>0</v>
      </c>
      <c r="AU673" s="11" t="str">
        <f t="shared" si="278"/>
        <v>0 - very low</v>
      </c>
      <c r="AV673" s="56" t="str">
        <f t="shared" si="279"/>
        <v>0 - very low</v>
      </c>
      <c r="AW673" s="11" t="str">
        <f t="shared" si="280"/>
        <v>0 - very low</v>
      </c>
      <c r="AX673" s="56" t="str">
        <f t="shared" si="281"/>
        <v>0 - very low</v>
      </c>
      <c r="AY673" s="11" t="str">
        <f t="shared" si="282"/>
        <v>0 - very low</v>
      </c>
      <c r="AZ673" s="56" t="str">
        <f t="shared" si="283"/>
        <v>0 - very low</v>
      </c>
      <c r="BA673" s="11" t="str">
        <f t="shared" si="284"/>
        <v>0 - very low</v>
      </c>
      <c r="BB673" s="56" t="str">
        <f t="shared" si="285"/>
        <v>0 - very low</v>
      </c>
    </row>
    <row r="674" spans="1:54" s="10" customFormat="1" x14ac:dyDescent="0.45">
      <c r="A674" s="39">
        <f t="shared" si="286"/>
        <v>652</v>
      </c>
      <c r="B674" s="11"/>
      <c r="C674" s="11"/>
      <c r="G674" s="12" t="s">
        <v>14</v>
      </c>
      <c r="I674" s="12" t="s">
        <v>14</v>
      </c>
      <c r="K674" s="12" t="s">
        <v>14</v>
      </c>
      <c r="M674" s="12" t="s">
        <v>14</v>
      </c>
      <c r="N674" s="11" t="str">
        <f t="shared" si="261"/>
        <v>0</v>
      </c>
      <c r="O674" s="11" t="str">
        <f t="shared" si="262"/>
        <v>0</v>
      </c>
      <c r="P674" s="11" t="str">
        <f t="shared" si="263"/>
        <v>0</v>
      </c>
      <c r="Q674" s="11" t="str">
        <f t="shared" si="264"/>
        <v>0</v>
      </c>
      <c r="R674" s="11"/>
      <c r="S674" s="11">
        <f t="shared" si="265"/>
        <v>0</v>
      </c>
      <c r="T674" s="11">
        <f t="shared" si="266"/>
        <v>0</v>
      </c>
      <c r="U674" s="11">
        <f t="shared" si="267"/>
        <v>0</v>
      </c>
      <c r="V674" s="14"/>
      <c r="W674" s="14"/>
      <c r="X674" s="11"/>
      <c r="AA674" s="34"/>
      <c r="AB674" s="34"/>
      <c r="AC674" s="12" t="s">
        <v>14</v>
      </c>
      <c r="AE674" s="12" t="s">
        <v>14</v>
      </c>
      <c r="AG674" s="12" t="s">
        <v>14</v>
      </c>
      <c r="AI674" s="12" t="s">
        <v>14</v>
      </c>
      <c r="AJ674" s="11" t="str">
        <f t="shared" si="268"/>
        <v>0</v>
      </c>
      <c r="AK674" s="11" t="str">
        <f t="shared" si="269"/>
        <v>0</v>
      </c>
      <c r="AL674" s="11" t="str">
        <f t="shared" si="270"/>
        <v>0</v>
      </c>
      <c r="AM674" s="11" t="str">
        <f t="shared" si="271"/>
        <v>0</v>
      </c>
      <c r="AN674" s="11"/>
      <c r="AO674" s="11">
        <f t="shared" si="272"/>
        <v>0</v>
      </c>
      <c r="AP674" s="11">
        <f t="shared" si="273"/>
        <v>0</v>
      </c>
      <c r="AQ674" s="11">
        <f t="shared" si="274"/>
        <v>0</v>
      </c>
      <c r="AR674" s="69">
        <f t="shared" si="275"/>
        <v>0</v>
      </c>
      <c r="AS674" s="11">
        <f t="shared" si="276"/>
        <v>0</v>
      </c>
      <c r="AT674" s="56">
        <f t="shared" si="277"/>
        <v>0</v>
      </c>
      <c r="AU674" s="11" t="str">
        <f t="shared" si="278"/>
        <v>0 - very low</v>
      </c>
      <c r="AV674" s="56" t="str">
        <f t="shared" si="279"/>
        <v>0 - very low</v>
      </c>
      <c r="AW674" s="11" t="str">
        <f t="shared" si="280"/>
        <v>0 - very low</v>
      </c>
      <c r="AX674" s="56" t="str">
        <f t="shared" si="281"/>
        <v>0 - very low</v>
      </c>
      <c r="AY674" s="11" t="str">
        <f t="shared" si="282"/>
        <v>0 - very low</v>
      </c>
      <c r="AZ674" s="56" t="str">
        <f t="shared" si="283"/>
        <v>0 - very low</v>
      </c>
      <c r="BA674" s="11" t="str">
        <f t="shared" si="284"/>
        <v>0 - very low</v>
      </c>
      <c r="BB674" s="56" t="str">
        <f t="shared" si="285"/>
        <v>0 - very low</v>
      </c>
    </row>
    <row r="675" spans="1:54" s="10" customFormat="1" x14ac:dyDescent="0.45">
      <c r="A675" s="39">
        <f t="shared" si="286"/>
        <v>653</v>
      </c>
      <c r="B675" s="11"/>
      <c r="C675" s="11"/>
      <c r="G675" s="12" t="s">
        <v>14</v>
      </c>
      <c r="I675" s="12" t="s">
        <v>14</v>
      </c>
      <c r="K675" s="12" t="s">
        <v>14</v>
      </c>
      <c r="M675" s="12" t="s">
        <v>14</v>
      </c>
      <c r="N675" s="11" t="str">
        <f t="shared" si="261"/>
        <v>0</v>
      </c>
      <c r="O675" s="11" t="str">
        <f t="shared" si="262"/>
        <v>0</v>
      </c>
      <c r="P675" s="11" t="str">
        <f t="shared" si="263"/>
        <v>0</v>
      </c>
      <c r="Q675" s="11" t="str">
        <f t="shared" si="264"/>
        <v>0</v>
      </c>
      <c r="R675" s="11"/>
      <c r="S675" s="11">
        <f t="shared" si="265"/>
        <v>0</v>
      </c>
      <c r="T675" s="11">
        <f t="shared" si="266"/>
        <v>0</v>
      </c>
      <c r="U675" s="11">
        <f t="shared" si="267"/>
        <v>0</v>
      </c>
      <c r="V675" s="14"/>
      <c r="W675" s="14"/>
      <c r="X675" s="11"/>
      <c r="AA675" s="34"/>
      <c r="AB675" s="34"/>
      <c r="AC675" s="12" t="s">
        <v>14</v>
      </c>
      <c r="AE675" s="12" t="s">
        <v>14</v>
      </c>
      <c r="AG675" s="12" t="s">
        <v>14</v>
      </c>
      <c r="AI675" s="12" t="s">
        <v>14</v>
      </c>
      <c r="AJ675" s="11" t="str">
        <f t="shared" si="268"/>
        <v>0</v>
      </c>
      <c r="AK675" s="11" t="str">
        <f t="shared" si="269"/>
        <v>0</v>
      </c>
      <c r="AL675" s="11" t="str">
        <f t="shared" si="270"/>
        <v>0</v>
      </c>
      <c r="AM675" s="11" t="str">
        <f t="shared" si="271"/>
        <v>0</v>
      </c>
      <c r="AN675" s="11"/>
      <c r="AO675" s="11">
        <f t="shared" si="272"/>
        <v>0</v>
      </c>
      <c r="AP675" s="11">
        <f t="shared" si="273"/>
        <v>0</v>
      </c>
      <c r="AQ675" s="11">
        <f t="shared" si="274"/>
        <v>0</v>
      </c>
      <c r="AR675" s="69">
        <f t="shared" si="275"/>
        <v>0</v>
      </c>
      <c r="AS675" s="11">
        <f t="shared" si="276"/>
        <v>0</v>
      </c>
      <c r="AT675" s="56">
        <f t="shared" si="277"/>
        <v>0</v>
      </c>
      <c r="AU675" s="11" t="str">
        <f t="shared" si="278"/>
        <v>0 - very low</v>
      </c>
      <c r="AV675" s="56" t="str">
        <f t="shared" si="279"/>
        <v>0 - very low</v>
      </c>
      <c r="AW675" s="11" t="str">
        <f t="shared" si="280"/>
        <v>0 - very low</v>
      </c>
      <c r="AX675" s="56" t="str">
        <f t="shared" si="281"/>
        <v>0 - very low</v>
      </c>
      <c r="AY675" s="11" t="str">
        <f t="shared" si="282"/>
        <v>0 - very low</v>
      </c>
      <c r="AZ675" s="56" t="str">
        <f t="shared" si="283"/>
        <v>0 - very low</v>
      </c>
      <c r="BA675" s="11" t="str">
        <f t="shared" si="284"/>
        <v>0 - very low</v>
      </c>
      <c r="BB675" s="56" t="str">
        <f t="shared" si="285"/>
        <v>0 - very low</v>
      </c>
    </row>
    <row r="676" spans="1:54" s="10" customFormat="1" x14ac:dyDescent="0.45">
      <c r="A676" s="39">
        <f t="shared" si="286"/>
        <v>654</v>
      </c>
      <c r="B676" s="11"/>
      <c r="C676" s="11"/>
      <c r="G676" s="12" t="s">
        <v>14</v>
      </c>
      <c r="I676" s="12" t="s">
        <v>14</v>
      </c>
      <c r="K676" s="12" t="s">
        <v>14</v>
      </c>
      <c r="M676" s="12" t="s">
        <v>14</v>
      </c>
      <c r="N676" s="11" t="str">
        <f t="shared" si="261"/>
        <v>0</v>
      </c>
      <c r="O676" s="11" t="str">
        <f t="shared" si="262"/>
        <v>0</v>
      </c>
      <c r="P676" s="11" t="str">
        <f t="shared" si="263"/>
        <v>0</v>
      </c>
      <c r="Q676" s="11" t="str">
        <f t="shared" si="264"/>
        <v>0</v>
      </c>
      <c r="R676" s="11"/>
      <c r="S676" s="11">
        <f t="shared" si="265"/>
        <v>0</v>
      </c>
      <c r="T676" s="11">
        <f t="shared" si="266"/>
        <v>0</v>
      </c>
      <c r="U676" s="11">
        <f t="shared" si="267"/>
        <v>0</v>
      </c>
      <c r="V676" s="14"/>
      <c r="W676" s="14"/>
      <c r="X676" s="11"/>
      <c r="AA676" s="34"/>
      <c r="AB676" s="34"/>
      <c r="AC676" s="12" t="s">
        <v>14</v>
      </c>
      <c r="AE676" s="12" t="s">
        <v>14</v>
      </c>
      <c r="AG676" s="12" t="s">
        <v>14</v>
      </c>
      <c r="AI676" s="12" t="s">
        <v>14</v>
      </c>
      <c r="AJ676" s="11" t="str">
        <f t="shared" si="268"/>
        <v>0</v>
      </c>
      <c r="AK676" s="11" t="str">
        <f t="shared" si="269"/>
        <v>0</v>
      </c>
      <c r="AL676" s="11" t="str">
        <f t="shared" si="270"/>
        <v>0</v>
      </c>
      <c r="AM676" s="11" t="str">
        <f t="shared" si="271"/>
        <v>0</v>
      </c>
      <c r="AN676" s="11"/>
      <c r="AO676" s="11">
        <f t="shared" si="272"/>
        <v>0</v>
      </c>
      <c r="AP676" s="11">
        <f t="shared" si="273"/>
        <v>0</v>
      </c>
      <c r="AQ676" s="11">
        <f t="shared" si="274"/>
        <v>0</v>
      </c>
      <c r="AR676" s="69">
        <f t="shared" si="275"/>
        <v>0</v>
      </c>
      <c r="AS676" s="11">
        <f t="shared" si="276"/>
        <v>0</v>
      </c>
      <c r="AT676" s="56">
        <f t="shared" si="277"/>
        <v>0</v>
      </c>
      <c r="AU676" s="11" t="str">
        <f t="shared" si="278"/>
        <v>0 - very low</v>
      </c>
      <c r="AV676" s="56" t="str">
        <f t="shared" si="279"/>
        <v>0 - very low</v>
      </c>
      <c r="AW676" s="11" t="str">
        <f t="shared" si="280"/>
        <v>0 - very low</v>
      </c>
      <c r="AX676" s="56" t="str">
        <f t="shared" si="281"/>
        <v>0 - very low</v>
      </c>
      <c r="AY676" s="11" t="str">
        <f t="shared" si="282"/>
        <v>0 - very low</v>
      </c>
      <c r="AZ676" s="56" t="str">
        <f t="shared" si="283"/>
        <v>0 - very low</v>
      </c>
      <c r="BA676" s="11" t="str">
        <f t="shared" si="284"/>
        <v>0 - very low</v>
      </c>
      <c r="BB676" s="56" t="str">
        <f t="shared" si="285"/>
        <v>0 - very low</v>
      </c>
    </row>
    <row r="677" spans="1:54" s="10" customFormat="1" x14ac:dyDescent="0.45">
      <c r="A677" s="39">
        <f t="shared" si="286"/>
        <v>655</v>
      </c>
      <c r="B677" s="11"/>
      <c r="C677" s="11"/>
      <c r="G677" s="12" t="s">
        <v>14</v>
      </c>
      <c r="I677" s="12" t="s">
        <v>14</v>
      </c>
      <c r="K677" s="12" t="s">
        <v>14</v>
      </c>
      <c r="M677" s="12" t="s">
        <v>14</v>
      </c>
      <c r="N677" s="11" t="str">
        <f t="shared" si="261"/>
        <v>0</v>
      </c>
      <c r="O677" s="11" t="str">
        <f t="shared" si="262"/>
        <v>0</v>
      </c>
      <c r="P677" s="11" t="str">
        <f t="shared" si="263"/>
        <v>0</v>
      </c>
      <c r="Q677" s="11" t="str">
        <f t="shared" si="264"/>
        <v>0</v>
      </c>
      <c r="R677" s="11"/>
      <c r="S677" s="11">
        <f t="shared" si="265"/>
        <v>0</v>
      </c>
      <c r="T677" s="11">
        <f t="shared" si="266"/>
        <v>0</v>
      </c>
      <c r="U677" s="11">
        <f t="shared" si="267"/>
        <v>0</v>
      </c>
      <c r="V677" s="14"/>
      <c r="W677" s="14"/>
      <c r="X677" s="11"/>
      <c r="AA677" s="34"/>
      <c r="AB677" s="34"/>
      <c r="AC677" s="12" t="s">
        <v>14</v>
      </c>
      <c r="AE677" s="12" t="s">
        <v>14</v>
      </c>
      <c r="AG677" s="12" t="s">
        <v>14</v>
      </c>
      <c r="AI677" s="12" t="s">
        <v>14</v>
      </c>
      <c r="AJ677" s="11" t="str">
        <f t="shared" si="268"/>
        <v>0</v>
      </c>
      <c r="AK677" s="11" t="str">
        <f t="shared" si="269"/>
        <v>0</v>
      </c>
      <c r="AL677" s="11" t="str">
        <f t="shared" si="270"/>
        <v>0</v>
      </c>
      <c r="AM677" s="11" t="str">
        <f t="shared" si="271"/>
        <v>0</v>
      </c>
      <c r="AN677" s="11"/>
      <c r="AO677" s="11">
        <f t="shared" si="272"/>
        <v>0</v>
      </c>
      <c r="AP677" s="11">
        <f t="shared" si="273"/>
        <v>0</v>
      </c>
      <c r="AQ677" s="11">
        <f t="shared" si="274"/>
        <v>0</v>
      </c>
      <c r="AR677" s="69">
        <f t="shared" si="275"/>
        <v>0</v>
      </c>
      <c r="AS677" s="11">
        <f t="shared" si="276"/>
        <v>0</v>
      </c>
      <c r="AT677" s="56">
        <f t="shared" si="277"/>
        <v>0</v>
      </c>
      <c r="AU677" s="11" t="str">
        <f t="shared" si="278"/>
        <v>0 - very low</v>
      </c>
      <c r="AV677" s="56" t="str">
        <f t="shared" si="279"/>
        <v>0 - very low</v>
      </c>
      <c r="AW677" s="11" t="str">
        <f t="shared" si="280"/>
        <v>0 - very low</v>
      </c>
      <c r="AX677" s="56" t="str">
        <f t="shared" si="281"/>
        <v>0 - very low</v>
      </c>
      <c r="AY677" s="11" t="str">
        <f t="shared" si="282"/>
        <v>0 - very low</v>
      </c>
      <c r="AZ677" s="56" t="str">
        <f t="shared" si="283"/>
        <v>0 - very low</v>
      </c>
      <c r="BA677" s="11" t="str">
        <f t="shared" si="284"/>
        <v>0 - very low</v>
      </c>
      <c r="BB677" s="56" t="str">
        <f t="shared" si="285"/>
        <v>0 - very low</v>
      </c>
    </row>
    <row r="678" spans="1:54" s="10" customFormat="1" x14ac:dyDescent="0.45">
      <c r="A678" s="39">
        <f t="shared" si="286"/>
        <v>656</v>
      </c>
      <c r="B678" s="11"/>
      <c r="C678" s="11"/>
      <c r="G678" s="12" t="s">
        <v>14</v>
      </c>
      <c r="I678" s="12" t="s">
        <v>14</v>
      </c>
      <c r="K678" s="12" t="s">
        <v>14</v>
      </c>
      <c r="M678" s="12" t="s">
        <v>14</v>
      </c>
      <c r="N678" s="11" t="str">
        <f t="shared" si="261"/>
        <v>0</v>
      </c>
      <c r="O678" s="11" t="str">
        <f t="shared" si="262"/>
        <v>0</v>
      </c>
      <c r="P678" s="11" t="str">
        <f t="shared" si="263"/>
        <v>0</v>
      </c>
      <c r="Q678" s="11" t="str">
        <f t="shared" si="264"/>
        <v>0</v>
      </c>
      <c r="R678" s="11"/>
      <c r="S678" s="11">
        <f t="shared" si="265"/>
        <v>0</v>
      </c>
      <c r="T678" s="11">
        <f t="shared" si="266"/>
        <v>0</v>
      </c>
      <c r="U678" s="11">
        <f t="shared" si="267"/>
        <v>0</v>
      </c>
      <c r="V678" s="14"/>
      <c r="W678" s="14"/>
      <c r="X678" s="11"/>
      <c r="AA678" s="34"/>
      <c r="AB678" s="34"/>
      <c r="AC678" s="12" t="s">
        <v>14</v>
      </c>
      <c r="AE678" s="12" t="s">
        <v>14</v>
      </c>
      <c r="AG678" s="12" t="s">
        <v>14</v>
      </c>
      <c r="AI678" s="12" t="s">
        <v>14</v>
      </c>
      <c r="AJ678" s="11" t="str">
        <f t="shared" si="268"/>
        <v>0</v>
      </c>
      <c r="AK678" s="11" t="str">
        <f t="shared" si="269"/>
        <v>0</v>
      </c>
      <c r="AL678" s="11" t="str">
        <f t="shared" si="270"/>
        <v>0</v>
      </c>
      <c r="AM678" s="11" t="str">
        <f t="shared" si="271"/>
        <v>0</v>
      </c>
      <c r="AN678" s="11"/>
      <c r="AO678" s="11">
        <f t="shared" si="272"/>
        <v>0</v>
      </c>
      <c r="AP678" s="11">
        <f t="shared" si="273"/>
        <v>0</v>
      </c>
      <c r="AQ678" s="11">
        <f t="shared" si="274"/>
        <v>0</v>
      </c>
      <c r="AR678" s="69">
        <f t="shared" si="275"/>
        <v>0</v>
      </c>
      <c r="AS678" s="11">
        <f t="shared" si="276"/>
        <v>0</v>
      </c>
      <c r="AT678" s="56">
        <f t="shared" si="277"/>
        <v>0</v>
      </c>
      <c r="AU678" s="11" t="str">
        <f t="shared" si="278"/>
        <v>0 - very low</v>
      </c>
      <c r="AV678" s="56" t="str">
        <f t="shared" si="279"/>
        <v>0 - very low</v>
      </c>
      <c r="AW678" s="11" t="str">
        <f t="shared" si="280"/>
        <v>0 - very low</v>
      </c>
      <c r="AX678" s="56" t="str">
        <f t="shared" si="281"/>
        <v>0 - very low</v>
      </c>
      <c r="AY678" s="11" t="str">
        <f t="shared" si="282"/>
        <v>0 - very low</v>
      </c>
      <c r="AZ678" s="56" t="str">
        <f t="shared" si="283"/>
        <v>0 - very low</v>
      </c>
      <c r="BA678" s="11" t="str">
        <f t="shared" si="284"/>
        <v>0 - very low</v>
      </c>
      <c r="BB678" s="56" t="str">
        <f t="shared" si="285"/>
        <v>0 - very low</v>
      </c>
    </row>
    <row r="679" spans="1:54" s="10" customFormat="1" x14ac:dyDescent="0.45">
      <c r="A679" s="39">
        <f t="shared" si="286"/>
        <v>657</v>
      </c>
      <c r="B679" s="11"/>
      <c r="C679" s="11"/>
      <c r="G679" s="12" t="s">
        <v>14</v>
      </c>
      <c r="I679" s="12" t="s">
        <v>14</v>
      </c>
      <c r="K679" s="12" t="s">
        <v>14</v>
      </c>
      <c r="M679" s="12" t="s">
        <v>14</v>
      </c>
      <c r="N679" s="11" t="str">
        <f t="shared" si="261"/>
        <v>0</v>
      </c>
      <c r="O679" s="11" t="str">
        <f t="shared" si="262"/>
        <v>0</v>
      </c>
      <c r="P679" s="11" t="str">
        <f t="shared" si="263"/>
        <v>0</v>
      </c>
      <c r="Q679" s="11" t="str">
        <f t="shared" si="264"/>
        <v>0</v>
      </c>
      <c r="R679" s="11"/>
      <c r="S679" s="11">
        <f t="shared" si="265"/>
        <v>0</v>
      </c>
      <c r="T679" s="11">
        <f t="shared" si="266"/>
        <v>0</v>
      </c>
      <c r="U679" s="11">
        <f t="shared" si="267"/>
        <v>0</v>
      </c>
      <c r="V679" s="14"/>
      <c r="W679" s="14"/>
      <c r="X679" s="11"/>
      <c r="AA679" s="34"/>
      <c r="AB679" s="34"/>
      <c r="AC679" s="12" t="s">
        <v>14</v>
      </c>
      <c r="AE679" s="12" t="s">
        <v>14</v>
      </c>
      <c r="AG679" s="12" t="s">
        <v>14</v>
      </c>
      <c r="AI679" s="12" t="s">
        <v>14</v>
      </c>
      <c r="AJ679" s="11" t="str">
        <f t="shared" si="268"/>
        <v>0</v>
      </c>
      <c r="AK679" s="11" t="str">
        <f t="shared" si="269"/>
        <v>0</v>
      </c>
      <c r="AL679" s="11" t="str">
        <f t="shared" si="270"/>
        <v>0</v>
      </c>
      <c r="AM679" s="11" t="str">
        <f t="shared" si="271"/>
        <v>0</v>
      </c>
      <c r="AN679" s="11"/>
      <c r="AO679" s="11">
        <f t="shared" si="272"/>
        <v>0</v>
      </c>
      <c r="AP679" s="11">
        <f t="shared" si="273"/>
        <v>0</v>
      </c>
      <c r="AQ679" s="11">
        <f t="shared" si="274"/>
        <v>0</v>
      </c>
      <c r="AR679" s="69">
        <f t="shared" si="275"/>
        <v>0</v>
      </c>
      <c r="AS679" s="11">
        <f t="shared" si="276"/>
        <v>0</v>
      </c>
      <c r="AT679" s="56">
        <f t="shared" si="277"/>
        <v>0</v>
      </c>
      <c r="AU679" s="11" t="str">
        <f t="shared" si="278"/>
        <v>0 - very low</v>
      </c>
      <c r="AV679" s="56" t="str">
        <f t="shared" si="279"/>
        <v>0 - very low</v>
      </c>
      <c r="AW679" s="11" t="str">
        <f t="shared" si="280"/>
        <v>0 - very low</v>
      </c>
      <c r="AX679" s="56" t="str">
        <f t="shared" si="281"/>
        <v>0 - very low</v>
      </c>
      <c r="AY679" s="11" t="str">
        <f t="shared" si="282"/>
        <v>0 - very low</v>
      </c>
      <c r="AZ679" s="56" t="str">
        <f t="shared" si="283"/>
        <v>0 - very low</v>
      </c>
      <c r="BA679" s="11" t="str">
        <f t="shared" si="284"/>
        <v>0 - very low</v>
      </c>
      <c r="BB679" s="56" t="str">
        <f t="shared" si="285"/>
        <v>0 - very low</v>
      </c>
    </row>
    <row r="680" spans="1:54" s="10" customFormat="1" x14ac:dyDescent="0.45">
      <c r="A680" s="39">
        <f t="shared" si="286"/>
        <v>658</v>
      </c>
      <c r="B680" s="11"/>
      <c r="C680" s="11"/>
      <c r="G680" s="12" t="s">
        <v>14</v>
      </c>
      <c r="I680" s="12" t="s">
        <v>14</v>
      </c>
      <c r="K680" s="12" t="s">
        <v>14</v>
      </c>
      <c r="M680" s="12" t="s">
        <v>14</v>
      </c>
      <c r="N680" s="11" t="str">
        <f t="shared" si="261"/>
        <v>0</v>
      </c>
      <c r="O680" s="11" t="str">
        <f t="shared" si="262"/>
        <v>0</v>
      </c>
      <c r="P680" s="11" t="str">
        <f t="shared" si="263"/>
        <v>0</v>
      </c>
      <c r="Q680" s="11" t="str">
        <f t="shared" si="264"/>
        <v>0</v>
      </c>
      <c r="R680" s="11"/>
      <c r="S680" s="11">
        <f t="shared" si="265"/>
        <v>0</v>
      </c>
      <c r="T680" s="11">
        <f t="shared" si="266"/>
        <v>0</v>
      </c>
      <c r="U680" s="11">
        <f t="shared" si="267"/>
        <v>0</v>
      </c>
      <c r="V680" s="14"/>
      <c r="W680" s="14"/>
      <c r="X680" s="11"/>
      <c r="AA680" s="34"/>
      <c r="AB680" s="34"/>
      <c r="AC680" s="12" t="s">
        <v>14</v>
      </c>
      <c r="AE680" s="12" t="s">
        <v>14</v>
      </c>
      <c r="AG680" s="12" t="s">
        <v>14</v>
      </c>
      <c r="AI680" s="12" t="s">
        <v>14</v>
      </c>
      <c r="AJ680" s="11" t="str">
        <f t="shared" si="268"/>
        <v>0</v>
      </c>
      <c r="AK680" s="11" t="str">
        <f t="shared" si="269"/>
        <v>0</v>
      </c>
      <c r="AL680" s="11" t="str">
        <f t="shared" si="270"/>
        <v>0</v>
      </c>
      <c r="AM680" s="11" t="str">
        <f t="shared" si="271"/>
        <v>0</v>
      </c>
      <c r="AN680" s="11"/>
      <c r="AO680" s="11">
        <f t="shared" si="272"/>
        <v>0</v>
      </c>
      <c r="AP680" s="11">
        <f t="shared" si="273"/>
        <v>0</v>
      </c>
      <c r="AQ680" s="11">
        <f t="shared" si="274"/>
        <v>0</v>
      </c>
      <c r="AR680" s="69">
        <f t="shared" si="275"/>
        <v>0</v>
      </c>
      <c r="AS680" s="11">
        <f t="shared" si="276"/>
        <v>0</v>
      </c>
      <c r="AT680" s="56">
        <f t="shared" si="277"/>
        <v>0</v>
      </c>
      <c r="AU680" s="11" t="str">
        <f t="shared" si="278"/>
        <v>0 - very low</v>
      </c>
      <c r="AV680" s="56" t="str">
        <f t="shared" si="279"/>
        <v>0 - very low</v>
      </c>
      <c r="AW680" s="11" t="str">
        <f t="shared" si="280"/>
        <v>0 - very low</v>
      </c>
      <c r="AX680" s="56" t="str">
        <f t="shared" si="281"/>
        <v>0 - very low</v>
      </c>
      <c r="AY680" s="11" t="str">
        <f t="shared" si="282"/>
        <v>0 - very low</v>
      </c>
      <c r="AZ680" s="56" t="str">
        <f t="shared" si="283"/>
        <v>0 - very low</v>
      </c>
      <c r="BA680" s="11" t="str">
        <f t="shared" si="284"/>
        <v>0 - very low</v>
      </c>
      <c r="BB680" s="56" t="str">
        <f t="shared" si="285"/>
        <v>0 - very low</v>
      </c>
    </row>
    <row r="681" spans="1:54" s="10" customFormat="1" x14ac:dyDescent="0.45">
      <c r="A681" s="39">
        <f t="shared" si="286"/>
        <v>659</v>
      </c>
      <c r="B681" s="11"/>
      <c r="C681" s="11"/>
      <c r="G681" s="12" t="s">
        <v>14</v>
      </c>
      <c r="I681" s="12" t="s">
        <v>14</v>
      </c>
      <c r="K681" s="12" t="s">
        <v>14</v>
      </c>
      <c r="M681" s="12" t="s">
        <v>14</v>
      </c>
      <c r="N681" s="11" t="str">
        <f t="shared" si="261"/>
        <v>0</v>
      </c>
      <c r="O681" s="11" t="str">
        <f t="shared" si="262"/>
        <v>0</v>
      </c>
      <c r="P681" s="11" t="str">
        <f t="shared" si="263"/>
        <v>0</v>
      </c>
      <c r="Q681" s="11" t="str">
        <f t="shared" si="264"/>
        <v>0</v>
      </c>
      <c r="R681" s="11"/>
      <c r="S681" s="11">
        <f t="shared" si="265"/>
        <v>0</v>
      </c>
      <c r="T681" s="11">
        <f t="shared" si="266"/>
        <v>0</v>
      </c>
      <c r="U681" s="11">
        <f t="shared" si="267"/>
        <v>0</v>
      </c>
      <c r="V681" s="14"/>
      <c r="W681" s="14"/>
      <c r="X681" s="11"/>
      <c r="AA681" s="34"/>
      <c r="AB681" s="34"/>
      <c r="AC681" s="12" t="s">
        <v>14</v>
      </c>
      <c r="AE681" s="12" t="s">
        <v>14</v>
      </c>
      <c r="AG681" s="12" t="s">
        <v>14</v>
      </c>
      <c r="AI681" s="12" t="s">
        <v>14</v>
      </c>
      <c r="AJ681" s="11" t="str">
        <f t="shared" si="268"/>
        <v>0</v>
      </c>
      <c r="AK681" s="11" t="str">
        <f t="shared" si="269"/>
        <v>0</v>
      </c>
      <c r="AL681" s="11" t="str">
        <f t="shared" si="270"/>
        <v>0</v>
      </c>
      <c r="AM681" s="11" t="str">
        <f t="shared" si="271"/>
        <v>0</v>
      </c>
      <c r="AN681" s="11"/>
      <c r="AO681" s="11">
        <f t="shared" si="272"/>
        <v>0</v>
      </c>
      <c r="AP681" s="11">
        <f t="shared" si="273"/>
        <v>0</v>
      </c>
      <c r="AQ681" s="11">
        <f t="shared" si="274"/>
        <v>0</v>
      </c>
      <c r="AR681" s="69">
        <f t="shared" si="275"/>
        <v>0</v>
      </c>
      <c r="AS681" s="11">
        <f t="shared" si="276"/>
        <v>0</v>
      </c>
      <c r="AT681" s="56">
        <f t="shared" si="277"/>
        <v>0</v>
      </c>
      <c r="AU681" s="11" t="str">
        <f t="shared" si="278"/>
        <v>0 - very low</v>
      </c>
      <c r="AV681" s="56" t="str">
        <f t="shared" si="279"/>
        <v>0 - very low</v>
      </c>
      <c r="AW681" s="11" t="str">
        <f t="shared" si="280"/>
        <v>0 - very low</v>
      </c>
      <c r="AX681" s="56" t="str">
        <f t="shared" si="281"/>
        <v>0 - very low</v>
      </c>
      <c r="AY681" s="11" t="str">
        <f t="shared" si="282"/>
        <v>0 - very low</v>
      </c>
      <c r="AZ681" s="56" t="str">
        <f t="shared" si="283"/>
        <v>0 - very low</v>
      </c>
      <c r="BA681" s="11" t="str">
        <f t="shared" si="284"/>
        <v>0 - very low</v>
      </c>
      <c r="BB681" s="56" t="str">
        <f t="shared" si="285"/>
        <v>0 - very low</v>
      </c>
    </row>
    <row r="682" spans="1:54" s="10" customFormat="1" x14ac:dyDescent="0.45">
      <c r="A682" s="39">
        <f t="shared" si="286"/>
        <v>660</v>
      </c>
      <c r="B682" s="11"/>
      <c r="C682" s="11"/>
      <c r="G682" s="12" t="s">
        <v>14</v>
      </c>
      <c r="I682" s="12" t="s">
        <v>14</v>
      </c>
      <c r="K682" s="12" t="s">
        <v>14</v>
      </c>
      <c r="M682" s="12" t="s">
        <v>14</v>
      </c>
      <c r="N682" s="11" t="str">
        <f t="shared" si="261"/>
        <v>0</v>
      </c>
      <c r="O682" s="11" t="str">
        <f t="shared" si="262"/>
        <v>0</v>
      </c>
      <c r="P682" s="11" t="str">
        <f t="shared" si="263"/>
        <v>0</v>
      </c>
      <c r="Q682" s="11" t="str">
        <f t="shared" si="264"/>
        <v>0</v>
      </c>
      <c r="R682" s="11"/>
      <c r="S682" s="11">
        <f t="shared" si="265"/>
        <v>0</v>
      </c>
      <c r="T682" s="11">
        <f t="shared" si="266"/>
        <v>0</v>
      </c>
      <c r="U682" s="11">
        <f t="shared" si="267"/>
        <v>0</v>
      </c>
      <c r="V682" s="14"/>
      <c r="W682" s="14"/>
      <c r="X682" s="11"/>
      <c r="AA682" s="34"/>
      <c r="AB682" s="34"/>
      <c r="AC682" s="12" t="s">
        <v>14</v>
      </c>
      <c r="AE682" s="12" t="s">
        <v>14</v>
      </c>
      <c r="AG682" s="12" t="s">
        <v>14</v>
      </c>
      <c r="AI682" s="12" t="s">
        <v>14</v>
      </c>
      <c r="AJ682" s="11" t="str">
        <f t="shared" si="268"/>
        <v>0</v>
      </c>
      <c r="AK682" s="11" t="str">
        <f t="shared" si="269"/>
        <v>0</v>
      </c>
      <c r="AL682" s="11" t="str">
        <f t="shared" si="270"/>
        <v>0</v>
      </c>
      <c r="AM682" s="11" t="str">
        <f t="shared" si="271"/>
        <v>0</v>
      </c>
      <c r="AN682" s="11"/>
      <c r="AO682" s="11">
        <f t="shared" si="272"/>
        <v>0</v>
      </c>
      <c r="AP682" s="11">
        <f t="shared" si="273"/>
        <v>0</v>
      </c>
      <c r="AQ682" s="11">
        <f t="shared" si="274"/>
        <v>0</v>
      </c>
      <c r="AR682" s="69">
        <f t="shared" si="275"/>
        <v>0</v>
      </c>
      <c r="AS682" s="11">
        <f t="shared" si="276"/>
        <v>0</v>
      </c>
      <c r="AT682" s="56">
        <f t="shared" si="277"/>
        <v>0</v>
      </c>
      <c r="AU682" s="11" t="str">
        <f t="shared" si="278"/>
        <v>0 - very low</v>
      </c>
      <c r="AV682" s="56" t="str">
        <f t="shared" si="279"/>
        <v>0 - very low</v>
      </c>
      <c r="AW682" s="11" t="str">
        <f t="shared" si="280"/>
        <v>0 - very low</v>
      </c>
      <c r="AX682" s="56" t="str">
        <f t="shared" si="281"/>
        <v>0 - very low</v>
      </c>
      <c r="AY682" s="11" t="str">
        <f t="shared" si="282"/>
        <v>0 - very low</v>
      </c>
      <c r="AZ682" s="56" t="str">
        <f t="shared" si="283"/>
        <v>0 - very low</v>
      </c>
      <c r="BA682" s="11" t="str">
        <f t="shared" si="284"/>
        <v>0 - very low</v>
      </c>
      <c r="BB682" s="56" t="str">
        <f t="shared" si="285"/>
        <v>0 - very low</v>
      </c>
    </row>
    <row r="683" spans="1:54" s="10" customFormat="1" x14ac:dyDescent="0.45">
      <c r="A683" s="39">
        <f t="shared" si="286"/>
        <v>661</v>
      </c>
      <c r="B683" s="11"/>
      <c r="C683" s="11"/>
      <c r="G683" s="12" t="s">
        <v>14</v>
      </c>
      <c r="I683" s="12" t="s">
        <v>14</v>
      </c>
      <c r="K683" s="12" t="s">
        <v>14</v>
      </c>
      <c r="M683" s="12" t="s">
        <v>14</v>
      </c>
      <c r="N683" s="11" t="str">
        <f t="shared" si="261"/>
        <v>0</v>
      </c>
      <c r="O683" s="11" t="str">
        <f t="shared" si="262"/>
        <v>0</v>
      </c>
      <c r="P683" s="11" t="str">
        <f t="shared" si="263"/>
        <v>0</v>
      </c>
      <c r="Q683" s="11" t="str">
        <f t="shared" si="264"/>
        <v>0</v>
      </c>
      <c r="R683" s="11"/>
      <c r="S683" s="11">
        <f t="shared" si="265"/>
        <v>0</v>
      </c>
      <c r="T683" s="11">
        <f t="shared" si="266"/>
        <v>0</v>
      </c>
      <c r="U683" s="11">
        <f t="shared" si="267"/>
        <v>0</v>
      </c>
      <c r="V683" s="14"/>
      <c r="W683" s="14"/>
      <c r="X683" s="11"/>
      <c r="AA683" s="34"/>
      <c r="AB683" s="34"/>
      <c r="AC683" s="12" t="s">
        <v>14</v>
      </c>
      <c r="AE683" s="12" t="s">
        <v>14</v>
      </c>
      <c r="AG683" s="12" t="s">
        <v>14</v>
      </c>
      <c r="AI683" s="12" t="s">
        <v>14</v>
      </c>
      <c r="AJ683" s="11" t="str">
        <f t="shared" si="268"/>
        <v>0</v>
      </c>
      <c r="AK683" s="11" t="str">
        <f t="shared" si="269"/>
        <v>0</v>
      </c>
      <c r="AL683" s="11" t="str">
        <f t="shared" si="270"/>
        <v>0</v>
      </c>
      <c r="AM683" s="11" t="str">
        <f t="shared" si="271"/>
        <v>0</v>
      </c>
      <c r="AN683" s="11"/>
      <c r="AO683" s="11">
        <f t="shared" si="272"/>
        <v>0</v>
      </c>
      <c r="AP683" s="11">
        <f t="shared" si="273"/>
        <v>0</v>
      </c>
      <c r="AQ683" s="11">
        <f t="shared" si="274"/>
        <v>0</v>
      </c>
      <c r="AR683" s="69">
        <f t="shared" si="275"/>
        <v>0</v>
      </c>
      <c r="AS683" s="11">
        <f t="shared" si="276"/>
        <v>0</v>
      </c>
      <c r="AT683" s="56">
        <f t="shared" si="277"/>
        <v>0</v>
      </c>
      <c r="AU683" s="11" t="str">
        <f t="shared" si="278"/>
        <v>0 - very low</v>
      </c>
      <c r="AV683" s="56" t="str">
        <f t="shared" si="279"/>
        <v>0 - very low</v>
      </c>
      <c r="AW683" s="11" t="str">
        <f t="shared" si="280"/>
        <v>0 - very low</v>
      </c>
      <c r="AX683" s="56" t="str">
        <f t="shared" si="281"/>
        <v>0 - very low</v>
      </c>
      <c r="AY683" s="11" t="str">
        <f t="shared" si="282"/>
        <v>0 - very low</v>
      </c>
      <c r="AZ683" s="56" t="str">
        <f t="shared" si="283"/>
        <v>0 - very low</v>
      </c>
      <c r="BA683" s="11" t="str">
        <f t="shared" si="284"/>
        <v>0 - very low</v>
      </c>
      <c r="BB683" s="56" t="str">
        <f t="shared" si="285"/>
        <v>0 - very low</v>
      </c>
    </row>
    <row r="684" spans="1:54" s="10" customFormat="1" x14ac:dyDescent="0.45">
      <c r="A684" s="39">
        <f t="shared" si="286"/>
        <v>662</v>
      </c>
      <c r="B684" s="11"/>
      <c r="C684" s="11"/>
      <c r="G684" s="12" t="s">
        <v>14</v>
      </c>
      <c r="I684" s="12" t="s">
        <v>14</v>
      </c>
      <c r="K684" s="12" t="s">
        <v>14</v>
      </c>
      <c r="M684" s="12" t="s">
        <v>14</v>
      </c>
      <c r="N684" s="11" t="str">
        <f t="shared" si="261"/>
        <v>0</v>
      </c>
      <c r="O684" s="11" t="str">
        <f t="shared" si="262"/>
        <v>0</v>
      </c>
      <c r="P684" s="11" t="str">
        <f t="shared" si="263"/>
        <v>0</v>
      </c>
      <c r="Q684" s="11" t="str">
        <f t="shared" si="264"/>
        <v>0</v>
      </c>
      <c r="R684" s="11"/>
      <c r="S684" s="11">
        <f t="shared" si="265"/>
        <v>0</v>
      </c>
      <c r="T684" s="11">
        <f t="shared" si="266"/>
        <v>0</v>
      </c>
      <c r="U684" s="11">
        <f t="shared" si="267"/>
        <v>0</v>
      </c>
      <c r="V684" s="14"/>
      <c r="W684" s="14"/>
      <c r="X684" s="11"/>
      <c r="AA684" s="34"/>
      <c r="AB684" s="34"/>
      <c r="AC684" s="12" t="s">
        <v>14</v>
      </c>
      <c r="AE684" s="12" t="s">
        <v>14</v>
      </c>
      <c r="AG684" s="12" t="s">
        <v>14</v>
      </c>
      <c r="AI684" s="12" t="s">
        <v>14</v>
      </c>
      <c r="AJ684" s="11" t="str">
        <f t="shared" si="268"/>
        <v>0</v>
      </c>
      <c r="AK684" s="11" t="str">
        <f t="shared" si="269"/>
        <v>0</v>
      </c>
      <c r="AL684" s="11" t="str">
        <f t="shared" si="270"/>
        <v>0</v>
      </c>
      <c r="AM684" s="11" t="str">
        <f t="shared" si="271"/>
        <v>0</v>
      </c>
      <c r="AN684" s="11"/>
      <c r="AO684" s="11">
        <f t="shared" si="272"/>
        <v>0</v>
      </c>
      <c r="AP684" s="11">
        <f t="shared" si="273"/>
        <v>0</v>
      </c>
      <c r="AQ684" s="11">
        <f t="shared" si="274"/>
        <v>0</v>
      </c>
      <c r="AR684" s="69">
        <f t="shared" si="275"/>
        <v>0</v>
      </c>
      <c r="AS684" s="11">
        <f t="shared" si="276"/>
        <v>0</v>
      </c>
      <c r="AT684" s="56">
        <f t="shared" si="277"/>
        <v>0</v>
      </c>
      <c r="AU684" s="11" t="str">
        <f t="shared" si="278"/>
        <v>0 - very low</v>
      </c>
      <c r="AV684" s="56" t="str">
        <f t="shared" si="279"/>
        <v>0 - very low</v>
      </c>
      <c r="AW684" s="11" t="str">
        <f t="shared" si="280"/>
        <v>0 - very low</v>
      </c>
      <c r="AX684" s="56" t="str">
        <f t="shared" si="281"/>
        <v>0 - very low</v>
      </c>
      <c r="AY684" s="11" t="str">
        <f t="shared" si="282"/>
        <v>0 - very low</v>
      </c>
      <c r="AZ684" s="56" t="str">
        <f t="shared" si="283"/>
        <v>0 - very low</v>
      </c>
      <c r="BA684" s="11" t="str">
        <f t="shared" si="284"/>
        <v>0 - very low</v>
      </c>
      <c r="BB684" s="56" t="str">
        <f t="shared" si="285"/>
        <v>0 - very low</v>
      </c>
    </row>
    <row r="685" spans="1:54" s="10" customFormat="1" x14ac:dyDescent="0.45">
      <c r="A685" s="39">
        <f t="shared" si="286"/>
        <v>663</v>
      </c>
      <c r="B685" s="11"/>
      <c r="C685" s="11"/>
      <c r="G685" s="12" t="s">
        <v>14</v>
      </c>
      <c r="I685" s="12" t="s">
        <v>14</v>
      </c>
      <c r="K685" s="12" t="s">
        <v>14</v>
      </c>
      <c r="M685" s="12" t="s">
        <v>14</v>
      </c>
      <c r="N685" s="11" t="str">
        <f t="shared" si="261"/>
        <v>0</v>
      </c>
      <c r="O685" s="11" t="str">
        <f t="shared" si="262"/>
        <v>0</v>
      </c>
      <c r="P685" s="11" t="str">
        <f t="shared" si="263"/>
        <v>0</v>
      </c>
      <c r="Q685" s="11" t="str">
        <f t="shared" si="264"/>
        <v>0</v>
      </c>
      <c r="R685" s="11"/>
      <c r="S685" s="11">
        <f t="shared" si="265"/>
        <v>0</v>
      </c>
      <c r="T685" s="11">
        <f t="shared" si="266"/>
        <v>0</v>
      </c>
      <c r="U685" s="11">
        <f t="shared" si="267"/>
        <v>0</v>
      </c>
      <c r="V685" s="14"/>
      <c r="W685" s="14"/>
      <c r="X685" s="11"/>
      <c r="AA685" s="34"/>
      <c r="AB685" s="34"/>
      <c r="AC685" s="12" t="s">
        <v>14</v>
      </c>
      <c r="AE685" s="12" t="s">
        <v>14</v>
      </c>
      <c r="AG685" s="12" t="s">
        <v>14</v>
      </c>
      <c r="AI685" s="12" t="s">
        <v>14</v>
      </c>
      <c r="AJ685" s="11" t="str">
        <f t="shared" si="268"/>
        <v>0</v>
      </c>
      <c r="AK685" s="11" t="str">
        <f t="shared" si="269"/>
        <v>0</v>
      </c>
      <c r="AL685" s="11" t="str">
        <f t="shared" si="270"/>
        <v>0</v>
      </c>
      <c r="AM685" s="11" t="str">
        <f t="shared" si="271"/>
        <v>0</v>
      </c>
      <c r="AN685" s="11"/>
      <c r="AO685" s="11">
        <f t="shared" si="272"/>
        <v>0</v>
      </c>
      <c r="AP685" s="11">
        <f t="shared" si="273"/>
        <v>0</v>
      </c>
      <c r="AQ685" s="11">
        <f t="shared" si="274"/>
        <v>0</v>
      </c>
      <c r="AR685" s="69">
        <f t="shared" si="275"/>
        <v>0</v>
      </c>
      <c r="AS685" s="11">
        <f t="shared" si="276"/>
        <v>0</v>
      </c>
      <c r="AT685" s="56">
        <f t="shared" si="277"/>
        <v>0</v>
      </c>
      <c r="AU685" s="11" t="str">
        <f t="shared" si="278"/>
        <v>0 - very low</v>
      </c>
      <c r="AV685" s="56" t="str">
        <f t="shared" si="279"/>
        <v>0 - very low</v>
      </c>
      <c r="AW685" s="11" t="str">
        <f t="shared" si="280"/>
        <v>0 - very low</v>
      </c>
      <c r="AX685" s="56" t="str">
        <f t="shared" si="281"/>
        <v>0 - very low</v>
      </c>
      <c r="AY685" s="11" t="str">
        <f t="shared" si="282"/>
        <v>0 - very low</v>
      </c>
      <c r="AZ685" s="56" t="str">
        <f t="shared" si="283"/>
        <v>0 - very low</v>
      </c>
      <c r="BA685" s="11" t="str">
        <f t="shared" si="284"/>
        <v>0 - very low</v>
      </c>
      <c r="BB685" s="56" t="str">
        <f t="shared" si="285"/>
        <v>0 - very low</v>
      </c>
    </row>
    <row r="686" spans="1:54" s="10" customFormat="1" x14ac:dyDescent="0.45">
      <c r="A686" s="39">
        <f t="shared" si="286"/>
        <v>664</v>
      </c>
      <c r="B686" s="11"/>
      <c r="C686" s="11"/>
      <c r="G686" s="12" t="s">
        <v>14</v>
      </c>
      <c r="I686" s="12" t="s">
        <v>14</v>
      </c>
      <c r="K686" s="12" t="s">
        <v>14</v>
      </c>
      <c r="M686" s="12" t="s">
        <v>14</v>
      </c>
      <c r="N686" s="11" t="str">
        <f t="shared" si="261"/>
        <v>0</v>
      </c>
      <c r="O686" s="11" t="str">
        <f t="shared" si="262"/>
        <v>0</v>
      </c>
      <c r="P686" s="11" t="str">
        <f t="shared" si="263"/>
        <v>0</v>
      </c>
      <c r="Q686" s="11" t="str">
        <f t="shared" si="264"/>
        <v>0</v>
      </c>
      <c r="R686" s="11"/>
      <c r="S686" s="11">
        <f t="shared" si="265"/>
        <v>0</v>
      </c>
      <c r="T686" s="11">
        <f t="shared" si="266"/>
        <v>0</v>
      </c>
      <c r="U686" s="11">
        <f t="shared" si="267"/>
        <v>0</v>
      </c>
      <c r="V686" s="14"/>
      <c r="W686" s="14"/>
      <c r="X686" s="11"/>
      <c r="AA686" s="34"/>
      <c r="AB686" s="34"/>
      <c r="AC686" s="12" t="s">
        <v>14</v>
      </c>
      <c r="AE686" s="12" t="s">
        <v>14</v>
      </c>
      <c r="AG686" s="12" t="s">
        <v>14</v>
      </c>
      <c r="AI686" s="12" t="s">
        <v>14</v>
      </c>
      <c r="AJ686" s="11" t="str">
        <f t="shared" si="268"/>
        <v>0</v>
      </c>
      <c r="AK686" s="11" t="str">
        <f t="shared" si="269"/>
        <v>0</v>
      </c>
      <c r="AL686" s="11" t="str">
        <f t="shared" si="270"/>
        <v>0</v>
      </c>
      <c r="AM686" s="11" t="str">
        <f t="shared" si="271"/>
        <v>0</v>
      </c>
      <c r="AN686" s="11"/>
      <c r="AO686" s="11">
        <f t="shared" si="272"/>
        <v>0</v>
      </c>
      <c r="AP686" s="11">
        <f t="shared" si="273"/>
        <v>0</v>
      </c>
      <c r="AQ686" s="11">
        <f t="shared" si="274"/>
        <v>0</v>
      </c>
      <c r="AR686" s="69">
        <f t="shared" si="275"/>
        <v>0</v>
      </c>
      <c r="AS686" s="11">
        <f t="shared" si="276"/>
        <v>0</v>
      </c>
      <c r="AT686" s="56">
        <f t="shared" si="277"/>
        <v>0</v>
      </c>
      <c r="AU686" s="11" t="str">
        <f t="shared" si="278"/>
        <v>0 - very low</v>
      </c>
      <c r="AV686" s="56" t="str">
        <f t="shared" si="279"/>
        <v>0 - very low</v>
      </c>
      <c r="AW686" s="11" t="str">
        <f t="shared" si="280"/>
        <v>0 - very low</v>
      </c>
      <c r="AX686" s="56" t="str">
        <f t="shared" si="281"/>
        <v>0 - very low</v>
      </c>
      <c r="AY686" s="11" t="str">
        <f t="shared" si="282"/>
        <v>0 - very low</v>
      </c>
      <c r="AZ686" s="56" t="str">
        <f t="shared" si="283"/>
        <v>0 - very low</v>
      </c>
      <c r="BA686" s="11" t="str">
        <f t="shared" si="284"/>
        <v>0 - very low</v>
      </c>
      <c r="BB686" s="56" t="str">
        <f t="shared" si="285"/>
        <v>0 - very low</v>
      </c>
    </row>
    <row r="687" spans="1:54" s="10" customFormat="1" x14ac:dyDescent="0.45">
      <c r="A687" s="39">
        <f t="shared" si="286"/>
        <v>665</v>
      </c>
      <c r="B687" s="11"/>
      <c r="C687" s="11"/>
      <c r="G687" s="12" t="s">
        <v>14</v>
      </c>
      <c r="I687" s="12" t="s">
        <v>14</v>
      </c>
      <c r="K687" s="12" t="s">
        <v>14</v>
      </c>
      <c r="M687" s="12" t="s">
        <v>14</v>
      </c>
      <c r="N687" s="11" t="str">
        <f t="shared" si="261"/>
        <v>0</v>
      </c>
      <c r="O687" s="11" t="str">
        <f t="shared" si="262"/>
        <v>0</v>
      </c>
      <c r="P687" s="11" t="str">
        <f t="shared" si="263"/>
        <v>0</v>
      </c>
      <c r="Q687" s="11" t="str">
        <f t="shared" si="264"/>
        <v>0</v>
      </c>
      <c r="R687" s="11"/>
      <c r="S687" s="11">
        <f t="shared" si="265"/>
        <v>0</v>
      </c>
      <c r="T687" s="11">
        <f t="shared" si="266"/>
        <v>0</v>
      </c>
      <c r="U687" s="11">
        <f t="shared" si="267"/>
        <v>0</v>
      </c>
      <c r="V687" s="14"/>
      <c r="W687" s="14"/>
      <c r="X687" s="11"/>
      <c r="AA687" s="34"/>
      <c r="AB687" s="34"/>
      <c r="AC687" s="12" t="s">
        <v>14</v>
      </c>
      <c r="AE687" s="12" t="s">
        <v>14</v>
      </c>
      <c r="AG687" s="12" t="s">
        <v>14</v>
      </c>
      <c r="AI687" s="12" t="s">
        <v>14</v>
      </c>
      <c r="AJ687" s="11" t="str">
        <f t="shared" si="268"/>
        <v>0</v>
      </c>
      <c r="AK687" s="11" t="str">
        <f t="shared" si="269"/>
        <v>0</v>
      </c>
      <c r="AL687" s="11" t="str">
        <f t="shared" si="270"/>
        <v>0</v>
      </c>
      <c r="AM687" s="11" t="str">
        <f t="shared" si="271"/>
        <v>0</v>
      </c>
      <c r="AN687" s="11"/>
      <c r="AO687" s="11">
        <f t="shared" si="272"/>
        <v>0</v>
      </c>
      <c r="AP687" s="11">
        <f t="shared" si="273"/>
        <v>0</v>
      </c>
      <c r="AQ687" s="11">
        <f t="shared" si="274"/>
        <v>0</v>
      </c>
      <c r="AR687" s="69">
        <f t="shared" si="275"/>
        <v>0</v>
      </c>
      <c r="AS687" s="11">
        <f t="shared" si="276"/>
        <v>0</v>
      </c>
      <c r="AT687" s="56">
        <f t="shared" si="277"/>
        <v>0</v>
      </c>
      <c r="AU687" s="11" t="str">
        <f t="shared" si="278"/>
        <v>0 - very low</v>
      </c>
      <c r="AV687" s="56" t="str">
        <f t="shared" si="279"/>
        <v>0 - very low</v>
      </c>
      <c r="AW687" s="11" t="str">
        <f t="shared" si="280"/>
        <v>0 - very low</v>
      </c>
      <c r="AX687" s="56" t="str">
        <f t="shared" si="281"/>
        <v>0 - very low</v>
      </c>
      <c r="AY687" s="11" t="str">
        <f t="shared" si="282"/>
        <v>0 - very low</v>
      </c>
      <c r="AZ687" s="56" t="str">
        <f t="shared" si="283"/>
        <v>0 - very low</v>
      </c>
      <c r="BA687" s="11" t="str">
        <f t="shared" si="284"/>
        <v>0 - very low</v>
      </c>
      <c r="BB687" s="56" t="str">
        <f t="shared" si="285"/>
        <v>0 - very low</v>
      </c>
    </row>
    <row r="688" spans="1:54" s="10" customFormat="1" x14ac:dyDescent="0.45">
      <c r="A688" s="39">
        <f t="shared" si="286"/>
        <v>666</v>
      </c>
      <c r="B688" s="11"/>
      <c r="C688" s="11"/>
      <c r="G688" s="12" t="s">
        <v>14</v>
      </c>
      <c r="I688" s="12" t="s">
        <v>14</v>
      </c>
      <c r="K688" s="12" t="s">
        <v>14</v>
      </c>
      <c r="M688" s="12" t="s">
        <v>14</v>
      </c>
      <c r="N688" s="11" t="str">
        <f t="shared" si="261"/>
        <v>0</v>
      </c>
      <c r="O688" s="11" t="str">
        <f t="shared" si="262"/>
        <v>0</v>
      </c>
      <c r="P688" s="11" t="str">
        <f t="shared" si="263"/>
        <v>0</v>
      </c>
      <c r="Q688" s="11" t="str">
        <f t="shared" si="264"/>
        <v>0</v>
      </c>
      <c r="R688" s="11"/>
      <c r="S688" s="11">
        <f t="shared" si="265"/>
        <v>0</v>
      </c>
      <c r="T688" s="11">
        <f t="shared" si="266"/>
        <v>0</v>
      </c>
      <c r="U688" s="11">
        <f t="shared" si="267"/>
        <v>0</v>
      </c>
      <c r="V688" s="14"/>
      <c r="W688" s="14"/>
      <c r="X688" s="11"/>
      <c r="AA688" s="34"/>
      <c r="AB688" s="34"/>
      <c r="AC688" s="12" t="s">
        <v>14</v>
      </c>
      <c r="AE688" s="12" t="s">
        <v>14</v>
      </c>
      <c r="AG688" s="12" t="s">
        <v>14</v>
      </c>
      <c r="AI688" s="12" t="s">
        <v>14</v>
      </c>
      <c r="AJ688" s="11" t="str">
        <f t="shared" si="268"/>
        <v>0</v>
      </c>
      <c r="AK688" s="11" t="str">
        <f t="shared" si="269"/>
        <v>0</v>
      </c>
      <c r="AL688" s="11" t="str">
        <f t="shared" si="270"/>
        <v>0</v>
      </c>
      <c r="AM688" s="11" t="str">
        <f t="shared" si="271"/>
        <v>0</v>
      </c>
      <c r="AN688" s="11"/>
      <c r="AO688" s="11">
        <f t="shared" si="272"/>
        <v>0</v>
      </c>
      <c r="AP688" s="11">
        <f t="shared" si="273"/>
        <v>0</v>
      </c>
      <c r="AQ688" s="11">
        <f t="shared" si="274"/>
        <v>0</v>
      </c>
      <c r="AR688" s="69">
        <f t="shared" si="275"/>
        <v>0</v>
      </c>
      <c r="AS688" s="11">
        <f t="shared" si="276"/>
        <v>0</v>
      </c>
      <c r="AT688" s="56">
        <f t="shared" si="277"/>
        <v>0</v>
      </c>
      <c r="AU688" s="11" t="str">
        <f t="shared" si="278"/>
        <v>0 - very low</v>
      </c>
      <c r="AV688" s="56" t="str">
        <f t="shared" si="279"/>
        <v>0 - very low</v>
      </c>
      <c r="AW688" s="11" t="str">
        <f t="shared" si="280"/>
        <v>0 - very low</v>
      </c>
      <c r="AX688" s="56" t="str">
        <f t="shared" si="281"/>
        <v>0 - very low</v>
      </c>
      <c r="AY688" s="11" t="str">
        <f t="shared" si="282"/>
        <v>0 - very low</v>
      </c>
      <c r="AZ688" s="56" t="str">
        <f t="shared" si="283"/>
        <v>0 - very low</v>
      </c>
      <c r="BA688" s="11" t="str">
        <f t="shared" si="284"/>
        <v>0 - very low</v>
      </c>
      <c r="BB688" s="56" t="str">
        <f t="shared" si="285"/>
        <v>0 - very low</v>
      </c>
    </row>
    <row r="689" spans="1:54" s="10" customFormat="1" x14ac:dyDescent="0.45">
      <c r="A689" s="39">
        <f t="shared" si="286"/>
        <v>667</v>
      </c>
      <c r="B689" s="11"/>
      <c r="C689" s="11"/>
      <c r="G689" s="12" t="s">
        <v>14</v>
      </c>
      <c r="I689" s="12" t="s">
        <v>14</v>
      </c>
      <c r="K689" s="12" t="s">
        <v>14</v>
      </c>
      <c r="M689" s="12" t="s">
        <v>14</v>
      </c>
      <c r="N689" s="11" t="str">
        <f t="shared" si="261"/>
        <v>0</v>
      </c>
      <c r="O689" s="11" t="str">
        <f t="shared" si="262"/>
        <v>0</v>
      </c>
      <c r="P689" s="11" t="str">
        <f t="shared" si="263"/>
        <v>0</v>
      </c>
      <c r="Q689" s="11" t="str">
        <f t="shared" si="264"/>
        <v>0</v>
      </c>
      <c r="R689" s="11"/>
      <c r="S689" s="11">
        <f t="shared" si="265"/>
        <v>0</v>
      </c>
      <c r="T689" s="11">
        <f t="shared" si="266"/>
        <v>0</v>
      </c>
      <c r="U689" s="11">
        <f t="shared" si="267"/>
        <v>0</v>
      </c>
      <c r="V689" s="14"/>
      <c r="W689" s="14"/>
      <c r="X689" s="11"/>
      <c r="AA689" s="34"/>
      <c r="AB689" s="34"/>
      <c r="AC689" s="12" t="s">
        <v>14</v>
      </c>
      <c r="AE689" s="12" t="s">
        <v>14</v>
      </c>
      <c r="AG689" s="12" t="s">
        <v>14</v>
      </c>
      <c r="AI689" s="12" t="s">
        <v>14</v>
      </c>
      <c r="AJ689" s="11" t="str">
        <f t="shared" si="268"/>
        <v>0</v>
      </c>
      <c r="AK689" s="11" t="str">
        <f t="shared" si="269"/>
        <v>0</v>
      </c>
      <c r="AL689" s="11" t="str">
        <f t="shared" si="270"/>
        <v>0</v>
      </c>
      <c r="AM689" s="11" t="str">
        <f t="shared" si="271"/>
        <v>0</v>
      </c>
      <c r="AN689" s="11"/>
      <c r="AO689" s="11">
        <f t="shared" si="272"/>
        <v>0</v>
      </c>
      <c r="AP689" s="11">
        <f t="shared" si="273"/>
        <v>0</v>
      </c>
      <c r="AQ689" s="11">
        <f t="shared" si="274"/>
        <v>0</v>
      </c>
      <c r="AR689" s="69">
        <f t="shared" si="275"/>
        <v>0</v>
      </c>
      <c r="AS689" s="11">
        <f t="shared" si="276"/>
        <v>0</v>
      </c>
      <c r="AT689" s="56">
        <f t="shared" si="277"/>
        <v>0</v>
      </c>
      <c r="AU689" s="11" t="str">
        <f t="shared" si="278"/>
        <v>0 - very low</v>
      </c>
      <c r="AV689" s="56" t="str">
        <f t="shared" si="279"/>
        <v>0 - very low</v>
      </c>
      <c r="AW689" s="11" t="str">
        <f t="shared" si="280"/>
        <v>0 - very low</v>
      </c>
      <c r="AX689" s="56" t="str">
        <f t="shared" si="281"/>
        <v>0 - very low</v>
      </c>
      <c r="AY689" s="11" t="str">
        <f t="shared" si="282"/>
        <v>0 - very low</v>
      </c>
      <c r="AZ689" s="56" t="str">
        <f t="shared" si="283"/>
        <v>0 - very low</v>
      </c>
      <c r="BA689" s="11" t="str">
        <f t="shared" si="284"/>
        <v>0 - very low</v>
      </c>
      <c r="BB689" s="56" t="str">
        <f t="shared" si="285"/>
        <v>0 - very low</v>
      </c>
    </row>
    <row r="690" spans="1:54" s="10" customFormat="1" x14ac:dyDescent="0.45">
      <c r="A690" s="39">
        <f t="shared" si="286"/>
        <v>668</v>
      </c>
      <c r="B690" s="11"/>
      <c r="C690" s="11"/>
      <c r="G690" s="12" t="s">
        <v>14</v>
      </c>
      <c r="I690" s="12" t="s">
        <v>14</v>
      </c>
      <c r="K690" s="12" t="s">
        <v>14</v>
      </c>
      <c r="M690" s="12" t="s">
        <v>14</v>
      </c>
      <c r="N690" s="11" t="str">
        <f t="shared" si="261"/>
        <v>0</v>
      </c>
      <c r="O690" s="11" t="str">
        <f t="shared" si="262"/>
        <v>0</v>
      </c>
      <c r="P690" s="11" t="str">
        <f t="shared" si="263"/>
        <v>0</v>
      </c>
      <c r="Q690" s="11" t="str">
        <f t="shared" si="264"/>
        <v>0</v>
      </c>
      <c r="R690" s="11"/>
      <c r="S690" s="11">
        <f t="shared" si="265"/>
        <v>0</v>
      </c>
      <c r="T690" s="11">
        <f t="shared" si="266"/>
        <v>0</v>
      </c>
      <c r="U690" s="11">
        <f t="shared" si="267"/>
        <v>0</v>
      </c>
      <c r="V690" s="14"/>
      <c r="W690" s="14"/>
      <c r="X690" s="11"/>
      <c r="AA690" s="34"/>
      <c r="AB690" s="34"/>
      <c r="AC690" s="12" t="s">
        <v>14</v>
      </c>
      <c r="AE690" s="12" t="s">
        <v>14</v>
      </c>
      <c r="AG690" s="12" t="s">
        <v>14</v>
      </c>
      <c r="AI690" s="12" t="s">
        <v>14</v>
      </c>
      <c r="AJ690" s="11" t="str">
        <f t="shared" si="268"/>
        <v>0</v>
      </c>
      <c r="AK690" s="11" t="str">
        <f t="shared" si="269"/>
        <v>0</v>
      </c>
      <c r="AL690" s="11" t="str">
        <f t="shared" si="270"/>
        <v>0</v>
      </c>
      <c r="AM690" s="11" t="str">
        <f t="shared" si="271"/>
        <v>0</v>
      </c>
      <c r="AN690" s="11"/>
      <c r="AO690" s="11">
        <f t="shared" si="272"/>
        <v>0</v>
      </c>
      <c r="AP690" s="11">
        <f t="shared" si="273"/>
        <v>0</v>
      </c>
      <c r="AQ690" s="11">
        <f t="shared" si="274"/>
        <v>0</v>
      </c>
      <c r="AR690" s="69">
        <f t="shared" si="275"/>
        <v>0</v>
      </c>
      <c r="AS690" s="11">
        <f t="shared" si="276"/>
        <v>0</v>
      </c>
      <c r="AT690" s="56">
        <f t="shared" si="277"/>
        <v>0</v>
      </c>
      <c r="AU690" s="11" t="str">
        <f t="shared" si="278"/>
        <v>0 - very low</v>
      </c>
      <c r="AV690" s="56" t="str">
        <f t="shared" si="279"/>
        <v>0 - very low</v>
      </c>
      <c r="AW690" s="11" t="str">
        <f t="shared" si="280"/>
        <v>0 - very low</v>
      </c>
      <c r="AX690" s="56" t="str">
        <f t="shared" si="281"/>
        <v>0 - very low</v>
      </c>
      <c r="AY690" s="11" t="str">
        <f t="shared" si="282"/>
        <v>0 - very low</v>
      </c>
      <c r="AZ690" s="56" t="str">
        <f t="shared" si="283"/>
        <v>0 - very low</v>
      </c>
      <c r="BA690" s="11" t="str">
        <f t="shared" si="284"/>
        <v>0 - very low</v>
      </c>
      <c r="BB690" s="56" t="str">
        <f t="shared" si="285"/>
        <v>0 - very low</v>
      </c>
    </row>
    <row r="691" spans="1:54" s="10" customFormat="1" x14ac:dyDescent="0.45">
      <c r="A691" s="39">
        <f t="shared" si="286"/>
        <v>669</v>
      </c>
      <c r="B691" s="11"/>
      <c r="C691" s="11"/>
      <c r="G691" s="12" t="s">
        <v>14</v>
      </c>
      <c r="I691" s="12" t="s">
        <v>14</v>
      </c>
      <c r="K691" s="12" t="s">
        <v>14</v>
      </c>
      <c r="M691" s="12" t="s">
        <v>14</v>
      </c>
      <c r="N691" s="11" t="str">
        <f t="shared" si="261"/>
        <v>0</v>
      </c>
      <c r="O691" s="11" t="str">
        <f t="shared" si="262"/>
        <v>0</v>
      </c>
      <c r="P691" s="11" t="str">
        <f t="shared" si="263"/>
        <v>0</v>
      </c>
      <c r="Q691" s="11" t="str">
        <f t="shared" si="264"/>
        <v>0</v>
      </c>
      <c r="R691" s="11"/>
      <c r="S691" s="11">
        <f t="shared" si="265"/>
        <v>0</v>
      </c>
      <c r="T691" s="11">
        <f t="shared" si="266"/>
        <v>0</v>
      </c>
      <c r="U691" s="11">
        <f t="shared" si="267"/>
        <v>0</v>
      </c>
      <c r="V691" s="14"/>
      <c r="W691" s="14"/>
      <c r="X691" s="11"/>
      <c r="AA691" s="34"/>
      <c r="AB691" s="34"/>
      <c r="AC691" s="12" t="s">
        <v>14</v>
      </c>
      <c r="AE691" s="12" t="s">
        <v>14</v>
      </c>
      <c r="AG691" s="12" t="s">
        <v>14</v>
      </c>
      <c r="AI691" s="12" t="s">
        <v>14</v>
      </c>
      <c r="AJ691" s="11" t="str">
        <f t="shared" si="268"/>
        <v>0</v>
      </c>
      <c r="AK691" s="11" t="str">
        <f t="shared" si="269"/>
        <v>0</v>
      </c>
      <c r="AL691" s="11" t="str">
        <f t="shared" si="270"/>
        <v>0</v>
      </c>
      <c r="AM691" s="11" t="str">
        <f t="shared" si="271"/>
        <v>0</v>
      </c>
      <c r="AN691" s="11"/>
      <c r="AO691" s="11">
        <f t="shared" si="272"/>
        <v>0</v>
      </c>
      <c r="AP691" s="11">
        <f t="shared" si="273"/>
        <v>0</v>
      </c>
      <c r="AQ691" s="11">
        <f t="shared" si="274"/>
        <v>0</v>
      </c>
      <c r="AR691" s="69">
        <f t="shared" si="275"/>
        <v>0</v>
      </c>
      <c r="AS691" s="11">
        <f t="shared" si="276"/>
        <v>0</v>
      </c>
      <c r="AT691" s="56">
        <f t="shared" si="277"/>
        <v>0</v>
      </c>
      <c r="AU691" s="11" t="str">
        <f t="shared" si="278"/>
        <v>0 - very low</v>
      </c>
      <c r="AV691" s="56" t="str">
        <f t="shared" si="279"/>
        <v>0 - very low</v>
      </c>
      <c r="AW691" s="11" t="str">
        <f t="shared" si="280"/>
        <v>0 - very low</v>
      </c>
      <c r="AX691" s="56" t="str">
        <f t="shared" si="281"/>
        <v>0 - very low</v>
      </c>
      <c r="AY691" s="11" t="str">
        <f t="shared" si="282"/>
        <v>0 - very low</v>
      </c>
      <c r="AZ691" s="56" t="str">
        <f t="shared" si="283"/>
        <v>0 - very low</v>
      </c>
      <c r="BA691" s="11" t="str">
        <f t="shared" si="284"/>
        <v>0 - very low</v>
      </c>
      <c r="BB691" s="56" t="str">
        <f t="shared" si="285"/>
        <v>0 - very low</v>
      </c>
    </row>
    <row r="692" spans="1:54" s="10" customFormat="1" x14ac:dyDescent="0.45">
      <c r="A692" s="39">
        <f t="shared" si="286"/>
        <v>670</v>
      </c>
      <c r="B692" s="11"/>
      <c r="C692" s="11"/>
      <c r="G692" s="12" t="s">
        <v>14</v>
      </c>
      <c r="I692" s="12" t="s">
        <v>14</v>
      </c>
      <c r="K692" s="12" t="s">
        <v>14</v>
      </c>
      <c r="M692" s="12" t="s">
        <v>14</v>
      </c>
      <c r="N692" s="11" t="str">
        <f t="shared" si="261"/>
        <v>0</v>
      </c>
      <c r="O692" s="11" t="str">
        <f t="shared" si="262"/>
        <v>0</v>
      </c>
      <c r="P692" s="11" t="str">
        <f t="shared" si="263"/>
        <v>0</v>
      </c>
      <c r="Q692" s="11" t="str">
        <f t="shared" si="264"/>
        <v>0</v>
      </c>
      <c r="R692" s="11"/>
      <c r="S692" s="11">
        <f t="shared" si="265"/>
        <v>0</v>
      </c>
      <c r="T692" s="11">
        <f t="shared" si="266"/>
        <v>0</v>
      </c>
      <c r="U692" s="11">
        <f t="shared" si="267"/>
        <v>0</v>
      </c>
      <c r="V692" s="14"/>
      <c r="W692" s="14"/>
      <c r="X692" s="11"/>
      <c r="AA692" s="34"/>
      <c r="AB692" s="34"/>
      <c r="AC692" s="12" t="s">
        <v>14</v>
      </c>
      <c r="AE692" s="12" t="s">
        <v>14</v>
      </c>
      <c r="AG692" s="12" t="s">
        <v>14</v>
      </c>
      <c r="AI692" s="12" t="s">
        <v>14</v>
      </c>
      <c r="AJ692" s="11" t="str">
        <f t="shared" si="268"/>
        <v>0</v>
      </c>
      <c r="AK692" s="11" t="str">
        <f t="shared" si="269"/>
        <v>0</v>
      </c>
      <c r="AL692" s="11" t="str">
        <f t="shared" si="270"/>
        <v>0</v>
      </c>
      <c r="AM692" s="11" t="str">
        <f t="shared" si="271"/>
        <v>0</v>
      </c>
      <c r="AN692" s="11"/>
      <c r="AO692" s="11">
        <f t="shared" si="272"/>
        <v>0</v>
      </c>
      <c r="AP692" s="11">
        <f t="shared" si="273"/>
        <v>0</v>
      </c>
      <c r="AQ692" s="11">
        <f t="shared" si="274"/>
        <v>0</v>
      </c>
      <c r="AR692" s="69">
        <f t="shared" si="275"/>
        <v>0</v>
      </c>
      <c r="AS692" s="11">
        <f t="shared" si="276"/>
        <v>0</v>
      </c>
      <c r="AT692" s="56">
        <f t="shared" si="277"/>
        <v>0</v>
      </c>
      <c r="AU692" s="11" t="str">
        <f t="shared" si="278"/>
        <v>0 - very low</v>
      </c>
      <c r="AV692" s="56" t="str">
        <f t="shared" si="279"/>
        <v>0 - very low</v>
      </c>
      <c r="AW692" s="11" t="str">
        <f t="shared" si="280"/>
        <v>0 - very low</v>
      </c>
      <c r="AX692" s="56" t="str">
        <f t="shared" si="281"/>
        <v>0 - very low</v>
      </c>
      <c r="AY692" s="11" t="str">
        <f t="shared" si="282"/>
        <v>0 - very low</v>
      </c>
      <c r="AZ692" s="56" t="str">
        <f t="shared" si="283"/>
        <v>0 - very low</v>
      </c>
      <c r="BA692" s="11" t="str">
        <f t="shared" si="284"/>
        <v>0 - very low</v>
      </c>
      <c r="BB692" s="56" t="str">
        <f t="shared" si="285"/>
        <v>0 - very low</v>
      </c>
    </row>
    <row r="693" spans="1:54" s="10" customFormat="1" x14ac:dyDescent="0.45">
      <c r="A693" s="39">
        <f t="shared" si="286"/>
        <v>671</v>
      </c>
      <c r="B693" s="11"/>
      <c r="C693" s="11"/>
      <c r="G693" s="12" t="s">
        <v>14</v>
      </c>
      <c r="I693" s="12" t="s">
        <v>14</v>
      </c>
      <c r="K693" s="12" t="s">
        <v>14</v>
      </c>
      <c r="M693" s="12" t="s">
        <v>14</v>
      </c>
      <c r="N693" s="11" t="str">
        <f t="shared" si="261"/>
        <v>0</v>
      </c>
      <c r="O693" s="11" t="str">
        <f t="shared" si="262"/>
        <v>0</v>
      </c>
      <c r="P693" s="11" t="str">
        <f t="shared" si="263"/>
        <v>0</v>
      </c>
      <c r="Q693" s="11" t="str">
        <f t="shared" si="264"/>
        <v>0</v>
      </c>
      <c r="R693" s="11"/>
      <c r="S693" s="11">
        <f t="shared" si="265"/>
        <v>0</v>
      </c>
      <c r="T693" s="11">
        <f t="shared" si="266"/>
        <v>0</v>
      </c>
      <c r="U693" s="11">
        <f t="shared" si="267"/>
        <v>0</v>
      </c>
      <c r="V693" s="14"/>
      <c r="W693" s="14"/>
      <c r="X693" s="11"/>
      <c r="AA693" s="34"/>
      <c r="AB693" s="34"/>
      <c r="AC693" s="12" t="s">
        <v>14</v>
      </c>
      <c r="AE693" s="12" t="s">
        <v>14</v>
      </c>
      <c r="AG693" s="12" t="s">
        <v>14</v>
      </c>
      <c r="AI693" s="12" t="s">
        <v>14</v>
      </c>
      <c r="AJ693" s="11" t="str">
        <f t="shared" si="268"/>
        <v>0</v>
      </c>
      <c r="AK693" s="11" t="str">
        <f t="shared" si="269"/>
        <v>0</v>
      </c>
      <c r="AL693" s="11" t="str">
        <f t="shared" si="270"/>
        <v>0</v>
      </c>
      <c r="AM693" s="11" t="str">
        <f t="shared" si="271"/>
        <v>0</v>
      </c>
      <c r="AN693" s="11"/>
      <c r="AO693" s="11">
        <f t="shared" si="272"/>
        <v>0</v>
      </c>
      <c r="AP693" s="11">
        <f t="shared" si="273"/>
        <v>0</v>
      </c>
      <c r="AQ693" s="11">
        <f t="shared" si="274"/>
        <v>0</v>
      </c>
      <c r="AR693" s="69">
        <f t="shared" si="275"/>
        <v>0</v>
      </c>
      <c r="AS693" s="11">
        <f t="shared" si="276"/>
        <v>0</v>
      </c>
      <c r="AT693" s="56">
        <f t="shared" si="277"/>
        <v>0</v>
      </c>
      <c r="AU693" s="11" t="str">
        <f t="shared" si="278"/>
        <v>0 - very low</v>
      </c>
      <c r="AV693" s="56" t="str">
        <f t="shared" si="279"/>
        <v>0 - very low</v>
      </c>
      <c r="AW693" s="11" t="str">
        <f t="shared" si="280"/>
        <v>0 - very low</v>
      </c>
      <c r="AX693" s="56" t="str">
        <f t="shared" si="281"/>
        <v>0 - very low</v>
      </c>
      <c r="AY693" s="11" t="str">
        <f t="shared" si="282"/>
        <v>0 - very low</v>
      </c>
      <c r="AZ693" s="56" t="str">
        <f t="shared" si="283"/>
        <v>0 - very low</v>
      </c>
      <c r="BA693" s="11" t="str">
        <f t="shared" si="284"/>
        <v>0 - very low</v>
      </c>
      <c r="BB693" s="56" t="str">
        <f t="shared" si="285"/>
        <v>0 - very low</v>
      </c>
    </row>
    <row r="694" spans="1:54" s="10" customFormat="1" x14ac:dyDescent="0.45">
      <c r="A694" s="39">
        <f t="shared" si="286"/>
        <v>672</v>
      </c>
      <c r="B694" s="11"/>
      <c r="C694" s="11"/>
      <c r="G694" s="12" t="s">
        <v>14</v>
      </c>
      <c r="I694" s="12" t="s">
        <v>14</v>
      </c>
      <c r="K694" s="12" t="s">
        <v>14</v>
      </c>
      <c r="M694" s="12" t="s">
        <v>14</v>
      </c>
      <c r="N694" s="11" t="str">
        <f t="shared" si="261"/>
        <v>0</v>
      </c>
      <c r="O694" s="11" t="str">
        <f t="shared" si="262"/>
        <v>0</v>
      </c>
      <c r="P694" s="11" t="str">
        <f t="shared" si="263"/>
        <v>0</v>
      </c>
      <c r="Q694" s="11" t="str">
        <f t="shared" si="264"/>
        <v>0</v>
      </c>
      <c r="R694" s="11"/>
      <c r="S694" s="11">
        <f t="shared" si="265"/>
        <v>0</v>
      </c>
      <c r="T694" s="11">
        <f t="shared" si="266"/>
        <v>0</v>
      </c>
      <c r="U694" s="11">
        <f t="shared" si="267"/>
        <v>0</v>
      </c>
      <c r="V694" s="14"/>
      <c r="W694" s="14"/>
      <c r="X694" s="11"/>
      <c r="AA694" s="34"/>
      <c r="AB694" s="34"/>
      <c r="AC694" s="12" t="s">
        <v>14</v>
      </c>
      <c r="AE694" s="12" t="s">
        <v>14</v>
      </c>
      <c r="AG694" s="12" t="s">
        <v>14</v>
      </c>
      <c r="AI694" s="12" t="s">
        <v>14</v>
      </c>
      <c r="AJ694" s="11" t="str">
        <f t="shared" si="268"/>
        <v>0</v>
      </c>
      <c r="AK694" s="11" t="str">
        <f t="shared" si="269"/>
        <v>0</v>
      </c>
      <c r="AL694" s="11" t="str">
        <f t="shared" si="270"/>
        <v>0</v>
      </c>
      <c r="AM694" s="11" t="str">
        <f t="shared" si="271"/>
        <v>0</v>
      </c>
      <c r="AN694" s="11"/>
      <c r="AO694" s="11">
        <f t="shared" si="272"/>
        <v>0</v>
      </c>
      <c r="AP694" s="11">
        <f t="shared" si="273"/>
        <v>0</v>
      </c>
      <c r="AQ694" s="11">
        <f t="shared" si="274"/>
        <v>0</v>
      </c>
      <c r="AR694" s="69">
        <f t="shared" si="275"/>
        <v>0</v>
      </c>
      <c r="AS694" s="11">
        <f t="shared" si="276"/>
        <v>0</v>
      </c>
      <c r="AT694" s="56">
        <f t="shared" si="277"/>
        <v>0</v>
      </c>
      <c r="AU694" s="11" t="str">
        <f t="shared" si="278"/>
        <v>0 - very low</v>
      </c>
      <c r="AV694" s="56" t="str">
        <f t="shared" si="279"/>
        <v>0 - very low</v>
      </c>
      <c r="AW694" s="11" t="str">
        <f t="shared" si="280"/>
        <v>0 - very low</v>
      </c>
      <c r="AX694" s="56" t="str">
        <f t="shared" si="281"/>
        <v>0 - very low</v>
      </c>
      <c r="AY694" s="11" t="str">
        <f t="shared" si="282"/>
        <v>0 - very low</v>
      </c>
      <c r="AZ694" s="56" t="str">
        <f t="shared" si="283"/>
        <v>0 - very low</v>
      </c>
      <c r="BA694" s="11" t="str">
        <f t="shared" si="284"/>
        <v>0 - very low</v>
      </c>
      <c r="BB694" s="56" t="str">
        <f t="shared" si="285"/>
        <v>0 - very low</v>
      </c>
    </row>
    <row r="695" spans="1:54" s="10" customFormat="1" x14ac:dyDescent="0.45">
      <c r="A695" s="39">
        <f t="shared" si="286"/>
        <v>673</v>
      </c>
      <c r="B695" s="11"/>
      <c r="C695" s="11"/>
      <c r="G695" s="12" t="s">
        <v>14</v>
      </c>
      <c r="I695" s="12" t="s">
        <v>14</v>
      </c>
      <c r="K695" s="12" t="s">
        <v>14</v>
      </c>
      <c r="M695" s="12" t="s">
        <v>14</v>
      </c>
      <c r="N695" s="11" t="str">
        <f t="shared" si="261"/>
        <v>0</v>
      </c>
      <c r="O695" s="11" t="str">
        <f t="shared" si="262"/>
        <v>0</v>
      </c>
      <c r="P695" s="11" t="str">
        <f t="shared" si="263"/>
        <v>0</v>
      </c>
      <c r="Q695" s="11" t="str">
        <f t="shared" si="264"/>
        <v>0</v>
      </c>
      <c r="R695" s="11"/>
      <c r="S695" s="11">
        <f t="shared" si="265"/>
        <v>0</v>
      </c>
      <c r="T695" s="11">
        <f t="shared" si="266"/>
        <v>0</v>
      </c>
      <c r="U695" s="11">
        <f t="shared" si="267"/>
        <v>0</v>
      </c>
      <c r="V695" s="14"/>
      <c r="W695" s="14"/>
      <c r="X695" s="11"/>
      <c r="AA695" s="34"/>
      <c r="AB695" s="34"/>
      <c r="AC695" s="12" t="s">
        <v>14</v>
      </c>
      <c r="AE695" s="12" t="s">
        <v>14</v>
      </c>
      <c r="AG695" s="12" t="s">
        <v>14</v>
      </c>
      <c r="AI695" s="12" t="s">
        <v>14</v>
      </c>
      <c r="AJ695" s="11" t="str">
        <f t="shared" si="268"/>
        <v>0</v>
      </c>
      <c r="AK695" s="11" t="str">
        <f t="shared" si="269"/>
        <v>0</v>
      </c>
      <c r="AL695" s="11" t="str">
        <f t="shared" si="270"/>
        <v>0</v>
      </c>
      <c r="AM695" s="11" t="str">
        <f t="shared" si="271"/>
        <v>0</v>
      </c>
      <c r="AN695" s="11"/>
      <c r="AO695" s="11">
        <f t="shared" si="272"/>
        <v>0</v>
      </c>
      <c r="AP695" s="11">
        <f t="shared" si="273"/>
        <v>0</v>
      </c>
      <c r="AQ695" s="11">
        <f t="shared" si="274"/>
        <v>0</v>
      </c>
      <c r="AR695" s="69">
        <f t="shared" si="275"/>
        <v>0</v>
      </c>
      <c r="AS695" s="11">
        <f t="shared" si="276"/>
        <v>0</v>
      </c>
      <c r="AT695" s="56">
        <f t="shared" si="277"/>
        <v>0</v>
      </c>
      <c r="AU695" s="11" t="str">
        <f t="shared" si="278"/>
        <v>0 - very low</v>
      </c>
      <c r="AV695" s="56" t="str">
        <f t="shared" si="279"/>
        <v>0 - very low</v>
      </c>
      <c r="AW695" s="11" t="str">
        <f t="shared" si="280"/>
        <v>0 - very low</v>
      </c>
      <c r="AX695" s="56" t="str">
        <f t="shared" si="281"/>
        <v>0 - very low</v>
      </c>
      <c r="AY695" s="11" t="str">
        <f t="shared" si="282"/>
        <v>0 - very low</v>
      </c>
      <c r="AZ695" s="56" t="str">
        <f t="shared" si="283"/>
        <v>0 - very low</v>
      </c>
      <c r="BA695" s="11" t="str">
        <f t="shared" si="284"/>
        <v>0 - very low</v>
      </c>
      <c r="BB695" s="56" t="str">
        <f t="shared" si="285"/>
        <v>0 - very low</v>
      </c>
    </row>
    <row r="696" spans="1:54" s="10" customFormat="1" x14ac:dyDescent="0.45">
      <c r="A696" s="39">
        <f t="shared" si="286"/>
        <v>674</v>
      </c>
      <c r="B696" s="11"/>
      <c r="C696" s="11"/>
      <c r="G696" s="12" t="s">
        <v>14</v>
      </c>
      <c r="I696" s="12" t="s">
        <v>14</v>
      </c>
      <c r="K696" s="12" t="s">
        <v>14</v>
      </c>
      <c r="M696" s="12" t="s">
        <v>14</v>
      </c>
      <c r="N696" s="11" t="str">
        <f t="shared" si="261"/>
        <v>0</v>
      </c>
      <c r="O696" s="11" t="str">
        <f t="shared" si="262"/>
        <v>0</v>
      </c>
      <c r="P696" s="11" t="str">
        <f t="shared" si="263"/>
        <v>0</v>
      </c>
      <c r="Q696" s="11" t="str">
        <f t="shared" si="264"/>
        <v>0</v>
      </c>
      <c r="R696" s="11"/>
      <c r="S696" s="11">
        <f t="shared" si="265"/>
        <v>0</v>
      </c>
      <c r="T696" s="11">
        <f t="shared" si="266"/>
        <v>0</v>
      </c>
      <c r="U696" s="11">
        <f t="shared" si="267"/>
        <v>0</v>
      </c>
      <c r="V696" s="14"/>
      <c r="W696" s="14"/>
      <c r="X696" s="11"/>
      <c r="AA696" s="34"/>
      <c r="AB696" s="34"/>
      <c r="AC696" s="12" t="s">
        <v>14</v>
      </c>
      <c r="AE696" s="12" t="s">
        <v>14</v>
      </c>
      <c r="AG696" s="12" t="s">
        <v>14</v>
      </c>
      <c r="AI696" s="12" t="s">
        <v>14</v>
      </c>
      <c r="AJ696" s="11" t="str">
        <f t="shared" si="268"/>
        <v>0</v>
      </c>
      <c r="AK696" s="11" t="str">
        <f t="shared" si="269"/>
        <v>0</v>
      </c>
      <c r="AL696" s="11" t="str">
        <f t="shared" si="270"/>
        <v>0</v>
      </c>
      <c r="AM696" s="11" t="str">
        <f t="shared" si="271"/>
        <v>0</v>
      </c>
      <c r="AN696" s="11"/>
      <c r="AO696" s="11">
        <f t="shared" si="272"/>
        <v>0</v>
      </c>
      <c r="AP696" s="11">
        <f t="shared" si="273"/>
        <v>0</v>
      </c>
      <c r="AQ696" s="11">
        <f t="shared" si="274"/>
        <v>0</v>
      </c>
      <c r="AR696" s="69">
        <f t="shared" si="275"/>
        <v>0</v>
      </c>
      <c r="AS696" s="11">
        <f t="shared" si="276"/>
        <v>0</v>
      </c>
      <c r="AT696" s="56">
        <f t="shared" si="277"/>
        <v>0</v>
      </c>
      <c r="AU696" s="11" t="str">
        <f t="shared" si="278"/>
        <v>0 - very low</v>
      </c>
      <c r="AV696" s="56" t="str">
        <f t="shared" si="279"/>
        <v>0 - very low</v>
      </c>
      <c r="AW696" s="11" t="str">
        <f t="shared" si="280"/>
        <v>0 - very low</v>
      </c>
      <c r="AX696" s="56" t="str">
        <f t="shared" si="281"/>
        <v>0 - very low</v>
      </c>
      <c r="AY696" s="11" t="str">
        <f t="shared" si="282"/>
        <v>0 - very low</v>
      </c>
      <c r="AZ696" s="56" t="str">
        <f t="shared" si="283"/>
        <v>0 - very low</v>
      </c>
      <c r="BA696" s="11" t="str">
        <f t="shared" si="284"/>
        <v>0 - very low</v>
      </c>
      <c r="BB696" s="56" t="str">
        <f t="shared" si="285"/>
        <v>0 - very low</v>
      </c>
    </row>
    <row r="697" spans="1:54" s="10" customFormat="1" x14ac:dyDescent="0.45">
      <c r="A697" s="39">
        <f t="shared" si="286"/>
        <v>675</v>
      </c>
      <c r="B697" s="11"/>
      <c r="C697" s="11"/>
      <c r="G697" s="12" t="s">
        <v>14</v>
      </c>
      <c r="I697" s="12" t="s">
        <v>14</v>
      </c>
      <c r="K697" s="12" t="s">
        <v>14</v>
      </c>
      <c r="M697" s="12" t="s">
        <v>14</v>
      </c>
      <c r="N697" s="11" t="str">
        <f t="shared" si="261"/>
        <v>0</v>
      </c>
      <c r="O697" s="11" t="str">
        <f t="shared" si="262"/>
        <v>0</v>
      </c>
      <c r="P697" s="11" t="str">
        <f t="shared" si="263"/>
        <v>0</v>
      </c>
      <c r="Q697" s="11" t="str">
        <f t="shared" si="264"/>
        <v>0</v>
      </c>
      <c r="R697" s="11"/>
      <c r="S697" s="11">
        <f t="shared" si="265"/>
        <v>0</v>
      </c>
      <c r="T697" s="11">
        <f t="shared" si="266"/>
        <v>0</v>
      </c>
      <c r="U697" s="11">
        <f t="shared" si="267"/>
        <v>0</v>
      </c>
      <c r="V697" s="14"/>
      <c r="W697" s="14"/>
      <c r="X697" s="11"/>
      <c r="AA697" s="34"/>
      <c r="AB697" s="34"/>
      <c r="AC697" s="12" t="s">
        <v>14</v>
      </c>
      <c r="AE697" s="12" t="s">
        <v>14</v>
      </c>
      <c r="AG697" s="12" t="s">
        <v>14</v>
      </c>
      <c r="AI697" s="12" t="s">
        <v>14</v>
      </c>
      <c r="AJ697" s="11" t="str">
        <f t="shared" si="268"/>
        <v>0</v>
      </c>
      <c r="AK697" s="11" t="str">
        <f t="shared" si="269"/>
        <v>0</v>
      </c>
      <c r="AL697" s="11" t="str">
        <f t="shared" si="270"/>
        <v>0</v>
      </c>
      <c r="AM697" s="11" t="str">
        <f t="shared" si="271"/>
        <v>0</v>
      </c>
      <c r="AN697" s="11"/>
      <c r="AO697" s="11">
        <f t="shared" si="272"/>
        <v>0</v>
      </c>
      <c r="AP697" s="11">
        <f t="shared" si="273"/>
        <v>0</v>
      </c>
      <c r="AQ697" s="11">
        <f t="shared" si="274"/>
        <v>0</v>
      </c>
      <c r="AR697" s="69">
        <f t="shared" si="275"/>
        <v>0</v>
      </c>
      <c r="AS697" s="11">
        <f t="shared" si="276"/>
        <v>0</v>
      </c>
      <c r="AT697" s="56">
        <f t="shared" si="277"/>
        <v>0</v>
      </c>
      <c r="AU697" s="11" t="str">
        <f t="shared" si="278"/>
        <v>0 - very low</v>
      </c>
      <c r="AV697" s="56" t="str">
        <f t="shared" si="279"/>
        <v>0 - very low</v>
      </c>
      <c r="AW697" s="11" t="str">
        <f t="shared" si="280"/>
        <v>0 - very low</v>
      </c>
      <c r="AX697" s="56" t="str">
        <f t="shared" si="281"/>
        <v>0 - very low</v>
      </c>
      <c r="AY697" s="11" t="str">
        <f t="shared" si="282"/>
        <v>0 - very low</v>
      </c>
      <c r="AZ697" s="56" t="str">
        <f t="shared" si="283"/>
        <v>0 - very low</v>
      </c>
      <c r="BA697" s="11" t="str">
        <f t="shared" si="284"/>
        <v>0 - very low</v>
      </c>
      <c r="BB697" s="56" t="str">
        <f t="shared" si="285"/>
        <v>0 - very low</v>
      </c>
    </row>
    <row r="698" spans="1:54" s="10" customFormat="1" x14ac:dyDescent="0.45">
      <c r="A698" s="39">
        <f t="shared" si="286"/>
        <v>676</v>
      </c>
      <c r="B698" s="11"/>
      <c r="C698" s="11"/>
      <c r="G698" s="12" t="s">
        <v>14</v>
      </c>
      <c r="I698" s="12" t="s">
        <v>14</v>
      </c>
      <c r="K698" s="12" t="s">
        <v>14</v>
      </c>
      <c r="M698" s="12" t="s">
        <v>14</v>
      </c>
      <c r="N698" s="11" t="str">
        <f t="shared" si="261"/>
        <v>0</v>
      </c>
      <c r="O698" s="11" t="str">
        <f t="shared" si="262"/>
        <v>0</v>
      </c>
      <c r="P698" s="11" t="str">
        <f t="shared" si="263"/>
        <v>0</v>
      </c>
      <c r="Q698" s="11" t="str">
        <f t="shared" si="264"/>
        <v>0</v>
      </c>
      <c r="R698" s="11"/>
      <c r="S698" s="11">
        <f t="shared" si="265"/>
        <v>0</v>
      </c>
      <c r="T698" s="11">
        <f t="shared" si="266"/>
        <v>0</v>
      </c>
      <c r="U698" s="11">
        <f t="shared" si="267"/>
        <v>0</v>
      </c>
      <c r="V698" s="14"/>
      <c r="W698" s="14"/>
      <c r="X698" s="11"/>
      <c r="AA698" s="34"/>
      <c r="AB698" s="34"/>
      <c r="AC698" s="12" t="s">
        <v>14</v>
      </c>
      <c r="AE698" s="12" t="s">
        <v>14</v>
      </c>
      <c r="AG698" s="12" t="s">
        <v>14</v>
      </c>
      <c r="AI698" s="12" t="s">
        <v>14</v>
      </c>
      <c r="AJ698" s="11" t="str">
        <f t="shared" si="268"/>
        <v>0</v>
      </c>
      <c r="AK698" s="11" t="str">
        <f t="shared" si="269"/>
        <v>0</v>
      </c>
      <c r="AL698" s="11" t="str">
        <f t="shared" si="270"/>
        <v>0</v>
      </c>
      <c r="AM698" s="11" t="str">
        <f t="shared" si="271"/>
        <v>0</v>
      </c>
      <c r="AN698" s="11"/>
      <c r="AO698" s="11">
        <f t="shared" si="272"/>
        <v>0</v>
      </c>
      <c r="AP698" s="11">
        <f t="shared" si="273"/>
        <v>0</v>
      </c>
      <c r="AQ698" s="11">
        <f t="shared" si="274"/>
        <v>0</v>
      </c>
      <c r="AR698" s="69">
        <f t="shared" si="275"/>
        <v>0</v>
      </c>
      <c r="AS698" s="11">
        <f t="shared" si="276"/>
        <v>0</v>
      </c>
      <c r="AT698" s="56">
        <f t="shared" si="277"/>
        <v>0</v>
      </c>
      <c r="AU698" s="11" t="str">
        <f t="shared" si="278"/>
        <v>0 - very low</v>
      </c>
      <c r="AV698" s="56" t="str">
        <f t="shared" si="279"/>
        <v>0 - very low</v>
      </c>
      <c r="AW698" s="11" t="str">
        <f t="shared" si="280"/>
        <v>0 - very low</v>
      </c>
      <c r="AX698" s="56" t="str">
        <f t="shared" si="281"/>
        <v>0 - very low</v>
      </c>
      <c r="AY698" s="11" t="str">
        <f t="shared" si="282"/>
        <v>0 - very low</v>
      </c>
      <c r="AZ698" s="56" t="str">
        <f t="shared" si="283"/>
        <v>0 - very low</v>
      </c>
      <c r="BA698" s="11" t="str">
        <f t="shared" si="284"/>
        <v>0 - very low</v>
      </c>
      <c r="BB698" s="56" t="str">
        <f t="shared" si="285"/>
        <v>0 - very low</v>
      </c>
    </row>
    <row r="699" spans="1:54" s="10" customFormat="1" x14ac:dyDescent="0.45">
      <c r="A699" s="39">
        <f t="shared" si="286"/>
        <v>677</v>
      </c>
      <c r="B699" s="11"/>
      <c r="C699" s="11"/>
      <c r="G699" s="12" t="s">
        <v>14</v>
      </c>
      <c r="I699" s="12" t="s">
        <v>14</v>
      </c>
      <c r="K699" s="12" t="s">
        <v>14</v>
      </c>
      <c r="M699" s="12" t="s">
        <v>14</v>
      </c>
      <c r="N699" s="11" t="str">
        <f t="shared" si="261"/>
        <v>0</v>
      </c>
      <c r="O699" s="11" t="str">
        <f t="shared" si="262"/>
        <v>0</v>
      </c>
      <c r="P699" s="11" t="str">
        <f t="shared" si="263"/>
        <v>0</v>
      </c>
      <c r="Q699" s="11" t="str">
        <f t="shared" si="264"/>
        <v>0</v>
      </c>
      <c r="R699" s="11"/>
      <c r="S699" s="11">
        <f t="shared" si="265"/>
        <v>0</v>
      </c>
      <c r="T699" s="11">
        <f t="shared" si="266"/>
        <v>0</v>
      </c>
      <c r="U699" s="11">
        <f t="shared" si="267"/>
        <v>0</v>
      </c>
      <c r="V699" s="14"/>
      <c r="W699" s="14"/>
      <c r="X699" s="11"/>
      <c r="AA699" s="34"/>
      <c r="AB699" s="34"/>
      <c r="AC699" s="12" t="s">
        <v>14</v>
      </c>
      <c r="AE699" s="12" t="s">
        <v>14</v>
      </c>
      <c r="AG699" s="12" t="s">
        <v>14</v>
      </c>
      <c r="AI699" s="12" t="s">
        <v>14</v>
      </c>
      <c r="AJ699" s="11" t="str">
        <f t="shared" si="268"/>
        <v>0</v>
      </c>
      <c r="AK699" s="11" t="str">
        <f t="shared" si="269"/>
        <v>0</v>
      </c>
      <c r="AL699" s="11" t="str">
        <f t="shared" si="270"/>
        <v>0</v>
      </c>
      <c r="AM699" s="11" t="str">
        <f t="shared" si="271"/>
        <v>0</v>
      </c>
      <c r="AN699" s="11"/>
      <c r="AO699" s="11">
        <f t="shared" si="272"/>
        <v>0</v>
      </c>
      <c r="AP699" s="11">
        <f t="shared" si="273"/>
        <v>0</v>
      </c>
      <c r="AQ699" s="11">
        <f t="shared" si="274"/>
        <v>0</v>
      </c>
      <c r="AR699" s="69">
        <f t="shared" si="275"/>
        <v>0</v>
      </c>
      <c r="AS699" s="11">
        <f t="shared" si="276"/>
        <v>0</v>
      </c>
      <c r="AT699" s="56">
        <f t="shared" si="277"/>
        <v>0</v>
      </c>
      <c r="AU699" s="11" t="str">
        <f t="shared" si="278"/>
        <v>0 - very low</v>
      </c>
      <c r="AV699" s="56" t="str">
        <f t="shared" si="279"/>
        <v>0 - very low</v>
      </c>
      <c r="AW699" s="11" t="str">
        <f t="shared" si="280"/>
        <v>0 - very low</v>
      </c>
      <c r="AX699" s="56" t="str">
        <f t="shared" si="281"/>
        <v>0 - very low</v>
      </c>
      <c r="AY699" s="11" t="str">
        <f t="shared" si="282"/>
        <v>0 - very low</v>
      </c>
      <c r="AZ699" s="56" t="str">
        <f t="shared" si="283"/>
        <v>0 - very low</v>
      </c>
      <c r="BA699" s="11" t="str">
        <f t="shared" si="284"/>
        <v>0 - very low</v>
      </c>
      <c r="BB699" s="56" t="str">
        <f t="shared" si="285"/>
        <v>0 - very low</v>
      </c>
    </row>
    <row r="700" spans="1:54" s="10" customFormat="1" x14ac:dyDescent="0.45">
      <c r="A700" s="39">
        <f t="shared" si="286"/>
        <v>678</v>
      </c>
      <c r="B700" s="11"/>
      <c r="C700" s="11"/>
      <c r="G700" s="12" t="s">
        <v>14</v>
      </c>
      <c r="I700" s="12" t="s">
        <v>14</v>
      </c>
      <c r="K700" s="12" t="s">
        <v>14</v>
      </c>
      <c r="M700" s="12" t="s">
        <v>14</v>
      </c>
      <c r="N700" s="11" t="str">
        <f t="shared" si="261"/>
        <v>0</v>
      </c>
      <c r="O700" s="11" t="str">
        <f t="shared" si="262"/>
        <v>0</v>
      </c>
      <c r="P700" s="11" t="str">
        <f t="shared" si="263"/>
        <v>0</v>
      </c>
      <c r="Q700" s="11" t="str">
        <f t="shared" si="264"/>
        <v>0</v>
      </c>
      <c r="R700" s="11"/>
      <c r="S700" s="11">
        <f t="shared" si="265"/>
        <v>0</v>
      </c>
      <c r="T700" s="11">
        <f t="shared" si="266"/>
        <v>0</v>
      </c>
      <c r="U700" s="11">
        <f t="shared" si="267"/>
        <v>0</v>
      </c>
      <c r="V700" s="14"/>
      <c r="W700" s="14"/>
      <c r="X700" s="11"/>
      <c r="AA700" s="34"/>
      <c r="AB700" s="34"/>
      <c r="AC700" s="12" t="s">
        <v>14</v>
      </c>
      <c r="AE700" s="12" t="s">
        <v>14</v>
      </c>
      <c r="AG700" s="12" t="s">
        <v>14</v>
      </c>
      <c r="AI700" s="12" t="s">
        <v>14</v>
      </c>
      <c r="AJ700" s="11" t="str">
        <f t="shared" si="268"/>
        <v>0</v>
      </c>
      <c r="AK700" s="11" t="str">
        <f t="shared" si="269"/>
        <v>0</v>
      </c>
      <c r="AL700" s="11" t="str">
        <f t="shared" si="270"/>
        <v>0</v>
      </c>
      <c r="AM700" s="11" t="str">
        <f t="shared" si="271"/>
        <v>0</v>
      </c>
      <c r="AN700" s="11"/>
      <c r="AO700" s="11">
        <f t="shared" si="272"/>
        <v>0</v>
      </c>
      <c r="AP700" s="11">
        <f t="shared" si="273"/>
        <v>0</v>
      </c>
      <c r="AQ700" s="11">
        <f t="shared" si="274"/>
        <v>0</v>
      </c>
      <c r="AR700" s="69">
        <f t="shared" si="275"/>
        <v>0</v>
      </c>
      <c r="AS700" s="11">
        <f t="shared" si="276"/>
        <v>0</v>
      </c>
      <c r="AT700" s="56">
        <f t="shared" si="277"/>
        <v>0</v>
      </c>
      <c r="AU700" s="11" t="str">
        <f t="shared" si="278"/>
        <v>0 - very low</v>
      </c>
      <c r="AV700" s="56" t="str">
        <f t="shared" si="279"/>
        <v>0 - very low</v>
      </c>
      <c r="AW700" s="11" t="str">
        <f t="shared" si="280"/>
        <v>0 - very low</v>
      </c>
      <c r="AX700" s="56" t="str">
        <f t="shared" si="281"/>
        <v>0 - very low</v>
      </c>
      <c r="AY700" s="11" t="str">
        <f t="shared" si="282"/>
        <v>0 - very low</v>
      </c>
      <c r="AZ700" s="56" t="str">
        <f t="shared" si="283"/>
        <v>0 - very low</v>
      </c>
      <c r="BA700" s="11" t="str">
        <f t="shared" si="284"/>
        <v>0 - very low</v>
      </c>
      <c r="BB700" s="56" t="str">
        <f t="shared" si="285"/>
        <v>0 - very low</v>
      </c>
    </row>
    <row r="701" spans="1:54" s="10" customFormat="1" x14ac:dyDescent="0.45">
      <c r="A701" s="39">
        <f t="shared" si="286"/>
        <v>679</v>
      </c>
      <c r="B701" s="11"/>
      <c r="C701" s="11"/>
      <c r="G701" s="12" t="s">
        <v>14</v>
      </c>
      <c r="I701" s="12" t="s">
        <v>14</v>
      </c>
      <c r="K701" s="12" t="s">
        <v>14</v>
      </c>
      <c r="M701" s="12" t="s">
        <v>14</v>
      </c>
      <c r="N701" s="11" t="str">
        <f t="shared" si="261"/>
        <v>0</v>
      </c>
      <c r="O701" s="11" t="str">
        <f t="shared" si="262"/>
        <v>0</v>
      </c>
      <c r="P701" s="11" t="str">
        <f t="shared" si="263"/>
        <v>0</v>
      </c>
      <c r="Q701" s="11" t="str">
        <f t="shared" si="264"/>
        <v>0</v>
      </c>
      <c r="R701" s="11"/>
      <c r="S701" s="11">
        <f t="shared" si="265"/>
        <v>0</v>
      </c>
      <c r="T701" s="11">
        <f t="shared" si="266"/>
        <v>0</v>
      </c>
      <c r="U701" s="11">
        <f t="shared" si="267"/>
        <v>0</v>
      </c>
      <c r="V701" s="14"/>
      <c r="W701" s="14"/>
      <c r="X701" s="11"/>
      <c r="AA701" s="34"/>
      <c r="AB701" s="34"/>
      <c r="AC701" s="12" t="s">
        <v>14</v>
      </c>
      <c r="AE701" s="12" t="s">
        <v>14</v>
      </c>
      <c r="AG701" s="12" t="s">
        <v>14</v>
      </c>
      <c r="AI701" s="12" t="s">
        <v>14</v>
      </c>
      <c r="AJ701" s="11" t="str">
        <f t="shared" si="268"/>
        <v>0</v>
      </c>
      <c r="AK701" s="11" t="str">
        <f t="shared" si="269"/>
        <v>0</v>
      </c>
      <c r="AL701" s="11" t="str">
        <f t="shared" si="270"/>
        <v>0</v>
      </c>
      <c r="AM701" s="11" t="str">
        <f t="shared" si="271"/>
        <v>0</v>
      </c>
      <c r="AN701" s="11"/>
      <c r="AO701" s="11">
        <f t="shared" si="272"/>
        <v>0</v>
      </c>
      <c r="AP701" s="11">
        <f t="shared" si="273"/>
        <v>0</v>
      </c>
      <c r="AQ701" s="11">
        <f t="shared" si="274"/>
        <v>0</v>
      </c>
      <c r="AR701" s="69">
        <f t="shared" si="275"/>
        <v>0</v>
      </c>
      <c r="AS701" s="11">
        <f t="shared" si="276"/>
        <v>0</v>
      </c>
      <c r="AT701" s="56">
        <f t="shared" si="277"/>
        <v>0</v>
      </c>
      <c r="AU701" s="11" t="str">
        <f t="shared" si="278"/>
        <v>0 - very low</v>
      </c>
      <c r="AV701" s="56" t="str">
        <f t="shared" si="279"/>
        <v>0 - very low</v>
      </c>
      <c r="AW701" s="11" t="str">
        <f t="shared" si="280"/>
        <v>0 - very low</v>
      </c>
      <c r="AX701" s="56" t="str">
        <f t="shared" si="281"/>
        <v>0 - very low</v>
      </c>
      <c r="AY701" s="11" t="str">
        <f t="shared" si="282"/>
        <v>0 - very low</v>
      </c>
      <c r="AZ701" s="56" t="str">
        <f t="shared" si="283"/>
        <v>0 - very low</v>
      </c>
      <c r="BA701" s="11" t="str">
        <f t="shared" si="284"/>
        <v>0 - very low</v>
      </c>
      <c r="BB701" s="56" t="str">
        <f t="shared" si="285"/>
        <v>0 - very low</v>
      </c>
    </row>
    <row r="702" spans="1:54" s="10" customFormat="1" x14ac:dyDescent="0.45">
      <c r="A702" s="39">
        <f t="shared" si="286"/>
        <v>680</v>
      </c>
      <c r="B702" s="11"/>
      <c r="C702" s="11"/>
      <c r="G702" s="12" t="s">
        <v>14</v>
      </c>
      <c r="I702" s="12" t="s">
        <v>14</v>
      </c>
      <c r="K702" s="12" t="s">
        <v>14</v>
      </c>
      <c r="M702" s="12" t="s">
        <v>14</v>
      </c>
      <c r="N702" s="11" t="str">
        <f t="shared" si="261"/>
        <v>0</v>
      </c>
      <c r="O702" s="11" t="str">
        <f t="shared" si="262"/>
        <v>0</v>
      </c>
      <c r="P702" s="11" t="str">
        <f t="shared" si="263"/>
        <v>0</v>
      </c>
      <c r="Q702" s="11" t="str">
        <f t="shared" si="264"/>
        <v>0</v>
      </c>
      <c r="R702" s="11"/>
      <c r="S702" s="11">
        <f t="shared" si="265"/>
        <v>0</v>
      </c>
      <c r="T702" s="11">
        <f t="shared" si="266"/>
        <v>0</v>
      </c>
      <c r="U702" s="11">
        <f t="shared" si="267"/>
        <v>0</v>
      </c>
      <c r="V702" s="14"/>
      <c r="W702" s="14"/>
      <c r="X702" s="11"/>
      <c r="AA702" s="34"/>
      <c r="AB702" s="34"/>
      <c r="AC702" s="12" t="s">
        <v>14</v>
      </c>
      <c r="AE702" s="12" t="s">
        <v>14</v>
      </c>
      <c r="AG702" s="12" t="s">
        <v>14</v>
      </c>
      <c r="AI702" s="12" t="s">
        <v>14</v>
      </c>
      <c r="AJ702" s="11" t="str">
        <f t="shared" si="268"/>
        <v>0</v>
      </c>
      <c r="AK702" s="11" t="str">
        <f t="shared" si="269"/>
        <v>0</v>
      </c>
      <c r="AL702" s="11" t="str">
        <f t="shared" si="270"/>
        <v>0</v>
      </c>
      <c r="AM702" s="11" t="str">
        <f t="shared" si="271"/>
        <v>0</v>
      </c>
      <c r="AN702" s="11"/>
      <c r="AO702" s="11">
        <f t="shared" si="272"/>
        <v>0</v>
      </c>
      <c r="AP702" s="11">
        <f t="shared" si="273"/>
        <v>0</v>
      </c>
      <c r="AQ702" s="11">
        <f t="shared" si="274"/>
        <v>0</v>
      </c>
      <c r="AR702" s="69">
        <f t="shared" si="275"/>
        <v>0</v>
      </c>
      <c r="AS702" s="11">
        <f t="shared" si="276"/>
        <v>0</v>
      </c>
      <c r="AT702" s="56">
        <f t="shared" si="277"/>
        <v>0</v>
      </c>
      <c r="AU702" s="11" t="str">
        <f t="shared" si="278"/>
        <v>0 - very low</v>
      </c>
      <c r="AV702" s="56" t="str">
        <f t="shared" si="279"/>
        <v>0 - very low</v>
      </c>
      <c r="AW702" s="11" t="str">
        <f t="shared" si="280"/>
        <v>0 - very low</v>
      </c>
      <c r="AX702" s="56" t="str">
        <f t="shared" si="281"/>
        <v>0 - very low</v>
      </c>
      <c r="AY702" s="11" t="str">
        <f t="shared" si="282"/>
        <v>0 - very low</v>
      </c>
      <c r="AZ702" s="56" t="str">
        <f t="shared" si="283"/>
        <v>0 - very low</v>
      </c>
      <c r="BA702" s="11" t="str">
        <f t="shared" si="284"/>
        <v>0 - very low</v>
      </c>
      <c r="BB702" s="56" t="str">
        <f t="shared" si="285"/>
        <v>0 - very low</v>
      </c>
    </row>
    <row r="703" spans="1:54" s="10" customFormat="1" x14ac:dyDescent="0.45">
      <c r="A703" s="39">
        <f t="shared" si="286"/>
        <v>681</v>
      </c>
      <c r="B703" s="11"/>
      <c r="C703" s="11"/>
      <c r="G703" s="12" t="s">
        <v>14</v>
      </c>
      <c r="I703" s="12" t="s">
        <v>14</v>
      </c>
      <c r="K703" s="12" t="s">
        <v>14</v>
      </c>
      <c r="M703" s="12" t="s">
        <v>14</v>
      </c>
      <c r="N703" s="11" t="str">
        <f t="shared" si="261"/>
        <v>0</v>
      </c>
      <c r="O703" s="11" t="str">
        <f t="shared" si="262"/>
        <v>0</v>
      </c>
      <c r="P703" s="11" t="str">
        <f t="shared" si="263"/>
        <v>0</v>
      </c>
      <c r="Q703" s="11" t="str">
        <f t="shared" si="264"/>
        <v>0</v>
      </c>
      <c r="R703" s="11"/>
      <c r="S703" s="11">
        <f t="shared" si="265"/>
        <v>0</v>
      </c>
      <c r="T703" s="11">
        <f t="shared" si="266"/>
        <v>0</v>
      </c>
      <c r="U703" s="11">
        <f t="shared" si="267"/>
        <v>0</v>
      </c>
      <c r="V703" s="14"/>
      <c r="W703" s="14"/>
      <c r="X703" s="11"/>
      <c r="AA703" s="34"/>
      <c r="AB703" s="34"/>
      <c r="AC703" s="12" t="s">
        <v>14</v>
      </c>
      <c r="AE703" s="12" t="s">
        <v>14</v>
      </c>
      <c r="AG703" s="12" t="s">
        <v>14</v>
      </c>
      <c r="AI703" s="12" t="s">
        <v>14</v>
      </c>
      <c r="AJ703" s="11" t="str">
        <f t="shared" si="268"/>
        <v>0</v>
      </c>
      <c r="AK703" s="11" t="str">
        <f t="shared" si="269"/>
        <v>0</v>
      </c>
      <c r="AL703" s="11" t="str">
        <f t="shared" si="270"/>
        <v>0</v>
      </c>
      <c r="AM703" s="11" t="str">
        <f t="shared" si="271"/>
        <v>0</v>
      </c>
      <c r="AN703" s="11"/>
      <c r="AO703" s="11">
        <f t="shared" si="272"/>
        <v>0</v>
      </c>
      <c r="AP703" s="11">
        <f t="shared" si="273"/>
        <v>0</v>
      </c>
      <c r="AQ703" s="11">
        <f t="shared" si="274"/>
        <v>0</v>
      </c>
      <c r="AR703" s="69">
        <f t="shared" si="275"/>
        <v>0</v>
      </c>
      <c r="AS703" s="11">
        <f t="shared" si="276"/>
        <v>0</v>
      </c>
      <c r="AT703" s="56">
        <f t="shared" si="277"/>
        <v>0</v>
      </c>
      <c r="AU703" s="11" t="str">
        <f t="shared" si="278"/>
        <v>0 - very low</v>
      </c>
      <c r="AV703" s="56" t="str">
        <f t="shared" si="279"/>
        <v>0 - very low</v>
      </c>
      <c r="AW703" s="11" t="str">
        <f t="shared" si="280"/>
        <v>0 - very low</v>
      </c>
      <c r="AX703" s="56" t="str">
        <f t="shared" si="281"/>
        <v>0 - very low</v>
      </c>
      <c r="AY703" s="11" t="str">
        <f t="shared" si="282"/>
        <v>0 - very low</v>
      </c>
      <c r="AZ703" s="56" t="str">
        <f t="shared" si="283"/>
        <v>0 - very low</v>
      </c>
      <c r="BA703" s="11" t="str">
        <f t="shared" si="284"/>
        <v>0 - very low</v>
      </c>
      <c r="BB703" s="56" t="str">
        <f t="shared" si="285"/>
        <v>0 - very low</v>
      </c>
    </row>
    <row r="704" spans="1:54" s="10" customFormat="1" x14ac:dyDescent="0.45">
      <c r="A704" s="39">
        <f t="shared" si="286"/>
        <v>682</v>
      </c>
      <c r="B704" s="11"/>
      <c r="C704" s="11"/>
      <c r="G704" s="12" t="s">
        <v>14</v>
      </c>
      <c r="I704" s="12" t="s">
        <v>14</v>
      </c>
      <c r="K704" s="12" t="s">
        <v>14</v>
      </c>
      <c r="M704" s="12" t="s">
        <v>14</v>
      </c>
      <c r="N704" s="11" t="str">
        <f t="shared" si="261"/>
        <v>0</v>
      </c>
      <c r="O704" s="11" t="str">
        <f t="shared" si="262"/>
        <v>0</v>
      </c>
      <c r="P704" s="11" t="str">
        <f t="shared" si="263"/>
        <v>0</v>
      </c>
      <c r="Q704" s="11" t="str">
        <f t="shared" si="264"/>
        <v>0</v>
      </c>
      <c r="R704" s="11"/>
      <c r="S704" s="11">
        <f t="shared" si="265"/>
        <v>0</v>
      </c>
      <c r="T704" s="11">
        <f t="shared" si="266"/>
        <v>0</v>
      </c>
      <c r="U704" s="11">
        <f t="shared" si="267"/>
        <v>0</v>
      </c>
      <c r="V704" s="14"/>
      <c r="W704" s="14"/>
      <c r="X704" s="11"/>
      <c r="AA704" s="34"/>
      <c r="AB704" s="34"/>
      <c r="AC704" s="12" t="s">
        <v>14</v>
      </c>
      <c r="AE704" s="12" t="s">
        <v>14</v>
      </c>
      <c r="AG704" s="12" t="s">
        <v>14</v>
      </c>
      <c r="AI704" s="12" t="s">
        <v>14</v>
      </c>
      <c r="AJ704" s="11" t="str">
        <f t="shared" si="268"/>
        <v>0</v>
      </c>
      <c r="AK704" s="11" t="str">
        <f t="shared" si="269"/>
        <v>0</v>
      </c>
      <c r="AL704" s="11" t="str">
        <f t="shared" si="270"/>
        <v>0</v>
      </c>
      <c r="AM704" s="11" t="str">
        <f t="shared" si="271"/>
        <v>0</v>
      </c>
      <c r="AN704" s="11"/>
      <c r="AO704" s="11">
        <f t="shared" si="272"/>
        <v>0</v>
      </c>
      <c r="AP704" s="11">
        <f t="shared" si="273"/>
        <v>0</v>
      </c>
      <c r="AQ704" s="11">
        <f t="shared" si="274"/>
        <v>0</v>
      </c>
      <c r="AR704" s="69">
        <f t="shared" si="275"/>
        <v>0</v>
      </c>
      <c r="AS704" s="11">
        <f t="shared" si="276"/>
        <v>0</v>
      </c>
      <c r="AT704" s="56">
        <f t="shared" si="277"/>
        <v>0</v>
      </c>
      <c r="AU704" s="11" t="str">
        <f t="shared" si="278"/>
        <v>0 - very low</v>
      </c>
      <c r="AV704" s="56" t="str">
        <f t="shared" si="279"/>
        <v>0 - very low</v>
      </c>
      <c r="AW704" s="11" t="str">
        <f t="shared" si="280"/>
        <v>0 - very low</v>
      </c>
      <c r="AX704" s="56" t="str">
        <f t="shared" si="281"/>
        <v>0 - very low</v>
      </c>
      <c r="AY704" s="11" t="str">
        <f t="shared" si="282"/>
        <v>0 - very low</v>
      </c>
      <c r="AZ704" s="56" t="str">
        <f t="shared" si="283"/>
        <v>0 - very low</v>
      </c>
      <c r="BA704" s="11" t="str">
        <f t="shared" si="284"/>
        <v>0 - very low</v>
      </c>
      <c r="BB704" s="56" t="str">
        <f t="shared" si="285"/>
        <v>0 - very low</v>
      </c>
    </row>
    <row r="705" spans="1:54" s="10" customFormat="1" x14ac:dyDescent="0.45">
      <c r="A705" s="39">
        <f t="shared" si="286"/>
        <v>683</v>
      </c>
      <c r="B705" s="11"/>
      <c r="C705" s="11"/>
      <c r="G705" s="12" t="s">
        <v>14</v>
      </c>
      <c r="I705" s="12" t="s">
        <v>14</v>
      </c>
      <c r="K705" s="12" t="s">
        <v>14</v>
      </c>
      <c r="M705" s="12" t="s">
        <v>14</v>
      </c>
      <c r="N705" s="11" t="str">
        <f t="shared" si="261"/>
        <v>0</v>
      </c>
      <c r="O705" s="11" t="str">
        <f t="shared" si="262"/>
        <v>0</v>
      </c>
      <c r="P705" s="11" t="str">
        <f t="shared" si="263"/>
        <v>0</v>
      </c>
      <c r="Q705" s="11" t="str">
        <f t="shared" si="264"/>
        <v>0</v>
      </c>
      <c r="R705" s="11"/>
      <c r="S705" s="11">
        <f t="shared" si="265"/>
        <v>0</v>
      </c>
      <c r="T705" s="11">
        <f t="shared" si="266"/>
        <v>0</v>
      </c>
      <c r="U705" s="11">
        <f t="shared" si="267"/>
        <v>0</v>
      </c>
      <c r="V705" s="14"/>
      <c r="W705" s="14"/>
      <c r="X705" s="11"/>
      <c r="AA705" s="34"/>
      <c r="AB705" s="34"/>
      <c r="AC705" s="12" t="s">
        <v>14</v>
      </c>
      <c r="AE705" s="12" t="s">
        <v>14</v>
      </c>
      <c r="AG705" s="12" t="s">
        <v>14</v>
      </c>
      <c r="AI705" s="12" t="s">
        <v>14</v>
      </c>
      <c r="AJ705" s="11" t="str">
        <f t="shared" si="268"/>
        <v>0</v>
      </c>
      <c r="AK705" s="11" t="str">
        <f t="shared" si="269"/>
        <v>0</v>
      </c>
      <c r="AL705" s="11" t="str">
        <f t="shared" si="270"/>
        <v>0</v>
      </c>
      <c r="AM705" s="11" t="str">
        <f t="shared" si="271"/>
        <v>0</v>
      </c>
      <c r="AN705" s="11"/>
      <c r="AO705" s="11">
        <f t="shared" si="272"/>
        <v>0</v>
      </c>
      <c r="AP705" s="11">
        <f t="shared" si="273"/>
        <v>0</v>
      </c>
      <c r="AQ705" s="11">
        <f t="shared" si="274"/>
        <v>0</v>
      </c>
      <c r="AR705" s="69">
        <f t="shared" si="275"/>
        <v>0</v>
      </c>
      <c r="AS705" s="11">
        <f t="shared" si="276"/>
        <v>0</v>
      </c>
      <c r="AT705" s="56">
        <f t="shared" si="277"/>
        <v>0</v>
      </c>
      <c r="AU705" s="11" t="str">
        <f t="shared" si="278"/>
        <v>0 - very low</v>
      </c>
      <c r="AV705" s="56" t="str">
        <f t="shared" si="279"/>
        <v>0 - very low</v>
      </c>
      <c r="AW705" s="11" t="str">
        <f t="shared" si="280"/>
        <v>0 - very low</v>
      </c>
      <c r="AX705" s="56" t="str">
        <f t="shared" si="281"/>
        <v>0 - very low</v>
      </c>
      <c r="AY705" s="11" t="str">
        <f t="shared" si="282"/>
        <v>0 - very low</v>
      </c>
      <c r="AZ705" s="56" t="str">
        <f t="shared" si="283"/>
        <v>0 - very low</v>
      </c>
      <c r="BA705" s="11" t="str">
        <f t="shared" si="284"/>
        <v>0 - very low</v>
      </c>
      <c r="BB705" s="56" t="str">
        <f t="shared" si="285"/>
        <v>0 - very low</v>
      </c>
    </row>
    <row r="706" spans="1:54" s="10" customFormat="1" x14ac:dyDescent="0.45">
      <c r="A706" s="39">
        <f t="shared" si="286"/>
        <v>684</v>
      </c>
      <c r="B706" s="11"/>
      <c r="C706" s="11"/>
      <c r="G706" s="12" t="s">
        <v>14</v>
      </c>
      <c r="I706" s="12" t="s">
        <v>14</v>
      </c>
      <c r="K706" s="12" t="s">
        <v>14</v>
      </c>
      <c r="M706" s="12" t="s">
        <v>14</v>
      </c>
      <c r="N706" s="11" t="str">
        <f t="shared" si="261"/>
        <v>0</v>
      </c>
      <c r="O706" s="11" t="str">
        <f t="shared" si="262"/>
        <v>0</v>
      </c>
      <c r="P706" s="11" t="str">
        <f t="shared" si="263"/>
        <v>0</v>
      </c>
      <c r="Q706" s="11" t="str">
        <f t="shared" si="264"/>
        <v>0</v>
      </c>
      <c r="R706" s="11"/>
      <c r="S706" s="11">
        <f t="shared" si="265"/>
        <v>0</v>
      </c>
      <c r="T706" s="11">
        <f t="shared" si="266"/>
        <v>0</v>
      </c>
      <c r="U706" s="11">
        <f t="shared" si="267"/>
        <v>0</v>
      </c>
      <c r="V706" s="14"/>
      <c r="W706" s="14"/>
      <c r="X706" s="11"/>
      <c r="AA706" s="34"/>
      <c r="AB706" s="34"/>
      <c r="AC706" s="12" t="s">
        <v>14</v>
      </c>
      <c r="AE706" s="12" t="s">
        <v>14</v>
      </c>
      <c r="AG706" s="12" t="s">
        <v>14</v>
      </c>
      <c r="AI706" s="12" t="s">
        <v>14</v>
      </c>
      <c r="AJ706" s="11" t="str">
        <f t="shared" si="268"/>
        <v>0</v>
      </c>
      <c r="AK706" s="11" t="str">
        <f t="shared" si="269"/>
        <v>0</v>
      </c>
      <c r="AL706" s="11" t="str">
        <f t="shared" si="270"/>
        <v>0</v>
      </c>
      <c r="AM706" s="11" t="str">
        <f t="shared" si="271"/>
        <v>0</v>
      </c>
      <c r="AN706" s="11"/>
      <c r="AO706" s="11">
        <f t="shared" si="272"/>
        <v>0</v>
      </c>
      <c r="AP706" s="11">
        <f t="shared" si="273"/>
        <v>0</v>
      </c>
      <c r="AQ706" s="11">
        <f t="shared" si="274"/>
        <v>0</v>
      </c>
      <c r="AR706" s="69">
        <f t="shared" si="275"/>
        <v>0</v>
      </c>
      <c r="AS706" s="11">
        <f t="shared" si="276"/>
        <v>0</v>
      </c>
      <c r="AT706" s="56">
        <f t="shared" si="277"/>
        <v>0</v>
      </c>
      <c r="AU706" s="11" t="str">
        <f t="shared" si="278"/>
        <v>0 - very low</v>
      </c>
      <c r="AV706" s="56" t="str">
        <f t="shared" si="279"/>
        <v>0 - very low</v>
      </c>
      <c r="AW706" s="11" t="str">
        <f t="shared" si="280"/>
        <v>0 - very low</v>
      </c>
      <c r="AX706" s="56" t="str">
        <f t="shared" si="281"/>
        <v>0 - very low</v>
      </c>
      <c r="AY706" s="11" t="str">
        <f t="shared" si="282"/>
        <v>0 - very low</v>
      </c>
      <c r="AZ706" s="56" t="str">
        <f t="shared" si="283"/>
        <v>0 - very low</v>
      </c>
      <c r="BA706" s="11" t="str">
        <f t="shared" si="284"/>
        <v>0 - very low</v>
      </c>
      <c r="BB706" s="56" t="str">
        <f t="shared" si="285"/>
        <v>0 - very low</v>
      </c>
    </row>
    <row r="707" spans="1:54" s="10" customFormat="1" x14ac:dyDescent="0.45">
      <c r="A707" s="39">
        <f t="shared" si="286"/>
        <v>685</v>
      </c>
      <c r="B707" s="11"/>
      <c r="C707" s="11"/>
      <c r="G707" s="12" t="s">
        <v>14</v>
      </c>
      <c r="I707" s="12" t="s">
        <v>14</v>
      </c>
      <c r="K707" s="12" t="s">
        <v>14</v>
      </c>
      <c r="M707" s="12" t="s">
        <v>14</v>
      </c>
      <c r="N707" s="11" t="str">
        <f t="shared" si="261"/>
        <v>0</v>
      </c>
      <c r="O707" s="11" t="str">
        <f t="shared" si="262"/>
        <v>0</v>
      </c>
      <c r="P707" s="11" t="str">
        <f t="shared" si="263"/>
        <v>0</v>
      </c>
      <c r="Q707" s="11" t="str">
        <f t="shared" si="264"/>
        <v>0</v>
      </c>
      <c r="R707" s="11"/>
      <c r="S707" s="11">
        <f t="shared" si="265"/>
        <v>0</v>
      </c>
      <c r="T707" s="11">
        <f t="shared" si="266"/>
        <v>0</v>
      </c>
      <c r="U707" s="11">
        <f t="shared" si="267"/>
        <v>0</v>
      </c>
      <c r="V707" s="14"/>
      <c r="W707" s="14"/>
      <c r="X707" s="11"/>
      <c r="AA707" s="34"/>
      <c r="AB707" s="34"/>
      <c r="AC707" s="12" t="s">
        <v>14</v>
      </c>
      <c r="AE707" s="12" t="s">
        <v>14</v>
      </c>
      <c r="AG707" s="12" t="s">
        <v>14</v>
      </c>
      <c r="AI707" s="12" t="s">
        <v>14</v>
      </c>
      <c r="AJ707" s="11" t="str">
        <f t="shared" si="268"/>
        <v>0</v>
      </c>
      <c r="AK707" s="11" t="str">
        <f t="shared" si="269"/>
        <v>0</v>
      </c>
      <c r="AL707" s="11" t="str">
        <f t="shared" si="270"/>
        <v>0</v>
      </c>
      <c r="AM707" s="11" t="str">
        <f t="shared" si="271"/>
        <v>0</v>
      </c>
      <c r="AN707" s="11"/>
      <c r="AO707" s="11">
        <f t="shared" si="272"/>
        <v>0</v>
      </c>
      <c r="AP707" s="11">
        <f t="shared" si="273"/>
        <v>0</v>
      </c>
      <c r="AQ707" s="11">
        <f t="shared" si="274"/>
        <v>0</v>
      </c>
      <c r="AR707" s="69">
        <f t="shared" si="275"/>
        <v>0</v>
      </c>
      <c r="AS707" s="11">
        <f t="shared" si="276"/>
        <v>0</v>
      </c>
      <c r="AT707" s="56">
        <f t="shared" si="277"/>
        <v>0</v>
      </c>
      <c r="AU707" s="11" t="str">
        <f t="shared" si="278"/>
        <v>0 - very low</v>
      </c>
      <c r="AV707" s="56" t="str">
        <f t="shared" si="279"/>
        <v>0 - very low</v>
      </c>
      <c r="AW707" s="11" t="str">
        <f t="shared" si="280"/>
        <v>0 - very low</v>
      </c>
      <c r="AX707" s="56" t="str">
        <f t="shared" si="281"/>
        <v>0 - very low</v>
      </c>
      <c r="AY707" s="11" t="str">
        <f t="shared" si="282"/>
        <v>0 - very low</v>
      </c>
      <c r="AZ707" s="56" t="str">
        <f t="shared" si="283"/>
        <v>0 - very low</v>
      </c>
      <c r="BA707" s="11" t="str">
        <f t="shared" si="284"/>
        <v>0 - very low</v>
      </c>
      <c r="BB707" s="56" t="str">
        <f t="shared" si="285"/>
        <v>0 - very low</v>
      </c>
    </row>
    <row r="708" spans="1:54" s="10" customFormat="1" x14ac:dyDescent="0.45">
      <c r="A708" s="39">
        <f t="shared" si="286"/>
        <v>686</v>
      </c>
      <c r="B708" s="11"/>
      <c r="C708" s="11"/>
      <c r="G708" s="12" t="s">
        <v>14</v>
      </c>
      <c r="I708" s="12" t="s">
        <v>14</v>
      </c>
      <c r="K708" s="12" t="s">
        <v>14</v>
      </c>
      <c r="M708" s="12" t="s">
        <v>14</v>
      </c>
      <c r="N708" s="11" t="str">
        <f t="shared" si="261"/>
        <v>0</v>
      </c>
      <c r="O708" s="11" t="str">
        <f t="shared" si="262"/>
        <v>0</v>
      </c>
      <c r="P708" s="11" t="str">
        <f t="shared" si="263"/>
        <v>0</v>
      </c>
      <c r="Q708" s="11" t="str">
        <f t="shared" si="264"/>
        <v>0</v>
      </c>
      <c r="R708" s="11"/>
      <c r="S708" s="11">
        <f t="shared" si="265"/>
        <v>0</v>
      </c>
      <c r="T708" s="11">
        <f t="shared" si="266"/>
        <v>0</v>
      </c>
      <c r="U708" s="11">
        <f t="shared" si="267"/>
        <v>0</v>
      </c>
      <c r="V708" s="14"/>
      <c r="W708" s="14"/>
      <c r="X708" s="11"/>
      <c r="AA708" s="34"/>
      <c r="AB708" s="34"/>
      <c r="AC708" s="12" t="s">
        <v>14</v>
      </c>
      <c r="AE708" s="12" t="s">
        <v>14</v>
      </c>
      <c r="AG708" s="12" t="s">
        <v>14</v>
      </c>
      <c r="AI708" s="12" t="s">
        <v>14</v>
      </c>
      <c r="AJ708" s="11" t="str">
        <f t="shared" si="268"/>
        <v>0</v>
      </c>
      <c r="AK708" s="11" t="str">
        <f t="shared" si="269"/>
        <v>0</v>
      </c>
      <c r="AL708" s="11" t="str">
        <f t="shared" si="270"/>
        <v>0</v>
      </c>
      <c r="AM708" s="11" t="str">
        <f t="shared" si="271"/>
        <v>0</v>
      </c>
      <c r="AN708" s="11"/>
      <c r="AO708" s="11">
        <f t="shared" si="272"/>
        <v>0</v>
      </c>
      <c r="AP708" s="11">
        <f t="shared" si="273"/>
        <v>0</v>
      </c>
      <c r="AQ708" s="11">
        <f t="shared" si="274"/>
        <v>0</v>
      </c>
      <c r="AR708" s="69">
        <f t="shared" si="275"/>
        <v>0</v>
      </c>
      <c r="AS708" s="11">
        <f t="shared" si="276"/>
        <v>0</v>
      </c>
      <c r="AT708" s="56">
        <f t="shared" si="277"/>
        <v>0</v>
      </c>
      <c r="AU708" s="11" t="str">
        <f t="shared" si="278"/>
        <v>0 - very low</v>
      </c>
      <c r="AV708" s="56" t="str">
        <f t="shared" si="279"/>
        <v>0 - very low</v>
      </c>
      <c r="AW708" s="11" t="str">
        <f t="shared" si="280"/>
        <v>0 - very low</v>
      </c>
      <c r="AX708" s="56" t="str">
        <f t="shared" si="281"/>
        <v>0 - very low</v>
      </c>
      <c r="AY708" s="11" t="str">
        <f t="shared" si="282"/>
        <v>0 - very low</v>
      </c>
      <c r="AZ708" s="56" t="str">
        <f t="shared" si="283"/>
        <v>0 - very low</v>
      </c>
      <c r="BA708" s="11" t="str">
        <f t="shared" si="284"/>
        <v>0 - very low</v>
      </c>
      <c r="BB708" s="56" t="str">
        <f t="shared" si="285"/>
        <v>0 - very low</v>
      </c>
    </row>
    <row r="709" spans="1:54" s="10" customFormat="1" x14ac:dyDescent="0.45">
      <c r="A709" s="39">
        <f t="shared" si="286"/>
        <v>687</v>
      </c>
      <c r="B709" s="11"/>
      <c r="C709" s="11"/>
      <c r="G709" s="12" t="s">
        <v>14</v>
      </c>
      <c r="I709" s="12" t="s">
        <v>14</v>
      </c>
      <c r="K709" s="12" t="s">
        <v>14</v>
      </c>
      <c r="M709" s="12" t="s">
        <v>14</v>
      </c>
      <c r="N709" s="11" t="str">
        <f t="shared" si="261"/>
        <v>0</v>
      </c>
      <c r="O709" s="11" t="str">
        <f t="shared" si="262"/>
        <v>0</v>
      </c>
      <c r="P709" s="11" t="str">
        <f t="shared" si="263"/>
        <v>0</v>
      </c>
      <c r="Q709" s="11" t="str">
        <f t="shared" si="264"/>
        <v>0</v>
      </c>
      <c r="R709" s="11"/>
      <c r="S709" s="11">
        <f t="shared" si="265"/>
        <v>0</v>
      </c>
      <c r="T709" s="11">
        <f t="shared" si="266"/>
        <v>0</v>
      </c>
      <c r="U709" s="11">
        <f t="shared" si="267"/>
        <v>0</v>
      </c>
      <c r="V709" s="14"/>
      <c r="W709" s="14"/>
      <c r="X709" s="11"/>
      <c r="AA709" s="34"/>
      <c r="AB709" s="34"/>
      <c r="AC709" s="12" t="s">
        <v>14</v>
      </c>
      <c r="AE709" s="12" t="s">
        <v>14</v>
      </c>
      <c r="AG709" s="12" t="s">
        <v>14</v>
      </c>
      <c r="AI709" s="12" t="s">
        <v>14</v>
      </c>
      <c r="AJ709" s="11" t="str">
        <f t="shared" si="268"/>
        <v>0</v>
      </c>
      <c r="AK709" s="11" t="str">
        <f t="shared" si="269"/>
        <v>0</v>
      </c>
      <c r="AL709" s="11" t="str">
        <f t="shared" si="270"/>
        <v>0</v>
      </c>
      <c r="AM709" s="11" t="str">
        <f t="shared" si="271"/>
        <v>0</v>
      </c>
      <c r="AN709" s="11"/>
      <c r="AO709" s="11">
        <f t="shared" si="272"/>
        <v>0</v>
      </c>
      <c r="AP709" s="11">
        <f t="shared" si="273"/>
        <v>0</v>
      </c>
      <c r="AQ709" s="11">
        <f t="shared" si="274"/>
        <v>0</v>
      </c>
      <c r="AR709" s="69">
        <f t="shared" si="275"/>
        <v>0</v>
      </c>
      <c r="AS709" s="11">
        <f t="shared" si="276"/>
        <v>0</v>
      </c>
      <c r="AT709" s="56">
        <f t="shared" si="277"/>
        <v>0</v>
      </c>
      <c r="AU709" s="11" t="str">
        <f t="shared" si="278"/>
        <v>0 - very low</v>
      </c>
      <c r="AV709" s="56" t="str">
        <f t="shared" si="279"/>
        <v>0 - very low</v>
      </c>
      <c r="AW709" s="11" t="str">
        <f t="shared" si="280"/>
        <v>0 - very low</v>
      </c>
      <c r="AX709" s="56" t="str">
        <f t="shared" si="281"/>
        <v>0 - very low</v>
      </c>
      <c r="AY709" s="11" t="str">
        <f t="shared" si="282"/>
        <v>0 - very low</v>
      </c>
      <c r="AZ709" s="56" t="str">
        <f t="shared" si="283"/>
        <v>0 - very low</v>
      </c>
      <c r="BA709" s="11" t="str">
        <f t="shared" si="284"/>
        <v>0 - very low</v>
      </c>
      <c r="BB709" s="56" t="str">
        <f t="shared" si="285"/>
        <v>0 - very low</v>
      </c>
    </row>
    <row r="710" spans="1:54" s="10" customFormat="1" x14ac:dyDescent="0.45">
      <c r="A710" s="39">
        <f t="shared" si="286"/>
        <v>688</v>
      </c>
      <c r="B710" s="11"/>
      <c r="C710" s="11"/>
      <c r="G710" s="12" t="s">
        <v>14</v>
      </c>
      <c r="I710" s="12" t="s">
        <v>14</v>
      </c>
      <c r="K710" s="12" t="s">
        <v>14</v>
      </c>
      <c r="M710" s="12" t="s">
        <v>14</v>
      </c>
      <c r="N710" s="11" t="str">
        <f t="shared" si="261"/>
        <v>0</v>
      </c>
      <c r="O710" s="11" t="str">
        <f t="shared" si="262"/>
        <v>0</v>
      </c>
      <c r="P710" s="11" t="str">
        <f t="shared" si="263"/>
        <v>0</v>
      </c>
      <c r="Q710" s="11" t="str">
        <f t="shared" si="264"/>
        <v>0</v>
      </c>
      <c r="R710" s="11"/>
      <c r="S710" s="11">
        <f t="shared" si="265"/>
        <v>0</v>
      </c>
      <c r="T710" s="11">
        <f t="shared" si="266"/>
        <v>0</v>
      </c>
      <c r="U710" s="11">
        <f t="shared" si="267"/>
        <v>0</v>
      </c>
      <c r="V710" s="14"/>
      <c r="W710" s="14"/>
      <c r="X710" s="11"/>
      <c r="AA710" s="34"/>
      <c r="AB710" s="34"/>
      <c r="AC710" s="12" t="s">
        <v>14</v>
      </c>
      <c r="AE710" s="12" t="s">
        <v>14</v>
      </c>
      <c r="AG710" s="12" t="s">
        <v>14</v>
      </c>
      <c r="AI710" s="12" t="s">
        <v>14</v>
      </c>
      <c r="AJ710" s="11" t="str">
        <f t="shared" si="268"/>
        <v>0</v>
      </c>
      <c r="AK710" s="11" t="str">
        <f t="shared" si="269"/>
        <v>0</v>
      </c>
      <c r="AL710" s="11" t="str">
        <f t="shared" si="270"/>
        <v>0</v>
      </c>
      <c r="AM710" s="11" t="str">
        <f t="shared" si="271"/>
        <v>0</v>
      </c>
      <c r="AN710" s="11"/>
      <c r="AO710" s="11">
        <f t="shared" si="272"/>
        <v>0</v>
      </c>
      <c r="AP710" s="11">
        <f t="shared" si="273"/>
        <v>0</v>
      </c>
      <c r="AQ710" s="11">
        <f t="shared" si="274"/>
        <v>0</v>
      </c>
      <c r="AR710" s="69">
        <f t="shared" si="275"/>
        <v>0</v>
      </c>
      <c r="AS710" s="11">
        <f t="shared" si="276"/>
        <v>0</v>
      </c>
      <c r="AT710" s="56">
        <f t="shared" si="277"/>
        <v>0</v>
      </c>
      <c r="AU710" s="11" t="str">
        <f t="shared" si="278"/>
        <v>0 - very low</v>
      </c>
      <c r="AV710" s="56" t="str">
        <f t="shared" si="279"/>
        <v>0 - very low</v>
      </c>
      <c r="AW710" s="11" t="str">
        <f t="shared" si="280"/>
        <v>0 - very low</v>
      </c>
      <c r="AX710" s="56" t="str">
        <f t="shared" si="281"/>
        <v>0 - very low</v>
      </c>
      <c r="AY710" s="11" t="str">
        <f t="shared" si="282"/>
        <v>0 - very low</v>
      </c>
      <c r="AZ710" s="56" t="str">
        <f t="shared" si="283"/>
        <v>0 - very low</v>
      </c>
      <c r="BA710" s="11" t="str">
        <f t="shared" si="284"/>
        <v>0 - very low</v>
      </c>
      <c r="BB710" s="56" t="str">
        <f t="shared" si="285"/>
        <v>0 - very low</v>
      </c>
    </row>
    <row r="711" spans="1:54" s="10" customFormat="1" x14ac:dyDescent="0.45">
      <c r="A711" s="39">
        <f t="shared" si="286"/>
        <v>689</v>
      </c>
      <c r="B711" s="11"/>
      <c r="C711" s="11"/>
      <c r="G711" s="12" t="s">
        <v>14</v>
      </c>
      <c r="I711" s="12" t="s">
        <v>14</v>
      </c>
      <c r="K711" s="12" t="s">
        <v>14</v>
      </c>
      <c r="M711" s="12" t="s">
        <v>14</v>
      </c>
      <c r="N711" s="11" t="str">
        <f t="shared" si="261"/>
        <v>0</v>
      </c>
      <c r="O711" s="11" t="str">
        <f t="shared" si="262"/>
        <v>0</v>
      </c>
      <c r="P711" s="11" t="str">
        <f t="shared" si="263"/>
        <v>0</v>
      </c>
      <c r="Q711" s="11" t="str">
        <f t="shared" si="264"/>
        <v>0</v>
      </c>
      <c r="R711" s="11"/>
      <c r="S711" s="11">
        <f t="shared" si="265"/>
        <v>0</v>
      </c>
      <c r="T711" s="11">
        <f t="shared" si="266"/>
        <v>0</v>
      </c>
      <c r="U711" s="11">
        <f t="shared" si="267"/>
        <v>0</v>
      </c>
      <c r="V711" s="14"/>
      <c r="W711" s="14"/>
      <c r="X711" s="11"/>
      <c r="AA711" s="34"/>
      <c r="AB711" s="34"/>
      <c r="AC711" s="12" t="s">
        <v>14</v>
      </c>
      <c r="AE711" s="12" t="s">
        <v>14</v>
      </c>
      <c r="AG711" s="12" t="s">
        <v>14</v>
      </c>
      <c r="AI711" s="12" t="s">
        <v>14</v>
      </c>
      <c r="AJ711" s="11" t="str">
        <f t="shared" si="268"/>
        <v>0</v>
      </c>
      <c r="AK711" s="11" t="str">
        <f t="shared" si="269"/>
        <v>0</v>
      </c>
      <c r="AL711" s="11" t="str">
        <f t="shared" si="270"/>
        <v>0</v>
      </c>
      <c r="AM711" s="11" t="str">
        <f t="shared" si="271"/>
        <v>0</v>
      </c>
      <c r="AN711" s="11"/>
      <c r="AO711" s="11">
        <f t="shared" si="272"/>
        <v>0</v>
      </c>
      <c r="AP711" s="11">
        <f t="shared" si="273"/>
        <v>0</v>
      </c>
      <c r="AQ711" s="11">
        <f t="shared" si="274"/>
        <v>0</v>
      </c>
      <c r="AR711" s="69">
        <f t="shared" si="275"/>
        <v>0</v>
      </c>
      <c r="AS711" s="11">
        <f t="shared" si="276"/>
        <v>0</v>
      </c>
      <c r="AT711" s="56">
        <f t="shared" si="277"/>
        <v>0</v>
      </c>
      <c r="AU711" s="11" t="str">
        <f t="shared" si="278"/>
        <v>0 - very low</v>
      </c>
      <c r="AV711" s="56" t="str">
        <f t="shared" si="279"/>
        <v>0 - very low</v>
      </c>
      <c r="AW711" s="11" t="str">
        <f t="shared" si="280"/>
        <v>0 - very low</v>
      </c>
      <c r="AX711" s="56" t="str">
        <f t="shared" si="281"/>
        <v>0 - very low</v>
      </c>
      <c r="AY711" s="11" t="str">
        <f t="shared" si="282"/>
        <v>0 - very low</v>
      </c>
      <c r="AZ711" s="56" t="str">
        <f t="shared" si="283"/>
        <v>0 - very low</v>
      </c>
      <c r="BA711" s="11" t="str">
        <f t="shared" si="284"/>
        <v>0 - very low</v>
      </c>
      <c r="BB711" s="56" t="str">
        <f t="shared" si="285"/>
        <v>0 - very low</v>
      </c>
    </row>
    <row r="712" spans="1:54" s="10" customFormat="1" x14ac:dyDescent="0.45">
      <c r="A712" s="39">
        <f t="shared" si="286"/>
        <v>690</v>
      </c>
      <c r="B712" s="11"/>
      <c r="C712" s="11"/>
      <c r="G712" s="12" t="s">
        <v>14</v>
      </c>
      <c r="I712" s="12" t="s">
        <v>14</v>
      </c>
      <c r="K712" s="12" t="s">
        <v>14</v>
      </c>
      <c r="M712" s="12" t="s">
        <v>14</v>
      </c>
      <c r="N712" s="11" t="str">
        <f t="shared" si="261"/>
        <v>0</v>
      </c>
      <c r="O712" s="11" t="str">
        <f t="shared" si="262"/>
        <v>0</v>
      </c>
      <c r="P712" s="11" t="str">
        <f t="shared" si="263"/>
        <v>0</v>
      </c>
      <c r="Q712" s="11" t="str">
        <f t="shared" si="264"/>
        <v>0</v>
      </c>
      <c r="R712" s="11"/>
      <c r="S712" s="11">
        <f t="shared" si="265"/>
        <v>0</v>
      </c>
      <c r="T712" s="11">
        <f t="shared" si="266"/>
        <v>0</v>
      </c>
      <c r="U712" s="11">
        <f t="shared" si="267"/>
        <v>0</v>
      </c>
      <c r="V712" s="14"/>
      <c r="W712" s="14"/>
      <c r="X712" s="11"/>
      <c r="AA712" s="34"/>
      <c r="AB712" s="34"/>
      <c r="AC712" s="12" t="s">
        <v>14</v>
      </c>
      <c r="AE712" s="12" t="s">
        <v>14</v>
      </c>
      <c r="AG712" s="12" t="s">
        <v>14</v>
      </c>
      <c r="AI712" s="12" t="s">
        <v>14</v>
      </c>
      <c r="AJ712" s="11" t="str">
        <f t="shared" si="268"/>
        <v>0</v>
      </c>
      <c r="AK712" s="11" t="str">
        <f t="shared" si="269"/>
        <v>0</v>
      </c>
      <c r="AL712" s="11" t="str">
        <f t="shared" si="270"/>
        <v>0</v>
      </c>
      <c r="AM712" s="11" t="str">
        <f t="shared" si="271"/>
        <v>0</v>
      </c>
      <c r="AN712" s="11"/>
      <c r="AO712" s="11">
        <f t="shared" si="272"/>
        <v>0</v>
      </c>
      <c r="AP712" s="11">
        <f t="shared" si="273"/>
        <v>0</v>
      </c>
      <c r="AQ712" s="11">
        <f t="shared" si="274"/>
        <v>0</v>
      </c>
      <c r="AR712" s="69">
        <f t="shared" si="275"/>
        <v>0</v>
      </c>
      <c r="AS712" s="11">
        <f t="shared" si="276"/>
        <v>0</v>
      </c>
      <c r="AT712" s="56">
        <f t="shared" si="277"/>
        <v>0</v>
      </c>
      <c r="AU712" s="11" t="str">
        <f t="shared" si="278"/>
        <v>0 - very low</v>
      </c>
      <c r="AV712" s="56" t="str">
        <f t="shared" si="279"/>
        <v>0 - very low</v>
      </c>
      <c r="AW712" s="11" t="str">
        <f t="shared" si="280"/>
        <v>0 - very low</v>
      </c>
      <c r="AX712" s="56" t="str">
        <f t="shared" si="281"/>
        <v>0 - very low</v>
      </c>
      <c r="AY712" s="11" t="str">
        <f t="shared" si="282"/>
        <v>0 - very low</v>
      </c>
      <c r="AZ712" s="56" t="str">
        <f t="shared" si="283"/>
        <v>0 - very low</v>
      </c>
      <c r="BA712" s="11" t="str">
        <f t="shared" si="284"/>
        <v>0 - very low</v>
      </c>
      <c r="BB712" s="56" t="str">
        <f t="shared" si="285"/>
        <v>0 - very low</v>
      </c>
    </row>
    <row r="713" spans="1:54" s="10" customFormat="1" x14ac:dyDescent="0.45">
      <c r="A713" s="39">
        <f t="shared" si="286"/>
        <v>691</v>
      </c>
      <c r="B713" s="11"/>
      <c r="C713" s="11"/>
      <c r="G713" s="12" t="s">
        <v>14</v>
      </c>
      <c r="I713" s="12" t="s">
        <v>14</v>
      </c>
      <c r="K713" s="12" t="s">
        <v>14</v>
      </c>
      <c r="M713" s="12" t="s">
        <v>14</v>
      </c>
      <c r="N713" s="11" t="str">
        <f t="shared" si="261"/>
        <v>0</v>
      </c>
      <c r="O713" s="11" t="str">
        <f t="shared" si="262"/>
        <v>0</v>
      </c>
      <c r="P713" s="11" t="str">
        <f t="shared" si="263"/>
        <v>0</v>
      </c>
      <c r="Q713" s="11" t="str">
        <f t="shared" si="264"/>
        <v>0</v>
      </c>
      <c r="R713" s="11"/>
      <c r="S713" s="11">
        <f t="shared" si="265"/>
        <v>0</v>
      </c>
      <c r="T713" s="11">
        <f t="shared" si="266"/>
        <v>0</v>
      </c>
      <c r="U713" s="11">
        <f t="shared" si="267"/>
        <v>0</v>
      </c>
      <c r="V713" s="14"/>
      <c r="W713" s="14"/>
      <c r="X713" s="11"/>
      <c r="AA713" s="34"/>
      <c r="AB713" s="34"/>
      <c r="AC713" s="12" t="s">
        <v>14</v>
      </c>
      <c r="AE713" s="12" t="s">
        <v>14</v>
      </c>
      <c r="AG713" s="12" t="s">
        <v>14</v>
      </c>
      <c r="AI713" s="12" t="s">
        <v>14</v>
      </c>
      <c r="AJ713" s="11" t="str">
        <f t="shared" si="268"/>
        <v>0</v>
      </c>
      <c r="AK713" s="11" t="str">
        <f t="shared" si="269"/>
        <v>0</v>
      </c>
      <c r="AL713" s="11" t="str">
        <f t="shared" si="270"/>
        <v>0</v>
      </c>
      <c r="AM713" s="11" t="str">
        <f t="shared" si="271"/>
        <v>0</v>
      </c>
      <c r="AN713" s="11"/>
      <c r="AO713" s="11">
        <f t="shared" si="272"/>
        <v>0</v>
      </c>
      <c r="AP713" s="11">
        <f t="shared" si="273"/>
        <v>0</v>
      </c>
      <c r="AQ713" s="11">
        <f t="shared" si="274"/>
        <v>0</v>
      </c>
      <c r="AR713" s="69">
        <f t="shared" si="275"/>
        <v>0</v>
      </c>
      <c r="AS713" s="11">
        <f t="shared" si="276"/>
        <v>0</v>
      </c>
      <c r="AT713" s="56">
        <f t="shared" si="277"/>
        <v>0</v>
      </c>
      <c r="AU713" s="11" t="str">
        <f t="shared" si="278"/>
        <v>0 - very low</v>
      </c>
      <c r="AV713" s="56" t="str">
        <f t="shared" si="279"/>
        <v>0 - very low</v>
      </c>
      <c r="AW713" s="11" t="str">
        <f t="shared" si="280"/>
        <v>0 - very low</v>
      </c>
      <c r="AX713" s="56" t="str">
        <f t="shared" si="281"/>
        <v>0 - very low</v>
      </c>
      <c r="AY713" s="11" t="str">
        <f t="shared" si="282"/>
        <v>0 - very low</v>
      </c>
      <c r="AZ713" s="56" t="str">
        <f t="shared" si="283"/>
        <v>0 - very low</v>
      </c>
      <c r="BA713" s="11" t="str">
        <f t="shared" si="284"/>
        <v>0 - very low</v>
      </c>
      <c r="BB713" s="56" t="str">
        <f t="shared" si="285"/>
        <v>0 - very low</v>
      </c>
    </row>
    <row r="714" spans="1:54" s="10" customFormat="1" x14ac:dyDescent="0.45">
      <c r="A714" s="39">
        <f t="shared" si="286"/>
        <v>692</v>
      </c>
      <c r="B714" s="11"/>
      <c r="C714" s="11"/>
      <c r="G714" s="12" t="s">
        <v>14</v>
      </c>
      <c r="I714" s="12" t="s">
        <v>14</v>
      </c>
      <c r="K714" s="12" t="s">
        <v>14</v>
      </c>
      <c r="M714" s="12" t="s">
        <v>14</v>
      </c>
      <c r="N714" s="11" t="str">
        <f t="shared" si="261"/>
        <v>0</v>
      </c>
      <c r="O714" s="11" t="str">
        <f t="shared" si="262"/>
        <v>0</v>
      </c>
      <c r="P714" s="11" t="str">
        <f t="shared" si="263"/>
        <v>0</v>
      </c>
      <c r="Q714" s="11" t="str">
        <f t="shared" si="264"/>
        <v>0</v>
      </c>
      <c r="R714" s="11"/>
      <c r="S714" s="11">
        <f t="shared" si="265"/>
        <v>0</v>
      </c>
      <c r="T714" s="11">
        <f t="shared" si="266"/>
        <v>0</v>
      </c>
      <c r="U714" s="11">
        <f t="shared" si="267"/>
        <v>0</v>
      </c>
      <c r="V714" s="14"/>
      <c r="W714" s="14"/>
      <c r="X714" s="11"/>
      <c r="AA714" s="34"/>
      <c r="AB714" s="34"/>
      <c r="AC714" s="12" t="s">
        <v>14</v>
      </c>
      <c r="AE714" s="12" t="s">
        <v>14</v>
      </c>
      <c r="AG714" s="12" t="s">
        <v>14</v>
      </c>
      <c r="AI714" s="12" t="s">
        <v>14</v>
      </c>
      <c r="AJ714" s="11" t="str">
        <f t="shared" si="268"/>
        <v>0</v>
      </c>
      <c r="AK714" s="11" t="str">
        <f t="shared" si="269"/>
        <v>0</v>
      </c>
      <c r="AL714" s="11" t="str">
        <f t="shared" si="270"/>
        <v>0</v>
      </c>
      <c r="AM714" s="11" t="str">
        <f t="shared" si="271"/>
        <v>0</v>
      </c>
      <c r="AN714" s="11"/>
      <c r="AO714" s="11">
        <f t="shared" si="272"/>
        <v>0</v>
      </c>
      <c r="AP714" s="11">
        <f t="shared" si="273"/>
        <v>0</v>
      </c>
      <c r="AQ714" s="11">
        <f t="shared" si="274"/>
        <v>0</v>
      </c>
      <c r="AR714" s="69">
        <f t="shared" si="275"/>
        <v>0</v>
      </c>
      <c r="AS714" s="11">
        <f t="shared" si="276"/>
        <v>0</v>
      </c>
      <c r="AT714" s="56">
        <f t="shared" si="277"/>
        <v>0</v>
      </c>
      <c r="AU714" s="11" t="str">
        <f t="shared" si="278"/>
        <v>0 - very low</v>
      </c>
      <c r="AV714" s="56" t="str">
        <f t="shared" si="279"/>
        <v>0 - very low</v>
      </c>
      <c r="AW714" s="11" t="str">
        <f t="shared" si="280"/>
        <v>0 - very low</v>
      </c>
      <c r="AX714" s="56" t="str">
        <f t="shared" si="281"/>
        <v>0 - very low</v>
      </c>
      <c r="AY714" s="11" t="str">
        <f t="shared" si="282"/>
        <v>0 - very low</v>
      </c>
      <c r="AZ714" s="56" t="str">
        <f t="shared" si="283"/>
        <v>0 - very low</v>
      </c>
      <c r="BA714" s="11" t="str">
        <f t="shared" si="284"/>
        <v>0 - very low</v>
      </c>
      <c r="BB714" s="56" t="str">
        <f t="shared" si="285"/>
        <v>0 - very low</v>
      </c>
    </row>
    <row r="715" spans="1:54" s="10" customFormat="1" x14ac:dyDescent="0.45">
      <c r="A715" s="39">
        <f t="shared" si="286"/>
        <v>693</v>
      </c>
      <c r="B715" s="11"/>
      <c r="C715" s="11"/>
      <c r="G715" s="12" t="s">
        <v>14</v>
      </c>
      <c r="I715" s="12" t="s">
        <v>14</v>
      </c>
      <c r="K715" s="12" t="s">
        <v>14</v>
      </c>
      <c r="M715" s="12" t="s">
        <v>14</v>
      </c>
      <c r="N715" s="11" t="str">
        <f t="shared" si="261"/>
        <v>0</v>
      </c>
      <c r="O715" s="11" t="str">
        <f t="shared" si="262"/>
        <v>0</v>
      </c>
      <c r="P715" s="11" t="str">
        <f t="shared" si="263"/>
        <v>0</v>
      </c>
      <c r="Q715" s="11" t="str">
        <f t="shared" si="264"/>
        <v>0</v>
      </c>
      <c r="R715" s="11"/>
      <c r="S715" s="11">
        <f t="shared" si="265"/>
        <v>0</v>
      </c>
      <c r="T715" s="11">
        <f t="shared" si="266"/>
        <v>0</v>
      </c>
      <c r="U715" s="11">
        <f t="shared" si="267"/>
        <v>0</v>
      </c>
      <c r="V715" s="14"/>
      <c r="W715" s="14"/>
      <c r="X715" s="11"/>
      <c r="AA715" s="34"/>
      <c r="AB715" s="34"/>
      <c r="AC715" s="12" t="s">
        <v>14</v>
      </c>
      <c r="AE715" s="12" t="s">
        <v>14</v>
      </c>
      <c r="AG715" s="12" t="s">
        <v>14</v>
      </c>
      <c r="AI715" s="12" t="s">
        <v>14</v>
      </c>
      <c r="AJ715" s="11" t="str">
        <f t="shared" si="268"/>
        <v>0</v>
      </c>
      <c r="AK715" s="11" t="str">
        <f t="shared" si="269"/>
        <v>0</v>
      </c>
      <c r="AL715" s="11" t="str">
        <f t="shared" si="270"/>
        <v>0</v>
      </c>
      <c r="AM715" s="11" t="str">
        <f t="shared" si="271"/>
        <v>0</v>
      </c>
      <c r="AN715" s="11"/>
      <c r="AO715" s="11">
        <f t="shared" si="272"/>
        <v>0</v>
      </c>
      <c r="AP715" s="11">
        <f t="shared" si="273"/>
        <v>0</v>
      </c>
      <c r="AQ715" s="11">
        <f t="shared" si="274"/>
        <v>0</v>
      </c>
      <c r="AR715" s="69">
        <f t="shared" si="275"/>
        <v>0</v>
      </c>
      <c r="AS715" s="11">
        <f t="shared" si="276"/>
        <v>0</v>
      </c>
      <c r="AT715" s="56">
        <f t="shared" si="277"/>
        <v>0</v>
      </c>
      <c r="AU715" s="11" t="str">
        <f t="shared" si="278"/>
        <v>0 - very low</v>
      </c>
      <c r="AV715" s="56" t="str">
        <f t="shared" si="279"/>
        <v>0 - very low</v>
      </c>
      <c r="AW715" s="11" t="str">
        <f t="shared" si="280"/>
        <v>0 - very low</v>
      </c>
      <c r="AX715" s="56" t="str">
        <f t="shared" si="281"/>
        <v>0 - very low</v>
      </c>
      <c r="AY715" s="11" t="str">
        <f t="shared" si="282"/>
        <v>0 - very low</v>
      </c>
      <c r="AZ715" s="56" t="str">
        <f t="shared" si="283"/>
        <v>0 - very low</v>
      </c>
      <c r="BA715" s="11" t="str">
        <f t="shared" si="284"/>
        <v>0 - very low</v>
      </c>
      <c r="BB715" s="56" t="str">
        <f t="shared" si="285"/>
        <v>0 - very low</v>
      </c>
    </row>
    <row r="716" spans="1:54" s="10" customFormat="1" x14ac:dyDescent="0.45">
      <c r="A716" s="39">
        <f t="shared" si="286"/>
        <v>694</v>
      </c>
      <c r="B716" s="11"/>
      <c r="C716" s="11"/>
      <c r="G716" s="12" t="s">
        <v>14</v>
      </c>
      <c r="I716" s="12" t="s">
        <v>14</v>
      </c>
      <c r="K716" s="12" t="s">
        <v>14</v>
      </c>
      <c r="M716" s="12" t="s">
        <v>14</v>
      </c>
      <c r="N716" s="11" t="str">
        <f t="shared" si="261"/>
        <v>0</v>
      </c>
      <c r="O716" s="11" t="str">
        <f t="shared" si="262"/>
        <v>0</v>
      </c>
      <c r="P716" s="11" t="str">
        <f t="shared" si="263"/>
        <v>0</v>
      </c>
      <c r="Q716" s="11" t="str">
        <f t="shared" si="264"/>
        <v>0</v>
      </c>
      <c r="R716" s="11"/>
      <c r="S716" s="11">
        <f t="shared" si="265"/>
        <v>0</v>
      </c>
      <c r="T716" s="11">
        <f t="shared" si="266"/>
        <v>0</v>
      </c>
      <c r="U716" s="11">
        <f t="shared" si="267"/>
        <v>0</v>
      </c>
      <c r="V716" s="14"/>
      <c r="W716" s="14"/>
      <c r="X716" s="11"/>
      <c r="AA716" s="34"/>
      <c r="AB716" s="34"/>
      <c r="AC716" s="12" t="s">
        <v>14</v>
      </c>
      <c r="AE716" s="12" t="s">
        <v>14</v>
      </c>
      <c r="AG716" s="12" t="s">
        <v>14</v>
      </c>
      <c r="AI716" s="12" t="s">
        <v>14</v>
      </c>
      <c r="AJ716" s="11" t="str">
        <f t="shared" si="268"/>
        <v>0</v>
      </c>
      <c r="AK716" s="11" t="str">
        <f t="shared" si="269"/>
        <v>0</v>
      </c>
      <c r="AL716" s="11" t="str">
        <f t="shared" si="270"/>
        <v>0</v>
      </c>
      <c r="AM716" s="11" t="str">
        <f t="shared" si="271"/>
        <v>0</v>
      </c>
      <c r="AN716" s="11"/>
      <c r="AO716" s="11">
        <f t="shared" si="272"/>
        <v>0</v>
      </c>
      <c r="AP716" s="11">
        <f t="shared" si="273"/>
        <v>0</v>
      </c>
      <c r="AQ716" s="11">
        <f t="shared" si="274"/>
        <v>0</v>
      </c>
      <c r="AR716" s="69">
        <f t="shared" si="275"/>
        <v>0</v>
      </c>
      <c r="AS716" s="11">
        <f t="shared" si="276"/>
        <v>0</v>
      </c>
      <c r="AT716" s="56">
        <f t="shared" si="277"/>
        <v>0</v>
      </c>
      <c r="AU716" s="11" t="str">
        <f t="shared" si="278"/>
        <v>0 - very low</v>
      </c>
      <c r="AV716" s="56" t="str">
        <f t="shared" si="279"/>
        <v>0 - very low</v>
      </c>
      <c r="AW716" s="11" t="str">
        <f t="shared" si="280"/>
        <v>0 - very low</v>
      </c>
      <c r="AX716" s="56" t="str">
        <f t="shared" si="281"/>
        <v>0 - very low</v>
      </c>
      <c r="AY716" s="11" t="str">
        <f t="shared" si="282"/>
        <v>0 - very low</v>
      </c>
      <c r="AZ716" s="56" t="str">
        <f t="shared" si="283"/>
        <v>0 - very low</v>
      </c>
      <c r="BA716" s="11" t="str">
        <f t="shared" si="284"/>
        <v>0 - very low</v>
      </c>
      <c r="BB716" s="56" t="str">
        <f t="shared" si="285"/>
        <v>0 - very low</v>
      </c>
    </row>
    <row r="717" spans="1:54" s="10" customFormat="1" x14ac:dyDescent="0.45">
      <c r="A717" s="39">
        <f t="shared" si="286"/>
        <v>695</v>
      </c>
      <c r="B717" s="11"/>
      <c r="C717" s="11"/>
      <c r="G717" s="12" t="s">
        <v>14</v>
      </c>
      <c r="I717" s="12" t="s">
        <v>14</v>
      </c>
      <c r="K717" s="12" t="s">
        <v>14</v>
      </c>
      <c r="M717" s="12" t="s">
        <v>14</v>
      </c>
      <c r="N717" s="11" t="str">
        <f t="shared" si="261"/>
        <v>0</v>
      </c>
      <c r="O717" s="11" t="str">
        <f t="shared" si="262"/>
        <v>0</v>
      </c>
      <c r="P717" s="11" t="str">
        <f t="shared" si="263"/>
        <v>0</v>
      </c>
      <c r="Q717" s="11" t="str">
        <f t="shared" si="264"/>
        <v>0</v>
      </c>
      <c r="R717" s="11"/>
      <c r="S717" s="11">
        <f t="shared" si="265"/>
        <v>0</v>
      </c>
      <c r="T717" s="11">
        <f t="shared" si="266"/>
        <v>0</v>
      </c>
      <c r="U717" s="11">
        <f t="shared" si="267"/>
        <v>0</v>
      </c>
      <c r="V717" s="14"/>
      <c r="W717" s="14"/>
      <c r="X717" s="11"/>
      <c r="AA717" s="34"/>
      <c r="AB717" s="34"/>
      <c r="AC717" s="12" t="s">
        <v>14</v>
      </c>
      <c r="AE717" s="12" t="s">
        <v>14</v>
      </c>
      <c r="AG717" s="12" t="s">
        <v>14</v>
      </c>
      <c r="AI717" s="12" t="s">
        <v>14</v>
      </c>
      <c r="AJ717" s="11" t="str">
        <f t="shared" si="268"/>
        <v>0</v>
      </c>
      <c r="AK717" s="11" t="str">
        <f t="shared" si="269"/>
        <v>0</v>
      </c>
      <c r="AL717" s="11" t="str">
        <f t="shared" si="270"/>
        <v>0</v>
      </c>
      <c r="AM717" s="11" t="str">
        <f t="shared" si="271"/>
        <v>0</v>
      </c>
      <c r="AN717" s="11"/>
      <c r="AO717" s="11">
        <f t="shared" si="272"/>
        <v>0</v>
      </c>
      <c r="AP717" s="11">
        <f t="shared" si="273"/>
        <v>0</v>
      </c>
      <c r="AQ717" s="11">
        <f t="shared" si="274"/>
        <v>0</v>
      </c>
      <c r="AR717" s="69">
        <f t="shared" si="275"/>
        <v>0</v>
      </c>
      <c r="AS717" s="11">
        <f t="shared" si="276"/>
        <v>0</v>
      </c>
      <c r="AT717" s="56">
        <f t="shared" si="277"/>
        <v>0</v>
      </c>
      <c r="AU717" s="11" t="str">
        <f t="shared" si="278"/>
        <v>0 - very low</v>
      </c>
      <c r="AV717" s="56" t="str">
        <f t="shared" si="279"/>
        <v>0 - very low</v>
      </c>
      <c r="AW717" s="11" t="str">
        <f t="shared" si="280"/>
        <v>0 - very low</v>
      </c>
      <c r="AX717" s="56" t="str">
        <f t="shared" si="281"/>
        <v>0 - very low</v>
      </c>
      <c r="AY717" s="11" t="str">
        <f t="shared" si="282"/>
        <v>0 - very low</v>
      </c>
      <c r="AZ717" s="56" t="str">
        <f t="shared" si="283"/>
        <v>0 - very low</v>
      </c>
      <c r="BA717" s="11" t="str">
        <f t="shared" si="284"/>
        <v>0 - very low</v>
      </c>
      <c r="BB717" s="56" t="str">
        <f t="shared" si="285"/>
        <v>0 - very low</v>
      </c>
    </row>
    <row r="718" spans="1:54" s="10" customFormat="1" x14ac:dyDescent="0.45">
      <c r="A718" s="39">
        <f t="shared" si="286"/>
        <v>696</v>
      </c>
      <c r="B718" s="11"/>
      <c r="C718" s="11"/>
      <c r="G718" s="12" t="s">
        <v>14</v>
      </c>
      <c r="I718" s="12" t="s">
        <v>14</v>
      </c>
      <c r="K718" s="12" t="s">
        <v>14</v>
      </c>
      <c r="M718" s="12" t="s">
        <v>14</v>
      </c>
      <c r="N718" s="11" t="str">
        <f t="shared" si="261"/>
        <v>0</v>
      </c>
      <c r="O718" s="11" t="str">
        <f t="shared" si="262"/>
        <v>0</v>
      </c>
      <c r="P718" s="11" t="str">
        <f t="shared" si="263"/>
        <v>0</v>
      </c>
      <c r="Q718" s="11" t="str">
        <f t="shared" si="264"/>
        <v>0</v>
      </c>
      <c r="R718" s="11"/>
      <c r="S718" s="11">
        <f t="shared" si="265"/>
        <v>0</v>
      </c>
      <c r="T718" s="11">
        <f t="shared" si="266"/>
        <v>0</v>
      </c>
      <c r="U718" s="11">
        <f t="shared" si="267"/>
        <v>0</v>
      </c>
      <c r="V718" s="14"/>
      <c r="W718" s="14"/>
      <c r="X718" s="11"/>
      <c r="AA718" s="34"/>
      <c r="AB718" s="34"/>
      <c r="AC718" s="12" t="s">
        <v>14</v>
      </c>
      <c r="AE718" s="12" t="s">
        <v>14</v>
      </c>
      <c r="AG718" s="12" t="s">
        <v>14</v>
      </c>
      <c r="AI718" s="12" t="s">
        <v>14</v>
      </c>
      <c r="AJ718" s="11" t="str">
        <f t="shared" si="268"/>
        <v>0</v>
      </c>
      <c r="AK718" s="11" t="str">
        <f t="shared" si="269"/>
        <v>0</v>
      </c>
      <c r="AL718" s="11" t="str">
        <f t="shared" si="270"/>
        <v>0</v>
      </c>
      <c r="AM718" s="11" t="str">
        <f t="shared" si="271"/>
        <v>0</v>
      </c>
      <c r="AN718" s="11"/>
      <c r="AO718" s="11">
        <f t="shared" si="272"/>
        <v>0</v>
      </c>
      <c r="AP718" s="11">
        <f t="shared" si="273"/>
        <v>0</v>
      </c>
      <c r="AQ718" s="11">
        <f t="shared" si="274"/>
        <v>0</v>
      </c>
      <c r="AR718" s="69">
        <f t="shared" si="275"/>
        <v>0</v>
      </c>
      <c r="AS718" s="11">
        <f t="shared" si="276"/>
        <v>0</v>
      </c>
      <c r="AT718" s="56">
        <f t="shared" si="277"/>
        <v>0</v>
      </c>
      <c r="AU718" s="11" t="str">
        <f t="shared" si="278"/>
        <v>0 - very low</v>
      </c>
      <c r="AV718" s="56" t="str">
        <f t="shared" si="279"/>
        <v>0 - very low</v>
      </c>
      <c r="AW718" s="11" t="str">
        <f t="shared" si="280"/>
        <v>0 - very low</v>
      </c>
      <c r="AX718" s="56" t="str">
        <f t="shared" si="281"/>
        <v>0 - very low</v>
      </c>
      <c r="AY718" s="11" t="str">
        <f t="shared" si="282"/>
        <v>0 - very low</v>
      </c>
      <c r="AZ718" s="56" t="str">
        <f t="shared" si="283"/>
        <v>0 - very low</v>
      </c>
      <c r="BA718" s="11" t="str">
        <f t="shared" si="284"/>
        <v>0 - very low</v>
      </c>
      <c r="BB718" s="56" t="str">
        <f t="shared" si="285"/>
        <v>0 - very low</v>
      </c>
    </row>
    <row r="719" spans="1:54" s="10" customFormat="1" x14ac:dyDescent="0.45">
      <c r="A719" s="39">
        <f t="shared" si="286"/>
        <v>697</v>
      </c>
      <c r="B719" s="11"/>
      <c r="C719" s="11"/>
      <c r="G719" s="12" t="s">
        <v>14</v>
      </c>
      <c r="I719" s="12" t="s">
        <v>14</v>
      </c>
      <c r="K719" s="12" t="s">
        <v>14</v>
      </c>
      <c r="M719" s="12" t="s">
        <v>14</v>
      </c>
      <c r="N719" s="11" t="str">
        <f t="shared" si="261"/>
        <v>0</v>
      </c>
      <c r="O719" s="11" t="str">
        <f t="shared" si="262"/>
        <v>0</v>
      </c>
      <c r="P719" s="11" t="str">
        <f t="shared" si="263"/>
        <v>0</v>
      </c>
      <c r="Q719" s="11" t="str">
        <f t="shared" si="264"/>
        <v>0</v>
      </c>
      <c r="R719" s="11"/>
      <c r="S719" s="11">
        <f t="shared" si="265"/>
        <v>0</v>
      </c>
      <c r="T719" s="11">
        <f t="shared" si="266"/>
        <v>0</v>
      </c>
      <c r="U719" s="11">
        <f t="shared" si="267"/>
        <v>0</v>
      </c>
      <c r="V719" s="14"/>
      <c r="W719" s="14"/>
      <c r="X719" s="11"/>
      <c r="AA719" s="34"/>
      <c r="AB719" s="34"/>
      <c r="AC719" s="12" t="s">
        <v>14</v>
      </c>
      <c r="AE719" s="12" t="s">
        <v>14</v>
      </c>
      <c r="AG719" s="12" t="s">
        <v>14</v>
      </c>
      <c r="AI719" s="12" t="s">
        <v>14</v>
      </c>
      <c r="AJ719" s="11" t="str">
        <f t="shared" si="268"/>
        <v>0</v>
      </c>
      <c r="AK719" s="11" t="str">
        <f t="shared" si="269"/>
        <v>0</v>
      </c>
      <c r="AL719" s="11" t="str">
        <f t="shared" si="270"/>
        <v>0</v>
      </c>
      <c r="AM719" s="11" t="str">
        <f t="shared" si="271"/>
        <v>0</v>
      </c>
      <c r="AN719" s="11"/>
      <c r="AO719" s="11">
        <f t="shared" si="272"/>
        <v>0</v>
      </c>
      <c r="AP719" s="11">
        <f t="shared" si="273"/>
        <v>0</v>
      </c>
      <c r="AQ719" s="11">
        <f t="shared" si="274"/>
        <v>0</v>
      </c>
      <c r="AR719" s="69">
        <f t="shared" si="275"/>
        <v>0</v>
      </c>
      <c r="AS719" s="11">
        <f t="shared" si="276"/>
        <v>0</v>
      </c>
      <c r="AT719" s="56">
        <f t="shared" si="277"/>
        <v>0</v>
      </c>
      <c r="AU719" s="11" t="str">
        <f t="shared" si="278"/>
        <v>0 - very low</v>
      </c>
      <c r="AV719" s="56" t="str">
        <f t="shared" si="279"/>
        <v>0 - very low</v>
      </c>
      <c r="AW719" s="11" t="str">
        <f t="shared" si="280"/>
        <v>0 - very low</v>
      </c>
      <c r="AX719" s="56" t="str">
        <f t="shared" si="281"/>
        <v>0 - very low</v>
      </c>
      <c r="AY719" s="11" t="str">
        <f t="shared" si="282"/>
        <v>0 - very low</v>
      </c>
      <c r="AZ719" s="56" t="str">
        <f t="shared" si="283"/>
        <v>0 - very low</v>
      </c>
      <c r="BA719" s="11" t="str">
        <f t="shared" si="284"/>
        <v>0 - very low</v>
      </c>
      <c r="BB719" s="56" t="str">
        <f t="shared" si="285"/>
        <v>0 - very low</v>
      </c>
    </row>
    <row r="720" spans="1:54" s="10" customFormat="1" x14ac:dyDescent="0.45">
      <c r="A720" s="39">
        <f t="shared" si="286"/>
        <v>698</v>
      </c>
      <c r="B720" s="11"/>
      <c r="C720" s="11"/>
      <c r="G720" s="12" t="s">
        <v>14</v>
      </c>
      <c r="I720" s="12" t="s">
        <v>14</v>
      </c>
      <c r="K720" s="12" t="s">
        <v>14</v>
      </c>
      <c r="M720" s="12" t="s">
        <v>14</v>
      </c>
      <c r="N720" s="11" t="str">
        <f t="shared" si="261"/>
        <v>0</v>
      </c>
      <c r="O720" s="11" t="str">
        <f t="shared" si="262"/>
        <v>0</v>
      </c>
      <c r="P720" s="11" t="str">
        <f t="shared" si="263"/>
        <v>0</v>
      </c>
      <c r="Q720" s="11" t="str">
        <f t="shared" si="264"/>
        <v>0</v>
      </c>
      <c r="R720" s="11"/>
      <c r="S720" s="11">
        <f t="shared" si="265"/>
        <v>0</v>
      </c>
      <c r="T720" s="11">
        <f t="shared" si="266"/>
        <v>0</v>
      </c>
      <c r="U720" s="11">
        <f t="shared" si="267"/>
        <v>0</v>
      </c>
      <c r="V720" s="14"/>
      <c r="W720" s="14"/>
      <c r="X720" s="11"/>
      <c r="AA720" s="34"/>
      <c r="AB720" s="34"/>
      <c r="AC720" s="12" t="s">
        <v>14</v>
      </c>
      <c r="AE720" s="12" t="s">
        <v>14</v>
      </c>
      <c r="AG720" s="12" t="s">
        <v>14</v>
      </c>
      <c r="AI720" s="12" t="s">
        <v>14</v>
      </c>
      <c r="AJ720" s="11" t="str">
        <f t="shared" si="268"/>
        <v>0</v>
      </c>
      <c r="AK720" s="11" t="str">
        <f t="shared" si="269"/>
        <v>0</v>
      </c>
      <c r="AL720" s="11" t="str">
        <f t="shared" si="270"/>
        <v>0</v>
      </c>
      <c r="AM720" s="11" t="str">
        <f t="shared" si="271"/>
        <v>0</v>
      </c>
      <c r="AN720" s="11"/>
      <c r="AO720" s="11">
        <f t="shared" si="272"/>
        <v>0</v>
      </c>
      <c r="AP720" s="11">
        <f t="shared" si="273"/>
        <v>0</v>
      </c>
      <c r="AQ720" s="11">
        <f t="shared" si="274"/>
        <v>0</v>
      </c>
      <c r="AR720" s="69">
        <f t="shared" si="275"/>
        <v>0</v>
      </c>
      <c r="AS720" s="11">
        <f t="shared" si="276"/>
        <v>0</v>
      </c>
      <c r="AT720" s="56">
        <f t="shared" si="277"/>
        <v>0</v>
      </c>
      <c r="AU720" s="11" t="str">
        <f t="shared" si="278"/>
        <v>0 - very low</v>
      </c>
      <c r="AV720" s="56" t="str">
        <f t="shared" si="279"/>
        <v>0 - very low</v>
      </c>
      <c r="AW720" s="11" t="str">
        <f t="shared" si="280"/>
        <v>0 - very low</v>
      </c>
      <c r="AX720" s="56" t="str">
        <f t="shared" si="281"/>
        <v>0 - very low</v>
      </c>
      <c r="AY720" s="11" t="str">
        <f t="shared" si="282"/>
        <v>0 - very low</v>
      </c>
      <c r="AZ720" s="56" t="str">
        <f t="shared" si="283"/>
        <v>0 - very low</v>
      </c>
      <c r="BA720" s="11" t="str">
        <f t="shared" si="284"/>
        <v>0 - very low</v>
      </c>
      <c r="BB720" s="56" t="str">
        <f t="shared" si="285"/>
        <v>0 - very low</v>
      </c>
    </row>
    <row r="721" spans="1:54" s="10" customFormat="1" x14ac:dyDescent="0.45">
      <c r="A721" s="39">
        <f t="shared" si="286"/>
        <v>699</v>
      </c>
      <c r="B721" s="11"/>
      <c r="C721" s="11"/>
      <c r="G721" s="12" t="s">
        <v>14</v>
      </c>
      <c r="I721" s="12" t="s">
        <v>14</v>
      </c>
      <c r="K721" s="12" t="s">
        <v>14</v>
      </c>
      <c r="M721" s="12" t="s">
        <v>14</v>
      </c>
      <c r="N721" s="11" t="str">
        <f t="shared" si="261"/>
        <v>0</v>
      </c>
      <c r="O721" s="11" t="str">
        <f t="shared" si="262"/>
        <v>0</v>
      </c>
      <c r="P721" s="11" t="str">
        <f t="shared" si="263"/>
        <v>0</v>
      </c>
      <c r="Q721" s="11" t="str">
        <f t="shared" si="264"/>
        <v>0</v>
      </c>
      <c r="R721" s="11"/>
      <c r="S721" s="11">
        <f t="shared" si="265"/>
        <v>0</v>
      </c>
      <c r="T721" s="11">
        <f t="shared" si="266"/>
        <v>0</v>
      </c>
      <c r="U721" s="11">
        <f t="shared" si="267"/>
        <v>0</v>
      </c>
      <c r="V721" s="14"/>
      <c r="W721" s="14"/>
      <c r="X721" s="11"/>
      <c r="AA721" s="34"/>
      <c r="AB721" s="34"/>
      <c r="AC721" s="12" t="s">
        <v>14</v>
      </c>
      <c r="AE721" s="12" t="s">
        <v>14</v>
      </c>
      <c r="AG721" s="12" t="s">
        <v>14</v>
      </c>
      <c r="AI721" s="12" t="s">
        <v>14</v>
      </c>
      <c r="AJ721" s="11" t="str">
        <f t="shared" si="268"/>
        <v>0</v>
      </c>
      <c r="AK721" s="11" t="str">
        <f t="shared" si="269"/>
        <v>0</v>
      </c>
      <c r="AL721" s="11" t="str">
        <f t="shared" si="270"/>
        <v>0</v>
      </c>
      <c r="AM721" s="11" t="str">
        <f t="shared" si="271"/>
        <v>0</v>
      </c>
      <c r="AN721" s="11"/>
      <c r="AO721" s="11">
        <f t="shared" si="272"/>
        <v>0</v>
      </c>
      <c r="AP721" s="11">
        <f t="shared" si="273"/>
        <v>0</v>
      </c>
      <c r="AQ721" s="11">
        <f t="shared" si="274"/>
        <v>0</v>
      </c>
      <c r="AR721" s="69">
        <f t="shared" si="275"/>
        <v>0</v>
      </c>
      <c r="AS721" s="11">
        <f t="shared" si="276"/>
        <v>0</v>
      </c>
      <c r="AT721" s="56">
        <f t="shared" si="277"/>
        <v>0</v>
      </c>
      <c r="AU721" s="11" t="str">
        <f t="shared" si="278"/>
        <v>0 - very low</v>
      </c>
      <c r="AV721" s="56" t="str">
        <f t="shared" si="279"/>
        <v>0 - very low</v>
      </c>
      <c r="AW721" s="11" t="str">
        <f t="shared" si="280"/>
        <v>0 - very low</v>
      </c>
      <c r="AX721" s="56" t="str">
        <f t="shared" si="281"/>
        <v>0 - very low</v>
      </c>
      <c r="AY721" s="11" t="str">
        <f t="shared" si="282"/>
        <v>0 - very low</v>
      </c>
      <c r="AZ721" s="56" t="str">
        <f t="shared" si="283"/>
        <v>0 - very low</v>
      </c>
      <c r="BA721" s="11" t="str">
        <f t="shared" si="284"/>
        <v>0 - very low</v>
      </c>
      <c r="BB721" s="56" t="str">
        <f t="shared" si="285"/>
        <v>0 - very low</v>
      </c>
    </row>
    <row r="722" spans="1:54" s="10" customFormat="1" x14ac:dyDescent="0.45">
      <c r="A722" s="39">
        <f t="shared" si="286"/>
        <v>700</v>
      </c>
      <c r="B722" s="11"/>
      <c r="C722" s="11"/>
      <c r="G722" s="12" t="s">
        <v>14</v>
      </c>
      <c r="I722" s="12" t="s">
        <v>14</v>
      </c>
      <c r="K722" s="12" t="s">
        <v>14</v>
      </c>
      <c r="M722" s="12" t="s">
        <v>14</v>
      </c>
      <c r="N722" s="11" t="str">
        <f t="shared" si="261"/>
        <v>0</v>
      </c>
      <c r="O722" s="11" t="str">
        <f t="shared" si="262"/>
        <v>0</v>
      </c>
      <c r="P722" s="11" t="str">
        <f t="shared" si="263"/>
        <v>0</v>
      </c>
      <c r="Q722" s="11" t="str">
        <f t="shared" si="264"/>
        <v>0</v>
      </c>
      <c r="R722" s="11"/>
      <c r="S722" s="11">
        <f t="shared" si="265"/>
        <v>0</v>
      </c>
      <c r="T722" s="11">
        <f t="shared" si="266"/>
        <v>0</v>
      </c>
      <c r="U722" s="11">
        <f t="shared" si="267"/>
        <v>0</v>
      </c>
      <c r="V722" s="14"/>
      <c r="W722" s="14"/>
      <c r="X722" s="11"/>
      <c r="AA722" s="34"/>
      <c r="AB722" s="34"/>
      <c r="AC722" s="12" t="s">
        <v>14</v>
      </c>
      <c r="AE722" s="12" t="s">
        <v>14</v>
      </c>
      <c r="AG722" s="12" t="s">
        <v>14</v>
      </c>
      <c r="AI722" s="12" t="s">
        <v>14</v>
      </c>
      <c r="AJ722" s="11" t="str">
        <f t="shared" si="268"/>
        <v>0</v>
      </c>
      <c r="AK722" s="11" t="str">
        <f t="shared" si="269"/>
        <v>0</v>
      </c>
      <c r="AL722" s="11" t="str">
        <f t="shared" si="270"/>
        <v>0</v>
      </c>
      <c r="AM722" s="11" t="str">
        <f t="shared" si="271"/>
        <v>0</v>
      </c>
      <c r="AN722" s="11"/>
      <c r="AO722" s="11">
        <f t="shared" si="272"/>
        <v>0</v>
      </c>
      <c r="AP722" s="11">
        <f t="shared" si="273"/>
        <v>0</v>
      </c>
      <c r="AQ722" s="11">
        <f t="shared" si="274"/>
        <v>0</v>
      </c>
      <c r="AR722" s="69">
        <f t="shared" si="275"/>
        <v>0</v>
      </c>
      <c r="AS722" s="11">
        <f t="shared" si="276"/>
        <v>0</v>
      </c>
      <c r="AT722" s="56">
        <f t="shared" si="277"/>
        <v>0</v>
      </c>
      <c r="AU722" s="11" t="str">
        <f t="shared" si="278"/>
        <v>0 - very low</v>
      </c>
      <c r="AV722" s="56" t="str">
        <f t="shared" si="279"/>
        <v>0 - very low</v>
      </c>
      <c r="AW722" s="11" t="str">
        <f t="shared" si="280"/>
        <v>0 - very low</v>
      </c>
      <c r="AX722" s="56" t="str">
        <f t="shared" si="281"/>
        <v>0 - very low</v>
      </c>
      <c r="AY722" s="11" t="str">
        <f t="shared" si="282"/>
        <v>0 - very low</v>
      </c>
      <c r="AZ722" s="56" t="str">
        <f t="shared" si="283"/>
        <v>0 - very low</v>
      </c>
      <c r="BA722" s="11" t="str">
        <f t="shared" si="284"/>
        <v>0 - very low</v>
      </c>
      <c r="BB722" s="56" t="str">
        <f t="shared" si="285"/>
        <v>0 - very low</v>
      </c>
    </row>
    <row r="723" spans="1:54" s="10" customFormat="1" x14ac:dyDescent="0.45">
      <c r="A723" s="39">
        <f t="shared" si="286"/>
        <v>701</v>
      </c>
      <c r="B723" s="11"/>
      <c r="C723" s="11"/>
      <c r="G723" s="12" t="s">
        <v>14</v>
      </c>
      <c r="I723" s="12" t="s">
        <v>14</v>
      </c>
      <c r="K723" s="12" t="s">
        <v>14</v>
      </c>
      <c r="M723" s="12" t="s">
        <v>14</v>
      </c>
      <c r="N723" s="11" t="str">
        <f t="shared" si="261"/>
        <v>0</v>
      </c>
      <c r="O723" s="11" t="str">
        <f t="shared" si="262"/>
        <v>0</v>
      </c>
      <c r="P723" s="11" t="str">
        <f t="shared" si="263"/>
        <v>0</v>
      </c>
      <c r="Q723" s="11" t="str">
        <f t="shared" si="264"/>
        <v>0</v>
      </c>
      <c r="R723" s="11"/>
      <c r="S723" s="11">
        <f t="shared" si="265"/>
        <v>0</v>
      </c>
      <c r="T723" s="11">
        <f t="shared" si="266"/>
        <v>0</v>
      </c>
      <c r="U723" s="11">
        <f t="shared" si="267"/>
        <v>0</v>
      </c>
      <c r="V723" s="14"/>
      <c r="W723" s="14"/>
      <c r="X723" s="11"/>
      <c r="AA723" s="34"/>
      <c r="AB723" s="34"/>
      <c r="AC723" s="12" t="s">
        <v>14</v>
      </c>
      <c r="AE723" s="12" t="s">
        <v>14</v>
      </c>
      <c r="AG723" s="12" t="s">
        <v>14</v>
      </c>
      <c r="AI723" s="12" t="s">
        <v>14</v>
      </c>
      <c r="AJ723" s="11" t="str">
        <f t="shared" si="268"/>
        <v>0</v>
      </c>
      <c r="AK723" s="11" t="str">
        <f t="shared" si="269"/>
        <v>0</v>
      </c>
      <c r="AL723" s="11" t="str">
        <f t="shared" si="270"/>
        <v>0</v>
      </c>
      <c r="AM723" s="11" t="str">
        <f t="shared" si="271"/>
        <v>0</v>
      </c>
      <c r="AN723" s="11"/>
      <c r="AO723" s="11">
        <f t="shared" si="272"/>
        <v>0</v>
      </c>
      <c r="AP723" s="11">
        <f t="shared" si="273"/>
        <v>0</v>
      </c>
      <c r="AQ723" s="11">
        <f t="shared" si="274"/>
        <v>0</v>
      </c>
      <c r="AR723" s="69">
        <f t="shared" si="275"/>
        <v>0</v>
      </c>
      <c r="AS723" s="11">
        <f t="shared" si="276"/>
        <v>0</v>
      </c>
      <c r="AT723" s="56">
        <f t="shared" si="277"/>
        <v>0</v>
      </c>
      <c r="AU723" s="11" t="str">
        <f t="shared" si="278"/>
        <v>0 - very low</v>
      </c>
      <c r="AV723" s="56" t="str">
        <f t="shared" si="279"/>
        <v>0 - very low</v>
      </c>
      <c r="AW723" s="11" t="str">
        <f t="shared" si="280"/>
        <v>0 - very low</v>
      </c>
      <c r="AX723" s="56" t="str">
        <f t="shared" si="281"/>
        <v>0 - very low</v>
      </c>
      <c r="AY723" s="11" t="str">
        <f t="shared" si="282"/>
        <v>0 - very low</v>
      </c>
      <c r="AZ723" s="56" t="str">
        <f t="shared" si="283"/>
        <v>0 - very low</v>
      </c>
      <c r="BA723" s="11" t="str">
        <f t="shared" si="284"/>
        <v>0 - very low</v>
      </c>
      <c r="BB723" s="56" t="str">
        <f t="shared" si="285"/>
        <v>0 - very low</v>
      </c>
    </row>
    <row r="724" spans="1:54" s="10" customFormat="1" x14ac:dyDescent="0.45">
      <c r="A724" s="39">
        <f t="shared" si="286"/>
        <v>702</v>
      </c>
      <c r="B724" s="11"/>
      <c r="C724" s="11"/>
      <c r="G724" s="12" t="s">
        <v>14</v>
      </c>
      <c r="I724" s="12" t="s">
        <v>14</v>
      </c>
      <c r="K724" s="12" t="s">
        <v>14</v>
      </c>
      <c r="M724" s="12" t="s">
        <v>14</v>
      </c>
      <c r="N724" s="11" t="str">
        <f t="shared" si="261"/>
        <v>0</v>
      </c>
      <c r="O724" s="11" t="str">
        <f t="shared" si="262"/>
        <v>0</v>
      </c>
      <c r="P724" s="11" t="str">
        <f t="shared" si="263"/>
        <v>0</v>
      </c>
      <c r="Q724" s="11" t="str">
        <f t="shared" si="264"/>
        <v>0</v>
      </c>
      <c r="R724" s="11"/>
      <c r="S724" s="11">
        <f t="shared" si="265"/>
        <v>0</v>
      </c>
      <c r="T724" s="11">
        <f t="shared" si="266"/>
        <v>0</v>
      </c>
      <c r="U724" s="11">
        <f t="shared" si="267"/>
        <v>0</v>
      </c>
      <c r="V724" s="14"/>
      <c r="W724" s="14"/>
      <c r="X724" s="11"/>
      <c r="AA724" s="34"/>
      <c r="AB724" s="34"/>
      <c r="AC724" s="12" t="s">
        <v>14</v>
      </c>
      <c r="AE724" s="12" t="s">
        <v>14</v>
      </c>
      <c r="AG724" s="12" t="s">
        <v>14</v>
      </c>
      <c r="AI724" s="12" t="s">
        <v>14</v>
      </c>
      <c r="AJ724" s="11" t="str">
        <f t="shared" si="268"/>
        <v>0</v>
      </c>
      <c r="AK724" s="11" t="str">
        <f t="shared" si="269"/>
        <v>0</v>
      </c>
      <c r="AL724" s="11" t="str">
        <f t="shared" si="270"/>
        <v>0</v>
      </c>
      <c r="AM724" s="11" t="str">
        <f t="shared" si="271"/>
        <v>0</v>
      </c>
      <c r="AN724" s="11"/>
      <c r="AO724" s="11">
        <f t="shared" si="272"/>
        <v>0</v>
      </c>
      <c r="AP724" s="11">
        <f t="shared" si="273"/>
        <v>0</v>
      </c>
      <c r="AQ724" s="11">
        <f t="shared" si="274"/>
        <v>0</v>
      </c>
      <c r="AR724" s="69">
        <f t="shared" si="275"/>
        <v>0</v>
      </c>
      <c r="AS724" s="11">
        <f t="shared" si="276"/>
        <v>0</v>
      </c>
      <c r="AT724" s="56">
        <f t="shared" si="277"/>
        <v>0</v>
      </c>
      <c r="AU724" s="11" t="str">
        <f t="shared" si="278"/>
        <v>0 - very low</v>
      </c>
      <c r="AV724" s="56" t="str">
        <f t="shared" si="279"/>
        <v>0 - very low</v>
      </c>
      <c r="AW724" s="11" t="str">
        <f t="shared" si="280"/>
        <v>0 - very low</v>
      </c>
      <c r="AX724" s="56" t="str">
        <f t="shared" si="281"/>
        <v>0 - very low</v>
      </c>
      <c r="AY724" s="11" t="str">
        <f t="shared" si="282"/>
        <v>0 - very low</v>
      </c>
      <c r="AZ724" s="56" t="str">
        <f t="shared" si="283"/>
        <v>0 - very low</v>
      </c>
      <c r="BA724" s="11" t="str">
        <f t="shared" si="284"/>
        <v>0 - very low</v>
      </c>
      <c r="BB724" s="56" t="str">
        <f t="shared" si="285"/>
        <v>0 - very low</v>
      </c>
    </row>
    <row r="725" spans="1:54" s="10" customFormat="1" x14ac:dyDescent="0.45">
      <c r="A725" s="39">
        <f t="shared" si="286"/>
        <v>703</v>
      </c>
      <c r="B725" s="11"/>
      <c r="C725" s="11"/>
      <c r="G725" s="12" t="s">
        <v>14</v>
      </c>
      <c r="I725" s="12" t="s">
        <v>14</v>
      </c>
      <c r="K725" s="12" t="s">
        <v>14</v>
      </c>
      <c r="M725" s="12" t="s">
        <v>14</v>
      </c>
      <c r="N725" s="11" t="str">
        <f t="shared" si="261"/>
        <v>0</v>
      </c>
      <c r="O725" s="11" t="str">
        <f t="shared" si="262"/>
        <v>0</v>
      </c>
      <c r="P725" s="11" t="str">
        <f t="shared" si="263"/>
        <v>0</v>
      </c>
      <c r="Q725" s="11" t="str">
        <f t="shared" si="264"/>
        <v>0</v>
      </c>
      <c r="R725" s="11"/>
      <c r="S725" s="11">
        <f t="shared" si="265"/>
        <v>0</v>
      </c>
      <c r="T725" s="11">
        <f t="shared" si="266"/>
        <v>0</v>
      </c>
      <c r="U725" s="11">
        <f t="shared" si="267"/>
        <v>0</v>
      </c>
      <c r="V725" s="14"/>
      <c r="W725" s="14"/>
      <c r="X725" s="11"/>
      <c r="AA725" s="34"/>
      <c r="AB725" s="34"/>
      <c r="AC725" s="12" t="s">
        <v>14</v>
      </c>
      <c r="AE725" s="12" t="s">
        <v>14</v>
      </c>
      <c r="AG725" s="12" t="s">
        <v>14</v>
      </c>
      <c r="AI725" s="12" t="s">
        <v>14</v>
      </c>
      <c r="AJ725" s="11" t="str">
        <f t="shared" si="268"/>
        <v>0</v>
      </c>
      <c r="AK725" s="11" t="str">
        <f t="shared" si="269"/>
        <v>0</v>
      </c>
      <c r="AL725" s="11" t="str">
        <f t="shared" si="270"/>
        <v>0</v>
      </c>
      <c r="AM725" s="11" t="str">
        <f t="shared" si="271"/>
        <v>0</v>
      </c>
      <c r="AN725" s="11"/>
      <c r="AO725" s="11">
        <f t="shared" si="272"/>
        <v>0</v>
      </c>
      <c r="AP725" s="11">
        <f t="shared" si="273"/>
        <v>0</v>
      </c>
      <c r="AQ725" s="11">
        <f t="shared" si="274"/>
        <v>0</v>
      </c>
      <c r="AR725" s="69">
        <f t="shared" si="275"/>
        <v>0</v>
      </c>
      <c r="AS725" s="11">
        <f t="shared" si="276"/>
        <v>0</v>
      </c>
      <c r="AT725" s="56">
        <f t="shared" si="277"/>
        <v>0</v>
      </c>
      <c r="AU725" s="11" t="str">
        <f t="shared" si="278"/>
        <v>0 - very low</v>
      </c>
      <c r="AV725" s="56" t="str">
        <f t="shared" si="279"/>
        <v>0 - very low</v>
      </c>
      <c r="AW725" s="11" t="str">
        <f t="shared" si="280"/>
        <v>0 - very low</v>
      </c>
      <c r="AX725" s="56" t="str">
        <f t="shared" si="281"/>
        <v>0 - very low</v>
      </c>
      <c r="AY725" s="11" t="str">
        <f t="shared" si="282"/>
        <v>0 - very low</v>
      </c>
      <c r="AZ725" s="56" t="str">
        <f t="shared" si="283"/>
        <v>0 - very low</v>
      </c>
      <c r="BA725" s="11" t="str">
        <f t="shared" si="284"/>
        <v>0 - very low</v>
      </c>
      <c r="BB725" s="56" t="str">
        <f t="shared" si="285"/>
        <v>0 - very low</v>
      </c>
    </row>
    <row r="726" spans="1:54" s="10" customFormat="1" x14ac:dyDescent="0.45">
      <c r="A726" s="39">
        <f t="shared" si="286"/>
        <v>704</v>
      </c>
      <c r="B726" s="11"/>
      <c r="C726" s="11"/>
      <c r="G726" s="12" t="s">
        <v>14</v>
      </c>
      <c r="I726" s="12" t="s">
        <v>14</v>
      </c>
      <c r="K726" s="12" t="s">
        <v>14</v>
      </c>
      <c r="M726" s="12" t="s">
        <v>14</v>
      </c>
      <c r="N726" s="11" t="str">
        <f t="shared" si="261"/>
        <v>0</v>
      </c>
      <c r="O726" s="11" t="str">
        <f t="shared" si="262"/>
        <v>0</v>
      </c>
      <c r="P726" s="11" t="str">
        <f t="shared" si="263"/>
        <v>0</v>
      </c>
      <c r="Q726" s="11" t="str">
        <f t="shared" si="264"/>
        <v>0</v>
      </c>
      <c r="R726" s="11"/>
      <c r="S726" s="11">
        <f t="shared" si="265"/>
        <v>0</v>
      </c>
      <c r="T726" s="11">
        <f t="shared" si="266"/>
        <v>0</v>
      </c>
      <c r="U726" s="11">
        <f t="shared" si="267"/>
        <v>0</v>
      </c>
      <c r="V726" s="14"/>
      <c r="W726" s="14"/>
      <c r="X726" s="11"/>
      <c r="AA726" s="34"/>
      <c r="AB726" s="34"/>
      <c r="AC726" s="12" t="s">
        <v>14</v>
      </c>
      <c r="AE726" s="12" t="s">
        <v>14</v>
      </c>
      <c r="AG726" s="12" t="s">
        <v>14</v>
      </c>
      <c r="AI726" s="12" t="s">
        <v>14</v>
      </c>
      <c r="AJ726" s="11" t="str">
        <f t="shared" si="268"/>
        <v>0</v>
      </c>
      <c r="AK726" s="11" t="str">
        <f t="shared" si="269"/>
        <v>0</v>
      </c>
      <c r="AL726" s="11" t="str">
        <f t="shared" si="270"/>
        <v>0</v>
      </c>
      <c r="AM726" s="11" t="str">
        <f t="shared" si="271"/>
        <v>0</v>
      </c>
      <c r="AN726" s="11"/>
      <c r="AO726" s="11">
        <f t="shared" si="272"/>
        <v>0</v>
      </c>
      <c r="AP726" s="11">
        <f t="shared" si="273"/>
        <v>0</v>
      </c>
      <c r="AQ726" s="11">
        <f t="shared" si="274"/>
        <v>0</v>
      </c>
      <c r="AR726" s="69">
        <f t="shared" si="275"/>
        <v>0</v>
      </c>
      <c r="AS726" s="11">
        <f t="shared" si="276"/>
        <v>0</v>
      </c>
      <c r="AT726" s="56">
        <f t="shared" si="277"/>
        <v>0</v>
      </c>
      <c r="AU726" s="11" t="str">
        <f t="shared" si="278"/>
        <v>0 - very low</v>
      </c>
      <c r="AV726" s="56" t="str">
        <f t="shared" si="279"/>
        <v>0 - very low</v>
      </c>
      <c r="AW726" s="11" t="str">
        <f t="shared" si="280"/>
        <v>0 - very low</v>
      </c>
      <c r="AX726" s="56" t="str">
        <f t="shared" si="281"/>
        <v>0 - very low</v>
      </c>
      <c r="AY726" s="11" t="str">
        <f t="shared" si="282"/>
        <v>0 - very low</v>
      </c>
      <c r="AZ726" s="56" t="str">
        <f t="shared" si="283"/>
        <v>0 - very low</v>
      </c>
      <c r="BA726" s="11" t="str">
        <f t="shared" si="284"/>
        <v>0 - very low</v>
      </c>
      <c r="BB726" s="56" t="str">
        <f t="shared" si="285"/>
        <v>0 - very low</v>
      </c>
    </row>
    <row r="727" spans="1:54" s="10" customFormat="1" x14ac:dyDescent="0.45">
      <c r="A727" s="39">
        <f t="shared" si="286"/>
        <v>705</v>
      </c>
      <c r="B727" s="11"/>
      <c r="C727" s="11"/>
      <c r="G727" s="12" t="s">
        <v>14</v>
      </c>
      <c r="I727" s="12" t="s">
        <v>14</v>
      </c>
      <c r="K727" s="12" t="s">
        <v>14</v>
      </c>
      <c r="M727" s="12" t="s">
        <v>14</v>
      </c>
      <c r="N727" s="11" t="str">
        <f t="shared" si="261"/>
        <v>0</v>
      </c>
      <c r="O727" s="11" t="str">
        <f t="shared" si="262"/>
        <v>0</v>
      </c>
      <c r="P727" s="11" t="str">
        <f t="shared" si="263"/>
        <v>0</v>
      </c>
      <c r="Q727" s="11" t="str">
        <f t="shared" si="264"/>
        <v>0</v>
      </c>
      <c r="R727" s="11"/>
      <c r="S727" s="11">
        <f t="shared" si="265"/>
        <v>0</v>
      </c>
      <c r="T727" s="11">
        <f t="shared" si="266"/>
        <v>0</v>
      </c>
      <c r="U727" s="11">
        <f t="shared" si="267"/>
        <v>0</v>
      </c>
      <c r="V727" s="14"/>
      <c r="W727" s="14"/>
      <c r="X727" s="11"/>
      <c r="AA727" s="34"/>
      <c r="AB727" s="34"/>
      <c r="AC727" s="12" t="s">
        <v>14</v>
      </c>
      <c r="AE727" s="12" t="s">
        <v>14</v>
      </c>
      <c r="AG727" s="12" t="s">
        <v>14</v>
      </c>
      <c r="AI727" s="12" t="s">
        <v>14</v>
      </c>
      <c r="AJ727" s="11" t="str">
        <f t="shared" si="268"/>
        <v>0</v>
      </c>
      <c r="AK727" s="11" t="str">
        <f t="shared" si="269"/>
        <v>0</v>
      </c>
      <c r="AL727" s="11" t="str">
        <f t="shared" si="270"/>
        <v>0</v>
      </c>
      <c r="AM727" s="11" t="str">
        <f t="shared" si="271"/>
        <v>0</v>
      </c>
      <c r="AN727" s="11"/>
      <c r="AO727" s="11">
        <f t="shared" si="272"/>
        <v>0</v>
      </c>
      <c r="AP727" s="11">
        <f t="shared" si="273"/>
        <v>0</v>
      </c>
      <c r="AQ727" s="11">
        <f t="shared" si="274"/>
        <v>0</v>
      </c>
      <c r="AR727" s="69">
        <f t="shared" si="275"/>
        <v>0</v>
      </c>
      <c r="AS727" s="11">
        <f t="shared" si="276"/>
        <v>0</v>
      </c>
      <c r="AT727" s="56">
        <f t="shared" si="277"/>
        <v>0</v>
      </c>
      <c r="AU727" s="11" t="str">
        <f t="shared" si="278"/>
        <v>0 - very low</v>
      </c>
      <c r="AV727" s="56" t="str">
        <f t="shared" si="279"/>
        <v>0 - very low</v>
      </c>
      <c r="AW727" s="11" t="str">
        <f t="shared" si="280"/>
        <v>0 - very low</v>
      </c>
      <c r="AX727" s="56" t="str">
        <f t="shared" si="281"/>
        <v>0 - very low</v>
      </c>
      <c r="AY727" s="11" t="str">
        <f t="shared" si="282"/>
        <v>0 - very low</v>
      </c>
      <c r="AZ727" s="56" t="str">
        <f t="shared" si="283"/>
        <v>0 - very low</v>
      </c>
      <c r="BA727" s="11" t="str">
        <f t="shared" si="284"/>
        <v>0 - very low</v>
      </c>
      <c r="BB727" s="56" t="str">
        <f t="shared" si="285"/>
        <v>0 - very low</v>
      </c>
    </row>
    <row r="728" spans="1:54" s="10" customFormat="1" x14ac:dyDescent="0.45">
      <c r="A728" s="39">
        <f t="shared" si="286"/>
        <v>706</v>
      </c>
      <c r="B728" s="11"/>
      <c r="C728" s="11"/>
      <c r="G728" s="12" t="s">
        <v>14</v>
      </c>
      <c r="I728" s="12" t="s">
        <v>14</v>
      </c>
      <c r="K728" s="12" t="s">
        <v>14</v>
      </c>
      <c r="M728" s="12" t="s">
        <v>14</v>
      </c>
      <c r="N728" s="11" t="str">
        <f t="shared" ref="N728:N791" si="287">LEFT(G728,1)</f>
        <v>0</v>
      </c>
      <c r="O728" s="11" t="str">
        <f t="shared" ref="O728:O791" si="288">LEFT(I728,1)</f>
        <v>0</v>
      </c>
      <c r="P728" s="11" t="str">
        <f t="shared" ref="P728:P791" si="289">LEFT(K728,1)</f>
        <v>0</v>
      </c>
      <c r="Q728" s="11" t="str">
        <f t="shared" ref="Q728:Q791" si="290">LEFT(M728,1)</f>
        <v>0</v>
      </c>
      <c r="R728" s="11"/>
      <c r="S728" s="11">
        <f t="shared" ref="S728:S791" si="291">N728+O728+P728+Q728</f>
        <v>0</v>
      </c>
      <c r="T728" s="11">
        <f t="shared" ref="T728:T791" si="292">VLOOKUP(R728,$R$4:$T$20,3,)</f>
        <v>0</v>
      </c>
      <c r="U728" s="11">
        <f t="shared" ref="U728:U791" si="293">S728*T728</f>
        <v>0</v>
      </c>
      <c r="V728" s="14"/>
      <c r="W728" s="14"/>
      <c r="X728" s="11"/>
      <c r="AA728" s="34"/>
      <c r="AB728" s="34"/>
      <c r="AC728" s="12" t="s">
        <v>14</v>
      </c>
      <c r="AE728" s="12" t="s">
        <v>14</v>
      </c>
      <c r="AG728" s="12" t="s">
        <v>14</v>
      </c>
      <c r="AI728" s="12" t="s">
        <v>14</v>
      </c>
      <c r="AJ728" s="11" t="str">
        <f t="shared" ref="AJ728:AJ791" si="294">LEFT(AC728,1)</f>
        <v>0</v>
      </c>
      <c r="AK728" s="11" t="str">
        <f t="shared" ref="AK728:AK791" si="295">LEFT(AE728,1)</f>
        <v>0</v>
      </c>
      <c r="AL728" s="11" t="str">
        <f t="shared" ref="AL728:AL791" si="296">LEFT(AG728,1)</f>
        <v>0</v>
      </c>
      <c r="AM728" s="11" t="str">
        <f t="shared" ref="AM728:AM791" si="297">LEFT(AI728,1)</f>
        <v>0</v>
      </c>
      <c r="AN728" s="11"/>
      <c r="AO728" s="11">
        <f t="shared" ref="AO728:AO791" si="298">AJ728+AK728+AL728+AM728</f>
        <v>0</v>
      </c>
      <c r="AP728" s="11">
        <f t="shared" ref="AP728:AP791" si="299">VLOOKUP(AN728,$AN$4:$AP$20,3,)</f>
        <v>0</v>
      </c>
      <c r="AQ728" s="11">
        <f t="shared" ref="AQ728:AQ791" si="300">AO728*AP728</f>
        <v>0</v>
      </c>
      <c r="AR728" s="69">
        <f t="shared" ref="AR728:AR791" si="301">AQ728-U728</f>
        <v>0</v>
      </c>
      <c r="AS728" s="11">
        <f t="shared" ref="AS728:AS791" si="302">R728</f>
        <v>0</v>
      </c>
      <c r="AT728" s="56">
        <f t="shared" ref="AT728:AT791" si="303">AN728</f>
        <v>0</v>
      </c>
      <c r="AU728" s="11" t="str">
        <f t="shared" ref="AU728:AU791" si="304">G728</f>
        <v>0 - very low</v>
      </c>
      <c r="AV728" s="56" t="str">
        <f t="shared" ref="AV728:AV791" si="305">AC728</f>
        <v>0 - very low</v>
      </c>
      <c r="AW728" s="11" t="str">
        <f t="shared" ref="AW728:AW791" si="306">I728</f>
        <v>0 - very low</v>
      </c>
      <c r="AX728" s="56" t="str">
        <f t="shared" ref="AX728:AX791" si="307">AE728</f>
        <v>0 - very low</v>
      </c>
      <c r="AY728" s="11" t="str">
        <f t="shared" ref="AY728:AY791" si="308">K728</f>
        <v>0 - very low</v>
      </c>
      <c r="AZ728" s="56" t="str">
        <f t="shared" ref="AZ728:AZ791" si="309">AG728</f>
        <v>0 - very low</v>
      </c>
      <c r="BA728" s="11" t="str">
        <f t="shared" ref="BA728:BA791" si="310">M728</f>
        <v>0 - very low</v>
      </c>
      <c r="BB728" s="56" t="str">
        <f t="shared" ref="BB728:BB791" si="311">AI728</f>
        <v>0 - very low</v>
      </c>
    </row>
    <row r="729" spans="1:54" s="10" customFormat="1" x14ac:dyDescent="0.45">
      <c r="A729" s="39">
        <f t="shared" ref="A729:A792" si="312">A728+1</f>
        <v>707</v>
      </c>
      <c r="B729" s="11"/>
      <c r="C729" s="11"/>
      <c r="G729" s="12" t="s">
        <v>14</v>
      </c>
      <c r="I729" s="12" t="s">
        <v>14</v>
      </c>
      <c r="K729" s="12" t="s">
        <v>14</v>
      </c>
      <c r="M729" s="12" t="s">
        <v>14</v>
      </c>
      <c r="N729" s="11" t="str">
        <f t="shared" si="287"/>
        <v>0</v>
      </c>
      <c r="O729" s="11" t="str">
        <f t="shared" si="288"/>
        <v>0</v>
      </c>
      <c r="P729" s="11" t="str">
        <f t="shared" si="289"/>
        <v>0</v>
      </c>
      <c r="Q729" s="11" t="str">
        <f t="shared" si="290"/>
        <v>0</v>
      </c>
      <c r="R729" s="11"/>
      <c r="S729" s="11">
        <f t="shared" si="291"/>
        <v>0</v>
      </c>
      <c r="T729" s="11">
        <f t="shared" si="292"/>
        <v>0</v>
      </c>
      <c r="U729" s="11">
        <f t="shared" si="293"/>
        <v>0</v>
      </c>
      <c r="V729" s="14"/>
      <c r="W729" s="14"/>
      <c r="X729" s="11"/>
      <c r="AA729" s="34"/>
      <c r="AB729" s="34"/>
      <c r="AC729" s="12" t="s">
        <v>14</v>
      </c>
      <c r="AE729" s="12" t="s">
        <v>14</v>
      </c>
      <c r="AG729" s="12" t="s">
        <v>14</v>
      </c>
      <c r="AI729" s="12" t="s">
        <v>14</v>
      </c>
      <c r="AJ729" s="11" t="str">
        <f t="shared" si="294"/>
        <v>0</v>
      </c>
      <c r="AK729" s="11" t="str">
        <f t="shared" si="295"/>
        <v>0</v>
      </c>
      <c r="AL729" s="11" t="str">
        <f t="shared" si="296"/>
        <v>0</v>
      </c>
      <c r="AM729" s="11" t="str">
        <f t="shared" si="297"/>
        <v>0</v>
      </c>
      <c r="AN729" s="11"/>
      <c r="AO729" s="11">
        <f t="shared" si="298"/>
        <v>0</v>
      </c>
      <c r="AP729" s="11">
        <f t="shared" si="299"/>
        <v>0</v>
      </c>
      <c r="AQ729" s="11">
        <f t="shared" si="300"/>
        <v>0</v>
      </c>
      <c r="AR729" s="69">
        <f t="shared" si="301"/>
        <v>0</v>
      </c>
      <c r="AS729" s="11">
        <f t="shared" si="302"/>
        <v>0</v>
      </c>
      <c r="AT729" s="56">
        <f t="shared" si="303"/>
        <v>0</v>
      </c>
      <c r="AU729" s="11" t="str">
        <f t="shared" si="304"/>
        <v>0 - very low</v>
      </c>
      <c r="AV729" s="56" t="str">
        <f t="shared" si="305"/>
        <v>0 - very low</v>
      </c>
      <c r="AW729" s="11" t="str">
        <f t="shared" si="306"/>
        <v>0 - very low</v>
      </c>
      <c r="AX729" s="56" t="str">
        <f t="shared" si="307"/>
        <v>0 - very low</v>
      </c>
      <c r="AY729" s="11" t="str">
        <f t="shared" si="308"/>
        <v>0 - very low</v>
      </c>
      <c r="AZ729" s="56" t="str">
        <f t="shared" si="309"/>
        <v>0 - very low</v>
      </c>
      <c r="BA729" s="11" t="str">
        <f t="shared" si="310"/>
        <v>0 - very low</v>
      </c>
      <c r="BB729" s="56" t="str">
        <f t="shared" si="311"/>
        <v>0 - very low</v>
      </c>
    </row>
    <row r="730" spans="1:54" s="10" customFormat="1" x14ac:dyDescent="0.45">
      <c r="A730" s="39">
        <f t="shared" si="312"/>
        <v>708</v>
      </c>
      <c r="B730" s="11"/>
      <c r="C730" s="11"/>
      <c r="G730" s="12" t="s">
        <v>14</v>
      </c>
      <c r="I730" s="12" t="s">
        <v>14</v>
      </c>
      <c r="K730" s="12" t="s">
        <v>14</v>
      </c>
      <c r="M730" s="12" t="s">
        <v>14</v>
      </c>
      <c r="N730" s="11" t="str">
        <f t="shared" si="287"/>
        <v>0</v>
      </c>
      <c r="O730" s="11" t="str">
        <f t="shared" si="288"/>
        <v>0</v>
      </c>
      <c r="P730" s="11" t="str">
        <f t="shared" si="289"/>
        <v>0</v>
      </c>
      <c r="Q730" s="11" t="str">
        <f t="shared" si="290"/>
        <v>0</v>
      </c>
      <c r="R730" s="11"/>
      <c r="S730" s="11">
        <f t="shared" si="291"/>
        <v>0</v>
      </c>
      <c r="T730" s="11">
        <f t="shared" si="292"/>
        <v>0</v>
      </c>
      <c r="U730" s="11">
        <f t="shared" si="293"/>
        <v>0</v>
      </c>
      <c r="V730" s="14"/>
      <c r="W730" s="14"/>
      <c r="X730" s="11"/>
      <c r="AA730" s="34"/>
      <c r="AB730" s="34"/>
      <c r="AC730" s="12" t="s">
        <v>14</v>
      </c>
      <c r="AE730" s="12" t="s">
        <v>14</v>
      </c>
      <c r="AG730" s="12" t="s">
        <v>14</v>
      </c>
      <c r="AI730" s="12" t="s">
        <v>14</v>
      </c>
      <c r="AJ730" s="11" t="str">
        <f t="shared" si="294"/>
        <v>0</v>
      </c>
      <c r="AK730" s="11" t="str">
        <f t="shared" si="295"/>
        <v>0</v>
      </c>
      <c r="AL730" s="11" t="str">
        <f t="shared" si="296"/>
        <v>0</v>
      </c>
      <c r="AM730" s="11" t="str">
        <f t="shared" si="297"/>
        <v>0</v>
      </c>
      <c r="AN730" s="11"/>
      <c r="AO730" s="11">
        <f t="shared" si="298"/>
        <v>0</v>
      </c>
      <c r="AP730" s="11">
        <f t="shared" si="299"/>
        <v>0</v>
      </c>
      <c r="AQ730" s="11">
        <f t="shared" si="300"/>
        <v>0</v>
      </c>
      <c r="AR730" s="69">
        <f t="shared" si="301"/>
        <v>0</v>
      </c>
      <c r="AS730" s="11">
        <f t="shared" si="302"/>
        <v>0</v>
      </c>
      <c r="AT730" s="56">
        <f t="shared" si="303"/>
        <v>0</v>
      </c>
      <c r="AU730" s="11" t="str">
        <f t="shared" si="304"/>
        <v>0 - very low</v>
      </c>
      <c r="AV730" s="56" t="str">
        <f t="shared" si="305"/>
        <v>0 - very low</v>
      </c>
      <c r="AW730" s="11" t="str">
        <f t="shared" si="306"/>
        <v>0 - very low</v>
      </c>
      <c r="AX730" s="56" t="str">
        <f t="shared" si="307"/>
        <v>0 - very low</v>
      </c>
      <c r="AY730" s="11" t="str">
        <f t="shared" si="308"/>
        <v>0 - very low</v>
      </c>
      <c r="AZ730" s="56" t="str">
        <f t="shared" si="309"/>
        <v>0 - very low</v>
      </c>
      <c r="BA730" s="11" t="str">
        <f t="shared" si="310"/>
        <v>0 - very low</v>
      </c>
      <c r="BB730" s="56" t="str">
        <f t="shared" si="311"/>
        <v>0 - very low</v>
      </c>
    </row>
    <row r="731" spans="1:54" s="10" customFormat="1" x14ac:dyDescent="0.45">
      <c r="A731" s="39">
        <f t="shared" si="312"/>
        <v>709</v>
      </c>
      <c r="B731" s="11"/>
      <c r="C731" s="11"/>
      <c r="G731" s="12" t="s">
        <v>14</v>
      </c>
      <c r="I731" s="12" t="s">
        <v>14</v>
      </c>
      <c r="K731" s="12" t="s">
        <v>14</v>
      </c>
      <c r="M731" s="12" t="s">
        <v>14</v>
      </c>
      <c r="N731" s="11" t="str">
        <f t="shared" si="287"/>
        <v>0</v>
      </c>
      <c r="O731" s="11" t="str">
        <f t="shared" si="288"/>
        <v>0</v>
      </c>
      <c r="P731" s="11" t="str">
        <f t="shared" si="289"/>
        <v>0</v>
      </c>
      <c r="Q731" s="11" t="str">
        <f t="shared" si="290"/>
        <v>0</v>
      </c>
      <c r="R731" s="11"/>
      <c r="S731" s="11">
        <f t="shared" si="291"/>
        <v>0</v>
      </c>
      <c r="T731" s="11">
        <f t="shared" si="292"/>
        <v>0</v>
      </c>
      <c r="U731" s="11">
        <f t="shared" si="293"/>
        <v>0</v>
      </c>
      <c r="V731" s="14"/>
      <c r="W731" s="14"/>
      <c r="X731" s="11"/>
      <c r="AA731" s="34"/>
      <c r="AB731" s="34"/>
      <c r="AC731" s="12" t="s">
        <v>14</v>
      </c>
      <c r="AE731" s="12" t="s">
        <v>14</v>
      </c>
      <c r="AG731" s="12" t="s">
        <v>14</v>
      </c>
      <c r="AI731" s="12" t="s">
        <v>14</v>
      </c>
      <c r="AJ731" s="11" t="str">
        <f t="shared" si="294"/>
        <v>0</v>
      </c>
      <c r="AK731" s="11" t="str">
        <f t="shared" si="295"/>
        <v>0</v>
      </c>
      <c r="AL731" s="11" t="str">
        <f t="shared" si="296"/>
        <v>0</v>
      </c>
      <c r="AM731" s="11" t="str">
        <f t="shared" si="297"/>
        <v>0</v>
      </c>
      <c r="AN731" s="11"/>
      <c r="AO731" s="11">
        <f t="shared" si="298"/>
        <v>0</v>
      </c>
      <c r="AP731" s="11">
        <f t="shared" si="299"/>
        <v>0</v>
      </c>
      <c r="AQ731" s="11">
        <f t="shared" si="300"/>
        <v>0</v>
      </c>
      <c r="AR731" s="69">
        <f t="shared" si="301"/>
        <v>0</v>
      </c>
      <c r="AS731" s="11">
        <f t="shared" si="302"/>
        <v>0</v>
      </c>
      <c r="AT731" s="56">
        <f t="shared" si="303"/>
        <v>0</v>
      </c>
      <c r="AU731" s="11" t="str">
        <f t="shared" si="304"/>
        <v>0 - very low</v>
      </c>
      <c r="AV731" s="56" t="str">
        <f t="shared" si="305"/>
        <v>0 - very low</v>
      </c>
      <c r="AW731" s="11" t="str">
        <f t="shared" si="306"/>
        <v>0 - very low</v>
      </c>
      <c r="AX731" s="56" t="str">
        <f t="shared" si="307"/>
        <v>0 - very low</v>
      </c>
      <c r="AY731" s="11" t="str">
        <f t="shared" si="308"/>
        <v>0 - very low</v>
      </c>
      <c r="AZ731" s="56" t="str">
        <f t="shared" si="309"/>
        <v>0 - very low</v>
      </c>
      <c r="BA731" s="11" t="str">
        <f t="shared" si="310"/>
        <v>0 - very low</v>
      </c>
      <c r="BB731" s="56" t="str">
        <f t="shared" si="311"/>
        <v>0 - very low</v>
      </c>
    </row>
    <row r="732" spans="1:54" s="10" customFormat="1" x14ac:dyDescent="0.45">
      <c r="A732" s="39">
        <f t="shared" si="312"/>
        <v>710</v>
      </c>
      <c r="B732" s="11"/>
      <c r="C732" s="11"/>
      <c r="G732" s="12" t="s">
        <v>14</v>
      </c>
      <c r="I732" s="12" t="s">
        <v>14</v>
      </c>
      <c r="K732" s="12" t="s">
        <v>14</v>
      </c>
      <c r="M732" s="12" t="s">
        <v>14</v>
      </c>
      <c r="N732" s="11" t="str">
        <f t="shared" si="287"/>
        <v>0</v>
      </c>
      <c r="O732" s="11" t="str">
        <f t="shared" si="288"/>
        <v>0</v>
      </c>
      <c r="P732" s="11" t="str">
        <f t="shared" si="289"/>
        <v>0</v>
      </c>
      <c r="Q732" s="11" t="str">
        <f t="shared" si="290"/>
        <v>0</v>
      </c>
      <c r="R732" s="11"/>
      <c r="S732" s="11">
        <f t="shared" si="291"/>
        <v>0</v>
      </c>
      <c r="T732" s="11">
        <f t="shared" si="292"/>
        <v>0</v>
      </c>
      <c r="U732" s="11">
        <f t="shared" si="293"/>
        <v>0</v>
      </c>
      <c r="V732" s="14"/>
      <c r="W732" s="14"/>
      <c r="X732" s="11"/>
      <c r="AA732" s="34"/>
      <c r="AB732" s="34"/>
      <c r="AC732" s="12" t="s">
        <v>14</v>
      </c>
      <c r="AE732" s="12" t="s">
        <v>14</v>
      </c>
      <c r="AG732" s="12" t="s">
        <v>14</v>
      </c>
      <c r="AI732" s="12" t="s">
        <v>14</v>
      </c>
      <c r="AJ732" s="11" t="str">
        <f t="shared" si="294"/>
        <v>0</v>
      </c>
      <c r="AK732" s="11" t="str">
        <f t="shared" si="295"/>
        <v>0</v>
      </c>
      <c r="AL732" s="11" t="str">
        <f t="shared" si="296"/>
        <v>0</v>
      </c>
      <c r="AM732" s="11" t="str">
        <f t="shared" si="297"/>
        <v>0</v>
      </c>
      <c r="AN732" s="11"/>
      <c r="AO732" s="11">
        <f t="shared" si="298"/>
        <v>0</v>
      </c>
      <c r="AP732" s="11">
        <f t="shared" si="299"/>
        <v>0</v>
      </c>
      <c r="AQ732" s="11">
        <f t="shared" si="300"/>
        <v>0</v>
      </c>
      <c r="AR732" s="69">
        <f t="shared" si="301"/>
        <v>0</v>
      </c>
      <c r="AS732" s="11">
        <f t="shared" si="302"/>
        <v>0</v>
      </c>
      <c r="AT732" s="56">
        <f t="shared" si="303"/>
        <v>0</v>
      </c>
      <c r="AU732" s="11" t="str">
        <f t="shared" si="304"/>
        <v>0 - very low</v>
      </c>
      <c r="AV732" s="56" t="str">
        <f t="shared" si="305"/>
        <v>0 - very low</v>
      </c>
      <c r="AW732" s="11" t="str">
        <f t="shared" si="306"/>
        <v>0 - very low</v>
      </c>
      <c r="AX732" s="56" t="str">
        <f t="shared" si="307"/>
        <v>0 - very low</v>
      </c>
      <c r="AY732" s="11" t="str">
        <f t="shared" si="308"/>
        <v>0 - very low</v>
      </c>
      <c r="AZ732" s="56" t="str">
        <f t="shared" si="309"/>
        <v>0 - very low</v>
      </c>
      <c r="BA732" s="11" t="str">
        <f t="shared" si="310"/>
        <v>0 - very low</v>
      </c>
      <c r="BB732" s="56" t="str">
        <f t="shared" si="311"/>
        <v>0 - very low</v>
      </c>
    </row>
    <row r="733" spans="1:54" s="10" customFormat="1" x14ac:dyDescent="0.45">
      <c r="A733" s="39">
        <f t="shared" si="312"/>
        <v>711</v>
      </c>
      <c r="B733" s="11"/>
      <c r="C733" s="11"/>
      <c r="G733" s="12" t="s">
        <v>14</v>
      </c>
      <c r="I733" s="12" t="s">
        <v>14</v>
      </c>
      <c r="K733" s="12" t="s">
        <v>14</v>
      </c>
      <c r="M733" s="12" t="s">
        <v>14</v>
      </c>
      <c r="N733" s="11" t="str">
        <f t="shared" si="287"/>
        <v>0</v>
      </c>
      <c r="O733" s="11" t="str">
        <f t="shared" si="288"/>
        <v>0</v>
      </c>
      <c r="P733" s="11" t="str">
        <f t="shared" si="289"/>
        <v>0</v>
      </c>
      <c r="Q733" s="11" t="str">
        <f t="shared" si="290"/>
        <v>0</v>
      </c>
      <c r="R733" s="11"/>
      <c r="S733" s="11">
        <f t="shared" si="291"/>
        <v>0</v>
      </c>
      <c r="T733" s="11">
        <f t="shared" si="292"/>
        <v>0</v>
      </c>
      <c r="U733" s="11">
        <f t="shared" si="293"/>
        <v>0</v>
      </c>
      <c r="V733" s="14"/>
      <c r="W733" s="14"/>
      <c r="X733" s="11"/>
      <c r="AA733" s="34"/>
      <c r="AB733" s="34"/>
      <c r="AC733" s="12" t="s">
        <v>14</v>
      </c>
      <c r="AE733" s="12" t="s">
        <v>14</v>
      </c>
      <c r="AG733" s="12" t="s">
        <v>14</v>
      </c>
      <c r="AI733" s="12" t="s">
        <v>14</v>
      </c>
      <c r="AJ733" s="11" t="str">
        <f t="shared" si="294"/>
        <v>0</v>
      </c>
      <c r="AK733" s="11" t="str">
        <f t="shared" si="295"/>
        <v>0</v>
      </c>
      <c r="AL733" s="11" t="str">
        <f t="shared" si="296"/>
        <v>0</v>
      </c>
      <c r="AM733" s="11" t="str">
        <f t="shared" si="297"/>
        <v>0</v>
      </c>
      <c r="AN733" s="11"/>
      <c r="AO733" s="11">
        <f t="shared" si="298"/>
        <v>0</v>
      </c>
      <c r="AP733" s="11">
        <f t="shared" si="299"/>
        <v>0</v>
      </c>
      <c r="AQ733" s="11">
        <f t="shared" si="300"/>
        <v>0</v>
      </c>
      <c r="AR733" s="69">
        <f t="shared" si="301"/>
        <v>0</v>
      </c>
      <c r="AS733" s="11">
        <f t="shared" si="302"/>
        <v>0</v>
      </c>
      <c r="AT733" s="56">
        <f t="shared" si="303"/>
        <v>0</v>
      </c>
      <c r="AU733" s="11" t="str">
        <f t="shared" si="304"/>
        <v>0 - very low</v>
      </c>
      <c r="AV733" s="56" t="str">
        <f t="shared" si="305"/>
        <v>0 - very low</v>
      </c>
      <c r="AW733" s="11" t="str">
        <f t="shared" si="306"/>
        <v>0 - very low</v>
      </c>
      <c r="AX733" s="56" t="str">
        <f t="shared" si="307"/>
        <v>0 - very low</v>
      </c>
      <c r="AY733" s="11" t="str">
        <f t="shared" si="308"/>
        <v>0 - very low</v>
      </c>
      <c r="AZ733" s="56" t="str">
        <f t="shared" si="309"/>
        <v>0 - very low</v>
      </c>
      <c r="BA733" s="11" t="str">
        <f t="shared" si="310"/>
        <v>0 - very low</v>
      </c>
      <c r="BB733" s="56" t="str">
        <f t="shared" si="311"/>
        <v>0 - very low</v>
      </c>
    </row>
    <row r="734" spans="1:54" s="10" customFormat="1" x14ac:dyDescent="0.45">
      <c r="A734" s="39">
        <f t="shared" si="312"/>
        <v>712</v>
      </c>
      <c r="B734" s="11"/>
      <c r="C734" s="11"/>
      <c r="G734" s="12" t="s">
        <v>14</v>
      </c>
      <c r="I734" s="12" t="s">
        <v>14</v>
      </c>
      <c r="K734" s="12" t="s">
        <v>14</v>
      </c>
      <c r="M734" s="12" t="s">
        <v>14</v>
      </c>
      <c r="N734" s="11" t="str">
        <f t="shared" si="287"/>
        <v>0</v>
      </c>
      <c r="O734" s="11" t="str">
        <f t="shared" si="288"/>
        <v>0</v>
      </c>
      <c r="P734" s="11" t="str">
        <f t="shared" si="289"/>
        <v>0</v>
      </c>
      <c r="Q734" s="11" t="str">
        <f t="shared" si="290"/>
        <v>0</v>
      </c>
      <c r="R734" s="11"/>
      <c r="S734" s="11">
        <f t="shared" si="291"/>
        <v>0</v>
      </c>
      <c r="T734" s="11">
        <f t="shared" si="292"/>
        <v>0</v>
      </c>
      <c r="U734" s="11">
        <f t="shared" si="293"/>
        <v>0</v>
      </c>
      <c r="V734" s="14"/>
      <c r="W734" s="14"/>
      <c r="X734" s="11"/>
      <c r="AA734" s="34"/>
      <c r="AB734" s="34"/>
      <c r="AC734" s="12" t="s">
        <v>14</v>
      </c>
      <c r="AE734" s="12" t="s">
        <v>14</v>
      </c>
      <c r="AG734" s="12" t="s">
        <v>14</v>
      </c>
      <c r="AI734" s="12" t="s">
        <v>14</v>
      </c>
      <c r="AJ734" s="11" t="str">
        <f t="shared" si="294"/>
        <v>0</v>
      </c>
      <c r="AK734" s="11" t="str">
        <f t="shared" si="295"/>
        <v>0</v>
      </c>
      <c r="AL734" s="11" t="str">
        <f t="shared" si="296"/>
        <v>0</v>
      </c>
      <c r="AM734" s="11" t="str">
        <f t="shared" si="297"/>
        <v>0</v>
      </c>
      <c r="AN734" s="11"/>
      <c r="AO734" s="11">
        <f t="shared" si="298"/>
        <v>0</v>
      </c>
      <c r="AP734" s="11">
        <f t="shared" si="299"/>
        <v>0</v>
      </c>
      <c r="AQ734" s="11">
        <f t="shared" si="300"/>
        <v>0</v>
      </c>
      <c r="AR734" s="69">
        <f t="shared" si="301"/>
        <v>0</v>
      </c>
      <c r="AS734" s="11">
        <f t="shared" si="302"/>
        <v>0</v>
      </c>
      <c r="AT734" s="56">
        <f t="shared" si="303"/>
        <v>0</v>
      </c>
      <c r="AU734" s="11" t="str">
        <f t="shared" si="304"/>
        <v>0 - very low</v>
      </c>
      <c r="AV734" s="56" t="str">
        <f t="shared" si="305"/>
        <v>0 - very low</v>
      </c>
      <c r="AW734" s="11" t="str">
        <f t="shared" si="306"/>
        <v>0 - very low</v>
      </c>
      <c r="AX734" s="56" t="str">
        <f t="shared" si="307"/>
        <v>0 - very low</v>
      </c>
      <c r="AY734" s="11" t="str">
        <f t="shared" si="308"/>
        <v>0 - very low</v>
      </c>
      <c r="AZ734" s="56" t="str">
        <f t="shared" si="309"/>
        <v>0 - very low</v>
      </c>
      <c r="BA734" s="11" t="str">
        <f t="shared" si="310"/>
        <v>0 - very low</v>
      </c>
      <c r="BB734" s="56" t="str">
        <f t="shared" si="311"/>
        <v>0 - very low</v>
      </c>
    </row>
    <row r="735" spans="1:54" s="10" customFormat="1" x14ac:dyDescent="0.45">
      <c r="A735" s="39">
        <f t="shared" si="312"/>
        <v>713</v>
      </c>
      <c r="B735" s="11"/>
      <c r="C735" s="11"/>
      <c r="G735" s="12" t="s">
        <v>14</v>
      </c>
      <c r="I735" s="12" t="s">
        <v>14</v>
      </c>
      <c r="K735" s="12" t="s">
        <v>14</v>
      </c>
      <c r="M735" s="12" t="s">
        <v>14</v>
      </c>
      <c r="N735" s="11" t="str">
        <f t="shared" si="287"/>
        <v>0</v>
      </c>
      <c r="O735" s="11" t="str">
        <f t="shared" si="288"/>
        <v>0</v>
      </c>
      <c r="P735" s="11" t="str">
        <f t="shared" si="289"/>
        <v>0</v>
      </c>
      <c r="Q735" s="11" t="str">
        <f t="shared" si="290"/>
        <v>0</v>
      </c>
      <c r="R735" s="11"/>
      <c r="S735" s="11">
        <f t="shared" si="291"/>
        <v>0</v>
      </c>
      <c r="T735" s="11">
        <f t="shared" si="292"/>
        <v>0</v>
      </c>
      <c r="U735" s="11">
        <f t="shared" si="293"/>
        <v>0</v>
      </c>
      <c r="V735" s="14"/>
      <c r="W735" s="14"/>
      <c r="X735" s="11"/>
      <c r="AA735" s="34"/>
      <c r="AB735" s="34"/>
      <c r="AC735" s="12" t="s">
        <v>14</v>
      </c>
      <c r="AE735" s="12" t="s">
        <v>14</v>
      </c>
      <c r="AG735" s="12" t="s">
        <v>14</v>
      </c>
      <c r="AI735" s="12" t="s">
        <v>14</v>
      </c>
      <c r="AJ735" s="11" t="str">
        <f t="shared" si="294"/>
        <v>0</v>
      </c>
      <c r="AK735" s="11" t="str">
        <f t="shared" si="295"/>
        <v>0</v>
      </c>
      <c r="AL735" s="11" t="str">
        <f t="shared" si="296"/>
        <v>0</v>
      </c>
      <c r="AM735" s="11" t="str">
        <f t="shared" si="297"/>
        <v>0</v>
      </c>
      <c r="AN735" s="11"/>
      <c r="AO735" s="11">
        <f t="shared" si="298"/>
        <v>0</v>
      </c>
      <c r="AP735" s="11">
        <f t="shared" si="299"/>
        <v>0</v>
      </c>
      <c r="AQ735" s="11">
        <f t="shared" si="300"/>
        <v>0</v>
      </c>
      <c r="AR735" s="69">
        <f t="shared" si="301"/>
        <v>0</v>
      </c>
      <c r="AS735" s="11">
        <f t="shared" si="302"/>
        <v>0</v>
      </c>
      <c r="AT735" s="56">
        <f t="shared" si="303"/>
        <v>0</v>
      </c>
      <c r="AU735" s="11" t="str">
        <f t="shared" si="304"/>
        <v>0 - very low</v>
      </c>
      <c r="AV735" s="56" t="str">
        <f t="shared" si="305"/>
        <v>0 - very low</v>
      </c>
      <c r="AW735" s="11" t="str">
        <f t="shared" si="306"/>
        <v>0 - very low</v>
      </c>
      <c r="AX735" s="56" t="str">
        <f t="shared" si="307"/>
        <v>0 - very low</v>
      </c>
      <c r="AY735" s="11" t="str">
        <f t="shared" si="308"/>
        <v>0 - very low</v>
      </c>
      <c r="AZ735" s="56" t="str">
        <f t="shared" si="309"/>
        <v>0 - very low</v>
      </c>
      <c r="BA735" s="11" t="str">
        <f t="shared" si="310"/>
        <v>0 - very low</v>
      </c>
      <c r="BB735" s="56" t="str">
        <f t="shared" si="311"/>
        <v>0 - very low</v>
      </c>
    </row>
    <row r="736" spans="1:54" s="10" customFormat="1" x14ac:dyDescent="0.45">
      <c r="A736" s="39">
        <f t="shared" si="312"/>
        <v>714</v>
      </c>
      <c r="B736" s="11"/>
      <c r="C736" s="11"/>
      <c r="G736" s="12" t="s">
        <v>14</v>
      </c>
      <c r="I736" s="12" t="s">
        <v>14</v>
      </c>
      <c r="K736" s="12" t="s">
        <v>14</v>
      </c>
      <c r="M736" s="12" t="s">
        <v>14</v>
      </c>
      <c r="N736" s="11" t="str">
        <f t="shared" si="287"/>
        <v>0</v>
      </c>
      <c r="O736" s="11" t="str">
        <f t="shared" si="288"/>
        <v>0</v>
      </c>
      <c r="P736" s="11" t="str">
        <f t="shared" si="289"/>
        <v>0</v>
      </c>
      <c r="Q736" s="11" t="str">
        <f t="shared" si="290"/>
        <v>0</v>
      </c>
      <c r="R736" s="11"/>
      <c r="S736" s="11">
        <f t="shared" si="291"/>
        <v>0</v>
      </c>
      <c r="T736" s="11">
        <f t="shared" si="292"/>
        <v>0</v>
      </c>
      <c r="U736" s="11">
        <f t="shared" si="293"/>
        <v>0</v>
      </c>
      <c r="V736" s="14"/>
      <c r="W736" s="14"/>
      <c r="X736" s="11"/>
      <c r="AA736" s="34"/>
      <c r="AB736" s="34"/>
      <c r="AC736" s="12" t="s">
        <v>14</v>
      </c>
      <c r="AE736" s="12" t="s">
        <v>14</v>
      </c>
      <c r="AG736" s="12" t="s">
        <v>14</v>
      </c>
      <c r="AI736" s="12" t="s">
        <v>14</v>
      </c>
      <c r="AJ736" s="11" t="str">
        <f t="shared" si="294"/>
        <v>0</v>
      </c>
      <c r="AK736" s="11" t="str">
        <f t="shared" si="295"/>
        <v>0</v>
      </c>
      <c r="AL736" s="11" t="str">
        <f t="shared" si="296"/>
        <v>0</v>
      </c>
      <c r="AM736" s="11" t="str">
        <f t="shared" si="297"/>
        <v>0</v>
      </c>
      <c r="AN736" s="11"/>
      <c r="AO736" s="11">
        <f t="shared" si="298"/>
        <v>0</v>
      </c>
      <c r="AP736" s="11">
        <f t="shared" si="299"/>
        <v>0</v>
      </c>
      <c r="AQ736" s="11">
        <f t="shared" si="300"/>
        <v>0</v>
      </c>
      <c r="AR736" s="69">
        <f t="shared" si="301"/>
        <v>0</v>
      </c>
      <c r="AS736" s="11">
        <f t="shared" si="302"/>
        <v>0</v>
      </c>
      <c r="AT736" s="56">
        <f t="shared" si="303"/>
        <v>0</v>
      </c>
      <c r="AU736" s="11" t="str">
        <f t="shared" si="304"/>
        <v>0 - very low</v>
      </c>
      <c r="AV736" s="56" t="str">
        <f t="shared" si="305"/>
        <v>0 - very low</v>
      </c>
      <c r="AW736" s="11" t="str">
        <f t="shared" si="306"/>
        <v>0 - very low</v>
      </c>
      <c r="AX736" s="56" t="str">
        <f t="shared" si="307"/>
        <v>0 - very low</v>
      </c>
      <c r="AY736" s="11" t="str">
        <f t="shared" si="308"/>
        <v>0 - very low</v>
      </c>
      <c r="AZ736" s="56" t="str">
        <f t="shared" si="309"/>
        <v>0 - very low</v>
      </c>
      <c r="BA736" s="11" t="str">
        <f t="shared" si="310"/>
        <v>0 - very low</v>
      </c>
      <c r="BB736" s="56" t="str">
        <f t="shared" si="311"/>
        <v>0 - very low</v>
      </c>
    </row>
    <row r="737" spans="1:54" s="10" customFormat="1" x14ac:dyDescent="0.45">
      <c r="A737" s="39">
        <f t="shared" si="312"/>
        <v>715</v>
      </c>
      <c r="B737" s="11"/>
      <c r="C737" s="11"/>
      <c r="G737" s="12" t="s">
        <v>14</v>
      </c>
      <c r="I737" s="12" t="s">
        <v>14</v>
      </c>
      <c r="K737" s="12" t="s">
        <v>14</v>
      </c>
      <c r="M737" s="12" t="s">
        <v>14</v>
      </c>
      <c r="N737" s="11" t="str">
        <f t="shared" si="287"/>
        <v>0</v>
      </c>
      <c r="O737" s="11" t="str">
        <f t="shared" si="288"/>
        <v>0</v>
      </c>
      <c r="P737" s="11" t="str">
        <f t="shared" si="289"/>
        <v>0</v>
      </c>
      <c r="Q737" s="11" t="str">
        <f t="shared" si="290"/>
        <v>0</v>
      </c>
      <c r="R737" s="11"/>
      <c r="S737" s="11">
        <f t="shared" si="291"/>
        <v>0</v>
      </c>
      <c r="T737" s="11">
        <f t="shared" si="292"/>
        <v>0</v>
      </c>
      <c r="U737" s="11">
        <f t="shared" si="293"/>
        <v>0</v>
      </c>
      <c r="V737" s="14"/>
      <c r="W737" s="14"/>
      <c r="X737" s="11"/>
      <c r="AA737" s="34"/>
      <c r="AB737" s="34"/>
      <c r="AC737" s="12" t="s">
        <v>14</v>
      </c>
      <c r="AE737" s="12" t="s">
        <v>14</v>
      </c>
      <c r="AG737" s="12" t="s">
        <v>14</v>
      </c>
      <c r="AI737" s="12" t="s">
        <v>14</v>
      </c>
      <c r="AJ737" s="11" t="str">
        <f t="shared" si="294"/>
        <v>0</v>
      </c>
      <c r="AK737" s="11" t="str">
        <f t="shared" si="295"/>
        <v>0</v>
      </c>
      <c r="AL737" s="11" t="str">
        <f t="shared" si="296"/>
        <v>0</v>
      </c>
      <c r="AM737" s="11" t="str">
        <f t="shared" si="297"/>
        <v>0</v>
      </c>
      <c r="AN737" s="11"/>
      <c r="AO737" s="11">
        <f t="shared" si="298"/>
        <v>0</v>
      </c>
      <c r="AP737" s="11">
        <f t="shared" si="299"/>
        <v>0</v>
      </c>
      <c r="AQ737" s="11">
        <f t="shared" si="300"/>
        <v>0</v>
      </c>
      <c r="AR737" s="69">
        <f t="shared" si="301"/>
        <v>0</v>
      </c>
      <c r="AS737" s="11">
        <f t="shared" si="302"/>
        <v>0</v>
      </c>
      <c r="AT737" s="56">
        <f t="shared" si="303"/>
        <v>0</v>
      </c>
      <c r="AU737" s="11" t="str">
        <f t="shared" si="304"/>
        <v>0 - very low</v>
      </c>
      <c r="AV737" s="56" t="str">
        <f t="shared" si="305"/>
        <v>0 - very low</v>
      </c>
      <c r="AW737" s="11" t="str">
        <f t="shared" si="306"/>
        <v>0 - very low</v>
      </c>
      <c r="AX737" s="56" t="str">
        <f t="shared" si="307"/>
        <v>0 - very low</v>
      </c>
      <c r="AY737" s="11" t="str">
        <f t="shared" si="308"/>
        <v>0 - very low</v>
      </c>
      <c r="AZ737" s="56" t="str">
        <f t="shared" si="309"/>
        <v>0 - very low</v>
      </c>
      <c r="BA737" s="11" t="str">
        <f t="shared" si="310"/>
        <v>0 - very low</v>
      </c>
      <c r="BB737" s="56" t="str">
        <f t="shared" si="311"/>
        <v>0 - very low</v>
      </c>
    </row>
    <row r="738" spans="1:54" s="10" customFormat="1" x14ac:dyDescent="0.45">
      <c r="A738" s="39">
        <f t="shared" si="312"/>
        <v>716</v>
      </c>
      <c r="B738" s="11"/>
      <c r="C738" s="11"/>
      <c r="G738" s="12" t="s">
        <v>14</v>
      </c>
      <c r="I738" s="12" t="s">
        <v>14</v>
      </c>
      <c r="K738" s="12" t="s">
        <v>14</v>
      </c>
      <c r="M738" s="12" t="s">
        <v>14</v>
      </c>
      <c r="N738" s="11" t="str">
        <f t="shared" si="287"/>
        <v>0</v>
      </c>
      <c r="O738" s="11" t="str">
        <f t="shared" si="288"/>
        <v>0</v>
      </c>
      <c r="P738" s="11" t="str">
        <f t="shared" si="289"/>
        <v>0</v>
      </c>
      <c r="Q738" s="11" t="str">
        <f t="shared" si="290"/>
        <v>0</v>
      </c>
      <c r="R738" s="11"/>
      <c r="S738" s="11">
        <f t="shared" si="291"/>
        <v>0</v>
      </c>
      <c r="T738" s="11">
        <f t="shared" si="292"/>
        <v>0</v>
      </c>
      <c r="U738" s="11">
        <f t="shared" si="293"/>
        <v>0</v>
      </c>
      <c r="V738" s="14"/>
      <c r="W738" s="14"/>
      <c r="X738" s="11"/>
      <c r="AA738" s="34"/>
      <c r="AB738" s="34"/>
      <c r="AC738" s="12" t="s">
        <v>14</v>
      </c>
      <c r="AE738" s="12" t="s">
        <v>14</v>
      </c>
      <c r="AG738" s="12" t="s">
        <v>14</v>
      </c>
      <c r="AI738" s="12" t="s">
        <v>14</v>
      </c>
      <c r="AJ738" s="11" t="str">
        <f t="shared" si="294"/>
        <v>0</v>
      </c>
      <c r="AK738" s="11" t="str">
        <f t="shared" si="295"/>
        <v>0</v>
      </c>
      <c r="AL738" s="11" t="str">
        <f t="shared" si="296"/>
        <v>0</v>
      </c>
      <c r="AM738" s="11" t="str">
        <f t="shared" si="297"/>
        <v>0</v>
      </c>
      <c r="AN738" s="11"/>
      <c r="AO738" s="11">
        <f t="shared" si="298"/>
        <v>0</v>
      </c>
      <c r="AP738" s="11">
        <f t="shared" si="299"/>
        <v>0</v>
      </c>
      <c r="AQ738" s="11">
        <f t="shared" si="300"/>
        <v>0</v>
      </c>
      <c r="AR738" s="69">
        <f t="shared" si="301"/>
        <v>0</v>
      </c>
      <c r="AS738" s="11">
        <f t="shared" si="302"/>
        <v>0</v>
      </c>
      <c r="AT738" s="56">
        <f t="shared" si="303"/>
        <v>0</v>
      </c>
      <c r="AU738" s="11" t="str">
        <f t="shared" si="304"/>
        <v>0 - very low</v>
      </c>
      <c r="AV738" s="56" t="str">
        <f t="shared" si="305"/>
        <v>0 - very low</v>
      </c>
      <c r="AW738" s="11" t="str">
        <f t="shared" si="306"/>
        <v>0 - very low</v>
      </c>
      <c r="AX738" s="56" t="str">
        <f t="shared" si="307"/>
        <v>0 - very low</v>
      </c>
      <c r="AY738" s="11" t="str">
        <f t="shared" si="308"/>
        <v>0 - very low</v>
      </c>
      <c r="AZ738" s="56" t="str">
        <f t="shared" si="309"/>
        <v>0 - very low</v>
      </c>
      <c r="BA738" s="11" t="str">
        <f t="shared" si="310"/>
        <v>0 - very low</v>
      </c>
      <c r="BB738" s="56" t="str">
        <f t="shared" si="311"/>
        <v>0 - very low</v>
      </c>
    </row>
    <row r="739" spans="1:54" s="10" customFormat="1" x14ac:dyDescent="0.45">
      <c r="A739" s="39">
        <f t="shared" si="312"/>
        <v>717</v>
      </c>
      <c r="B739" s="11"/>
      <c r="C739" s="11"/>
      <c r="G739" s="12" t="s">
        <v>14</v>
      </c>
      <c r="I739" s="12" t="s">
        <v>14</v>
      </c>
      <c r="K739" s="12" t="s">
        <v>14</v>
      </c>
      <c r="M739" s="12" t="s">
        <v>14</v>
      </c>
      <c r="N739" s="11" t="str">
        <f t="shared" si="287"/>
        <v>0</v>
      </c>
      <c r="O739" s="11" t="str">
        <f t="shared" si="288"/>
        <v>0</v>
      </c>
      <c r="P739" s="11" t="str">
        <f t="shared" si="289"/>
        <v>0</v>
      </c>
      <c r="Q739" s="11" t="str">
        <f t="shared" si="290"/>
        <v>0</v>
      </c>
      <c r="R739" s="11"/>
      <c r="S739" s="11">
        <f t="shared" si="291"/>
        <v>0</v>
      </c>
      <c r="T739" s="11">
        <f t="shared" si="292"/>
        <v>0</v>
      </c>
      <c r="U739" s="11">
        <f t="shared" si="293"/>
        <v>0</v>
      </c>
      <c r="V739" s="14"/>
      <c r="W739" s="14"/>
      <c r="X739" s="11"/>
      <c r="AA739" s="34"/>
      <c r="AB739" s="34"/>
      <c r="AC739" s="12" t="s">
        <v>14</v>
      </c>
      <c r="AE739" s="12" t="s">
        <v>14</v>
      </c>
      <c r="AG739" s="12" t="s">
        <v>14</v>
      </c>
      <c r="AI739" s="12" t="s">
        <v>14</v>
      </c>
      <c r="AJ739" s="11" t="str">
        <f t="shared" si="294"/>
        <v>0</v>
      </c>
      <c r="AK739" s="11" t="str">
        <f t="shared" si="295"/>
        <v>0</v>
      </c>
      <c r="AL739" s="11" t="str">
        <f t="shared" si="296"/>
        <v>0</v>
      </c>
      <c r="AM739" s="11" t="str">
        <f t="shared" si="297"/>
        <v>0</v>
      </c>
      <c r="AN739" s="11"/>
      <c r="AO739" s="11">
        <f t="shared" si="298"/>
        <v>0</v>
      </c>
      <c r="AP739" s="11">
        <f t="shared" si="299"/>
        <v>0</v>
      </c>
      <c r="AQ739" s="11">
        <f t="shared" si="300"/>
        <v>0</v>
      </c>
      <c r="AR739" s="69">
        <f t="shared" si="301"/>
        <v>0</v>
      </c>
      <c r="AS739" s="11">
        <f t="shared" si="302"/>
        <v>0</v>
      </c>
      <c r="AT739" s="56">
        <f t="shared" si="303"/>
        <v>0</v>
      </c>
      <c r="AU739" s="11" t="str">
        <f t="shared" si="304"/>
        <v>0 - very low</v>
      </c>
      <c r="AV739" s="56" t="str">
        <f t="shared" si="305"/>
        <v>0 - very low</v>
      </c>
      <c r="AW739" s="11" t="str">
        <f t="shared" si="306"/>
        <v>0 - very low</v>
      </c>
      <c r="AX739" s="56" t="str">
        <f t="shared" si="307"/>
        <v>0 - very low</v>
      </c>
      <c r="AY739" s="11" t="str">
        <f t="shared" si="308"/>
        <v>0 - very low</v>
      </c>
      <c r="AZ739" s="56" t="str">
        <f t="shared" si="309"/>
        <v>0 - very low</v>
      </c>
      <c r="BA739" s="11" t="str">
        <f t="shared" si="310"/>
        <v>0 - very low</v>
      </c>
      <c r="BB739" s="56" t="str">
        <f t="shared" si="311"/>
        <v>0 - very low</v>
      </c>
    </row>
    <row r="740" spans="1:54" s="10" customFormat="1" x14ac:dyDescent="0.45">
      <c r="A740" s="39">
        <f t="shared" si="312"/>
        <v>718</v>
      </c>
      <c r="B740" s="11"/>
      <c r="C740" s="11"/>
      <c r="G740" s="12" t="s">
        <v>14</v>
      </c>
      <c r="I740" s="12" t="s">
        <v>14</v>
      </c>
      <c r="K740" s="12" t="s">
        <v>14</v>
      </c>
      <c r="M740" s="12" t="s">
        <v>14</v>
      </c>
      <c r="N740" s="11" t="str">
        <f t="shared" si="287"/>
        <v>0</v>
      </c>
      <c r="O740" s="11" t="str">
        <f t="shared" si="288"/>
        <v>0</v>
      </c>
      <c r="P740" s="11" t="str">
        <f t="shared" si="289"/>
        <v>0</v>
      </c>
      <c r="Q740" s="11" t="str">
        <f t="shared" si="290"/>
        <v>0</v>
      </c>
      <c r="R740" s="11"/>
      <c r="S740" s="11">
        <f t="shared" si="291"/>
        <v>0</v>
      </c>
      <c r="T740" s="11">
        <f t="shared" si="292"/>
        <v>0</v>
      </c>
      <c r="U740" s="11">
        <f t="shared" si="293"/>
        <v>0</v>
      </c>
      <c r="V740" s="14"/>
      <c r="W740" s="14"/>
      <c r="X740" s="11"/>
      <c r="AA740" s="34"/>
      <c r="AB740" s="34"/>
      <c r="AC740" s="12" t="s">
        <v>14</v>
      </c>
      <c r="AE740" s="12" t="s">
        <v>14</v>
      </c>
      <c r="AG740" s="12" t="s">
        <v>14</v>
      </c>
      <c r="AI740" s="12" t="s">
        <v>14</v>
      </c>
      <c r="AJ740" s="11" t="str">
        <f t="shared" si="294"/>
        <v>0</v>
      </c>
      <c r="AK740" s="11" t="str">
        <f t="shared" si="295"/>
        <v>0</v>
      </c>
      <c r="AL740" s="11" t="str">
        <f t="shared" si="296"/>
        <v>0</v>
      </c>
      <c r="AM740" s="11" t="str">
        <f t="shared" si="297"/>
        <v>0</v>
      </c>
      <c r="AN740" s="11"/>
      <c r="AO740" s="11">
        <f t="shared" si="298"/>
        <v>0</v>
      </c>
      <c r="AP740" s="11">
        <f t="shared" si="299"/>
        <v>0</v>
      </c>
      <c r="AQ740" s="11">
        <f t="shared" si="300"/>
        <v>0</v>
      </c>
      <c r="AR740" s="69">
        <f t="shared" si="301"/>
        <v>0</v>
      </c>
      <c r="AS740" s="11">
        <f t="shared" si="302"/>
        <v>0</v>
      </c>
      <c r="AT740" s="56">
        <f t="shared" si="303"/>
        <v>0</v>
      </c>
      <c r="AU740" s="11" t="str">
        <f t="shared" si="304"/>
        <v>0 - very low</v>
      </c>
      <c r="AV740" s="56" t="str">
        <f t="shared" si="305"/>
        <v>0 - very low</v>
      </c>
      <c r="AW740" s="11" t="str">
        <f t="shared" si="306"/>
        <v>0 - very low</v>
      </c>
      <c r="AX740" s="56" t="str">
        <f t="shared" si="307"/>
        <v>0 - very low</v>
      </c>
      <c r="AY740" s="11" t="str">
        <f t="shared" si="308"/>
        <v>0 - very low</v>
      </c>
      <c r="AZ740" s="56" t="str">
        <f t="shared" si="309"/>
        <v>0 - very low</v>
      </c>
      <c r="BA740" s="11" t="str">
        <f t="shared" si="310"/>
        <v>0 - very low</v>
      </c>
      <c r="BB740" s="56" t="str">
        <f t="shared" si="311"/>
        <v>0 - very low</v>
      </c>
    </row>
    <row r="741" spans="1:54" s="10" customFormat="1" x14ac:dyDescent="0.45">
      <c r="A741" s="39">
        <f t="shared" si="312"/>
        <v>719</v>
      </c>
      <c r="B741" s="11"/>
      <c r="C741" s="11"/>
      <c r="G741" s="12" t="s">
        <v>14</v>
      </c>
      <c r="I741" s="12" t="s">
        <v>14</v>
      </c>
      <c r="K741" s="12" t="s">
        <v>14</v>
      </c>
      <c r="M741" s="12" t="s">
        <v>14</v>
      </c>
      <c r="N741" s="11" t="str">
        <f t="shared" si="287"/>
        <v>0</v>
      </c>
      <c r="O741" s="11" t="str">
        <f t="shared" si="288"/>
        <v>0</v>
      </c>
      <c r="P741" s="11" t="str">
        <f t="shared" si="289"/>
        <v>0</v>
      </c>
      <c r="Q741" s="11" t="str">
        <f t="shared" si="290"/>
        <v>0</v>
      </c>
      <c r="R741" s="11"/>
      <c r="S741" s="11">
        <f t="shared" si="291"/>
        <v>0</v>
      </c>
      <c r="T741" s="11">
        <f t="shared" si="292"/>
        <v>0</v>
      </c>
      <c r="U741" s="11">
        <f t="shared" si="293"/>
        <v>0</v>
      </c>
      <c r="V741" s="14"/>
      <c r="W741" s="14"/>
      <c r="X741" s="11"/>
      <c r="AA741" s="34"/>
      <c r="AB741" s="34"/>
      <c r="AC741" s="12" t="s">
        <v>14</v>
      </c>
      <c r="AE741" s="12" t="s">
        <v>14</v>
      </c>
      <c r="AG741" s="12" t="s">
        <v>14</v>
      </c>
      <c r="AI741" s="12" t="s">
        <v>14</v>
      </c>
      <c r="AJ741" s="11" t="str">
        <f t="shared" si="294"/>
        <v>0</v>
      </c>
      <c r="AK741" s="11" t="str">
        <f t="shared" si="295"/>
        <v>0</v>
      </c>
      <c r="AL741" s="11" t="str">
        <f t="shared" si="296"/>
        <v>0</v>
      </c>
      <c r="AM741" s="11" t="str">
        <f t="shared" si="297"/>
        <v>0</v>
      </c>
      <c r="AN741" s="11"/>
      <c r="AO741" s="11">
        <f t="shared" si="298"/>
        <v>0</v>
      </c>
      <c r="AP741" s="11">
        <f t="shared" si="299"/>
        <v>0</v>
      </c>
      <c r="AQ741" s="11">
        <f t="shared" si="300"/>
        <v>0</v>
      </c>
      <c r="AR741" s="69">
        <f t="shared" si="301"/>
        <v>0</v>
      </c>
      <c r="AS741" s="11">
        <f t="shared" si="302"/>
        <v>0</v>
      </c>
      <c r="AT741" s="56">
        <f t="shared" si="303"/>
        <v>0</v>
      </c>
      <c r="AU741" s="11" t="str">
        <f t="shared" si="304"/>
        <v>0 - very low</v>
      </c>
      <c r="AV741" s="56" t="str">
        <f t="shared" si="305"/>
        <v>0 - very low</v>
      </c>
      <c r="AW741" s="11" t="str">
        <f t="shared" si="306"/>
        <v>0 - very low</v>
      </c>
      <c r="AX741" s="56" t="str">
        <f t="shared" si="307"/>
        <v>0 - very low</v>
      </c>
      <c r="AY741" s="11" t="str">
        <f t="shared" si="308"/>
        <v>0 - very low</v>
      </c>
      <c r="AZ741" s="56" t="str">
        <f t="shared" si="309"/>
        <v>0 - very low</v>
      </c>
      <c r="BA741" s="11" t="str">
        <f t="shared" si="310"/>
        <v>0 - very low</v>
      </c>
      <c r="BB741" s="56" t="str">
        <f t="shared" si="311"/>
        <v>0 - very low</v>
      </c>
    </row>
    <row r="742" spans="1:54" s="10" customFormat="1" x14ac:dyDescent="0.45">
      <c r="A742" s="39">
        <f t="shared" si="312"/>
        <v>720</v>
      </c>
      <c r="B742" s="11"/>
      <c r="C742" s="11"/>
      <c r="G742" s="12" t="s">
        <v>14</v>
      </c>
      <c r="I742" s="12" t="s">
        <v>14</v>
      </c>
      <c r="K742" s="12" t="s">
        <v>14</v>
      </c>
      <c r="M742" s="12" t="s">
        <v>14</v>
      </c>
      <c r="N742" s="11" t="str">
        <f t="shared" si="287"/>
        <v>0</v>
      </c>
      <c r="O742" s="11" t="str">
        <f t="shared" si="288"/>
        <v>0</v>
      </c>
      <c r="P742" s="11" t="str">
        <f t="shared" si="289"/>
        <v>0</v>
      </c>
      <c r="Q742" s="11" t="str">
        <f t="shared" si="290"/>
        <v>0</v>
      </c>
      <c r="R742" s="11"/>
      <c r="S742" s="11">
        <f t="shared" si="291"/>
        <v>0</v>
      </c>
      <c r="T742" s="11">
        <f t="shared" si="292"/>
        <v>0</v>
      </c>
      <c r="U742" s="11">
        <f t="shared" si="293"/>
        <v>0</v>
      </c>
      <c r="V742" s="14"/>
      <c r="W742" s="14"/>
      <c r="X742" s="11"/>
      <c r="AA742" s="34"/>
      <c r="AB742" s="34"/>
      <c r="AC742" s="12" t="s">
        <v>14</v>
      </c>
      <c r="AE742" s="12" t="s">
        <v>14</v>
      </c>
      <c r="AG742" s="12" t="s">
        <v>14</v>
      </c>
      <c r="AI742" s="12" t="s">
        <v>14</v>
      </c>
      <c r="AJ742" s="11" t="str">
        <f t="shared" si="294"/>
        <v>0</v>
      </c>
      <c r="AK742" s="11" t="str">
        <f t="shared" si="295"/>
        <v>0</v>
      </c>
      <c r="AL742" s="11" t="str">
        <f t="shared" si="296"/>
        <v>0</v>
      </c>
      <c r="AM742" s="11" t="str">
        <f t="shared" si="297"/>
        <v>0</v>
      </c>
      <c r="AN742" s="11"/>
      <c r="AO742" s="11">
        <f t="shared" si="298"/>
        <v>0</v>
      </c>
      <c r="AP742" s="11">
        <f t="shared" si="299"/>
        <v>0</v>
      </c>
      <c r="AQ742" s="11">
        <f t="shared" si="300"/>
        <v>0</v>
      </c>
      <c r="AR742" s="69">
        <f t="shared" si="301"/>
        <v>0</v>
      </c>
      <c r="AS742" s="11">
        <f t="shared" si="302"/>
        <v>0</v>
      </c>
      <c r="AT742" s="56">
        <f t="shared" si="303"/>
        <v>0</v>
      </c>
      <c r="AU742" s="11" t="str">
        <f t="shared" si="304"/>
        <v>0 - very low</v>
      </c>
      <c r="AV742" s="56" t="str">
        <f t="shared" si="305"/>
        <v>0 - very low</v>
      </c>
      <c r="AW742" s="11" t="str">
        <f t="shared" si="306"/>
        <v>0 - very low</v>
      </c>
      <c r="AX742" s="56" t="str">
        <f t="shared" si="307"/>
        <v>0 - very low</v>
      </c>
      <c r="AY742" s="11" t="str">
        <f t="shared" si="308"/>
        <v>0 - very low</v>
      </c>
      <c r="AZ742" s="56" t="str">
        <f t="shared" si="309"/>
        <v>0 - very low</v>
      </c>
      <c r="BA742" s="11" t="str">
        <f t="shared" si="310"/>
        <v>0 - very low</v>
      </c>
      <c r="BB742" s="56" t="str">
        <f t="shared" si="311"/>
        <v>0 - very low</v>
      </c>
    </row>
    <row r="743" spans="1:54" s="10" customFormat="1" x14ac:dyDescent="0.45">
      <c r="A743" s="39">
        <f t="shared" si="312"/>
        <v>721</v>
      </c>
      <c r="B743" s="11"/>
      <c r="C743" s="11"/>
      <c r="G743" s="12" t="s">
        <v>14</v>
      </c>
      <c r="I743" s="12" t="s">
        <v>14</v>
      </c>
      <c r="K743" s="12" t="s">
        <v>14</v>
      </c>
      <c r="M743" s="12" t="s">
        <v>14</v>
      </c>
      <c r="N743" s="11" t="str">
        <f t="shared" si="287"/>
        <v>0</v>
      </c>
      <c r="O743" s="11" t="str">
        <f t="shared" si="288"/>
        <v>0</v>
      </c>
      <c r="P743" s="11" t="str">
        <f t="shared" si="289"/>
        <v>0</v>
      </c>
      <c r="Q743" s="11" t="str">
        <f t="shared" si="290"/>
        <v>0</v>
      </c>
      <c r="R743" s="11"/>
      <c r="S743" s="11">
        <f t="shared" si="291"/>
        <v>0</v>
      </c>
      <c r="T743" s="11">
        <f t="shared" si="292"/>
        <v>0</v>
      </c>
      <c r="U743" s="11">
        <f t="shared" si="293"/>
        <v>0</v>
      </c>
      <c r="V743" s="14"/>
      <c r="W743" s="14"/>
      <c r="X743" s="11"/>
      <c r="AA743" s="34"/>
      <c r="AB743" s="34"/>
      <c r="AC743" s="12" t="s">
        <v>14</v>
      </c>
      <c r="AE743" s="12" t="s">
        <v>14</v>
      </c>
      <c r="AG743" s="12" t="s">
        <v>14</v>
      </c>
      <c r="AI743" s="12" t="s">
        <v>14</v>
      </c>
      <c r="AJ743" s="11" t="str">
        <f t="shared" si="294"/>
        <v>0</v>
      </c>
      <c r="AK743" s="11" t="str">
        <f t="shared" si="295"/>
        <v>0</v>
      </c>
      <c r="AL743" s="11" t="str">
        <f t="shared" si="296"/>
        <v>0</v>
      </c>
      <c r="AM743" s="11" t="str">
        <f t="shared" si="297"/>
        <v>0</v>
      </c>
      <c r="AN743" s="11"/>
      <c r="AO743" s="11">
        <f t="shared" si="298"/>
        <v>0</v>
      </c>
      <c r="AP743" s="11">
        <f t="shared" si="299"/>
        <v>0</v>
      </c>
      <c r="AQ743" s="11">
        <f t="shared" si="300"/>
        <v>0</v>
      </c>
      <c r="AR743" s="69">
        <f t="shared" si="301"/>
        <v>0</v>
      </c>
      <c r="AS743" s="11">
        <f t="shared" si="302"/>
        <v>0</v>
      </c>
      <c r="AT743" s="56">
        <f t="shared" si="303"/>
        <v>0</v>
      </c>
      <c r="AU743" s="11" t="str">
        <f t="shared" si="304"/>
        <v>0 - very low</v>
      </c>
      <c r="AV743" s="56" t="str">
        <f t="shared" si="305"/>
        <v>0 - very low</v>
      </c>
      <c r="AW743" s="11" t="str">
        <f t="shared" si="306"/>
        <v>0 - very low</v>
      </c>
      <c r="AX743" s="56" t="str">
        <f t="shared" si="307"/>
        <v>0 - very low</v>
      </c>
      <c r="AY743" s="11" t="str">
        <f t="shared" si="308"/>
        <v>0 - very low</v>
      </c>
      <c r="AZ743" s="56" t="str">
        <f t="shared" si="309"/>
        <v>0 - very low</v>
      </c>
      <c r="BA743" s="11" t="str">
        <f t="shared" si="310"/>
        <v>0 - very low</v>
      </c>
      <c r="BB743" s="56" t="str">
        <f t="shared" si="311"/>
        <v>0 - very low</v>
      </c>
    </row>
    <row r="744" spans="1:54" s="10" customFormat="1" x14ac:dyDescent="0.45">
      <c r="A744" s="39">
        <f t="shared" si="312"/>
        <v>722</v>
      </c>
      <c r="B744" s="11"/>
      <c r="C744" s="11"/>
      <c r="G744" s="12" t="s">
        <v>14</v>
      </c>
      <c r="I744" s="12" t="s">
        <v>14</v>
      </c>
      <c r="K744" s="12" t="s">
        <v>14</v>
      </c>
      <c r="M744" s="12" t="s">
        <v>14</v>
      </c>
      <c r="N744" s="11" t="str">
        <f t="shared" si="287"/>
        <v>0</v>
      </c>
      <c r="O744" s="11" t="str">
        <f t="shared" si="288"/>
        <v>0</v>
      </c>
      <c r="P744" s="11" t="str">
        <f t="shared" si="289"/>
        <v>0</v>
      </c>
      <c r="Q744" s="11" t="str">
        <f t="shared" si="290"/>
        <v>0</v>
      </c>
      <c r="R744" s="11"/>
      <c r="S744" s="11">
        <f t="shared" si="291"/>
        <v>0</v>
      </c>
      <c r="T744" s="11">
        <f t="shared" si="292"/>
        <v>0</v>
      </c>
      <c r="U744" s="11">
        <f t="shared" si="293"/>
        <v>0</v>
      </c>
      <c r="V744" s="14"/>
      <c r="W744" s="14"/>
      <c r="X744" s="11"/>
      <c r="AA744" s="34"/>
      <c r="AB744" s="34"/>
      <c r="AC744" s="12" t="s">
        <v>14</v>
      </c>
      <c r="AE744" s="12" t="s">
        <v>14</v>
      </c>
      <c r="AG744" s="12" t="s">
        <v>14</v>
      </c>
      <c r="AI744" s="12" t="s">
        <v>14</v>
      </c>
      <c r="AJ744" s="11" t="str">
        <f t="shared" si="294"/>
        <v>0</v>
      </c>
      <c r="AK744" s="11" t="str">
        <f t="shared" si="295"/>
        <v>0</v>
      </c>
      <c r="AL744" s="11" t="str">
        <f t="shared" si="296"/>
        <v>0</v>
      </c>
      <c r="AM744" s="11" t="str">
        <f t="shared" si="297"/>
        <v>0</v>
      </c>
      <c r="AN744" s="11"/>
      <c r="AO744" s="11">
        <f t="shared" si="298"/>
        <v>0</v>
      </c>
      <c r="AP744" s="11">
        <f t="shared" si="299"/>
        <v>0</v>
      </c>
      <c r="AQ744" s="11">
        <f t="shared" si="300"/>
        <v>0</v>
      </c>
      <c r="AR744" s="69">
        <f t="shared" si="301"/>
        <v>0</v>
      </c>
      <c r="AS744" s="11">
        <f t="shared" si="302"/>
        <v>0</v>
      </c>
      <c r="AT744" s="56">
        <f t="shared" si="303"/>
        <v>0</v>
      </c>
      <c r="AU744" s="11" t="str">
        <f t="shared" si="304"/>
        <v>0 - very low</v>
      </c>
      <c r="AV744" s="56" t="str">
        <f t="shared" si="305"/>
        <v>0 - very low</v>
      </c>
      <c r="AW744" s="11" t="str">
        <f t="shared" si="306"/>
        <v>0 - very low</v>
      </c>
      <c r="AX744" s="56" t="str">
        <f t="shared" si="307"/>
        <v>0 - very low</v>
      </c>
      <c r="AY744" s="11" t="str">
        <f t="shared" si="308"/>
        <v>0 - very low</v>
      </c>
      <c r="AZ744" s="56" t="str">
        <f t="shared" si="309"/>
        <v>0 - very low</v>
      </c>
      <c r="BA744" s="11" t="str">
        <f t="shared" si="310"/>
        <v>0 - very low</v>
      </c>
      <c r="BB744" s="56" t="str">
        <f t="shared" si="311"/>
        <v>0 - very low</v>
      </c>
    </row>
    <row r="745" spans="1:54" s="10" customFormat="1" x14ac:dyDescent="0.45">
      <c r="A745" s="39">
        <f t="shared" si="312"/>
        <v>723</v>
      </c>
      <c r="B745" s="11"/>
      <c r="C745" s="11"/>
      <c r="G745" s="12" t="s">
        <v>14</v>
      </c>
      <c r="I745" s="12" t="s">
        <v>14</v>
      </c>
      <c r="K745" s="12" t="s">
        <v>14</v>
      </c>
      <c r="M745" s="12" t="s">
        <v>14</v>
      </c>
      <c r="N745" s="11" t="str">
        <f t="shared" si="287"/>
        <v>0</v>
      </c>
      <c r="O745" s="11" t="str">
        <f t="shared" si="288"/>
        <v>0</v>
      </c>
      <c r="P745" s="11" t="str">
        <f t="shared" si="289"/>
        <v>0</v>
      </c>
      <c r="Q745" s="11" t="str">
        <f t="shared" si="290"/>
        <v>0</v>
      </c>
      <c r="R745" s="11"/>
      <c r="S745" s="11">
        <f t="shared" si="291"/>
        <v>0</v>
      </c>
      <c r="T745" s="11">
        <f t="shared" si="292"/>
        <v>0</v>
      </c>
      <c r="U745" s="11">
        <f t="shared" si="293"/>
        <v>0</v>
      </c>
      <c r="V745" s="14"/>
      <c r="W745" s="14"/>
      <c r="X745" s="11"/>
      <c r="AA745" s="34"/>
      <c r="AB745" s="34"/>
      <c r="AC745" s="12" t="s">
        <v>14</v>
      </c>
      <c r="AE745" s="12" t="s">
        <v>14</v>
      </c>
      <c r="AG745" s="12" t="s">
        <v>14</v>
      </c>
      <c r="AI745" s="12" t="s">
        <v>14</v>
      </c>
      <c r="AJ745" s="11" t="str">
        <f t="shared" si="294"/>
        <v>0</v>
      </c>
      <c r="AK745" s="11" t="str">
        <f t="shared" si="295"/>
        <v>0</v>
      </c>
      <c r="AL745" s="11" t="str">
        <f t="shared" si="296"/>
        <v>0</v>
      </c>
      <c r="AM745" s="11" t="str">
        <f t="shared" si="297"/>
        <v>0</v>
      </c>
      <c r="AN745" s="11"/>
      <c r="AO745" s="11">
        <f t="shared" si="298"/>
        <v>0</v>
      </c>
      <c r="AP745" s="11">
        <f t="shared" si="299"/>
        <v>0</v>
      </c>
      <c r="AQ745" s="11">
        <f t="shared" si="300"/>
        <v>0</v>
      </c>
      <c r="AR745" s="69">
        <f t="shared" si="301"/>
        <v>0</v>
      </c>
      <c r="AS745" s="11">
        <f t="shared" si="302"/>
        <v>0</v>
      </c>
      <c r="AT745" s="56">
        <f t="shared" si="303"/>
        <v>0</v>
      </c>
      <c r="AU745" s="11" t="str">
        <f t="shared" si="304"/>
        <v>0 - very low</v>
      </c>
      <c r="AV745" s="56" t="str">
        <f t="shared" si="305"/>
        <v>0 - very low</v>
      </c>
      <c r="AW745" s="11" t="str">
        <f t="shared" si="306"/>
        <v>0 - very low</v>
      </c>
      <c r="AX745" s="56" t="str">
        <f t="shared" si="307"/>
        <v>0 - very low</v>
      </c>
      <c r="AY745" s="11" t="str">
        <f t="shared" si="308"/>
        <v>0 - very low</v>
      </c>
      <c r="AZ745" s="56" t="str">
        <f t="shared" si="309"/>
        <v>0 - very low</v>
      </c>
      <c r="BA745" s="11" t="str">
        <f t="shared" si="310"/>
        <v>0 - very low</v>
      </c>
      <c r="BB745" s="56" t="str">
        <f t="shared" si="311"/>
        <v>0 - very low</v>
      </c>
    </row>
    <row r="746" spans="1:54" s="10" customFormat="1" x14ac:dyDescent="0.45">
      <c r="A746" s="39">
        <f t="shared" si="312"/>
        <v>724</v>
      </c>
      <c r="B746" s="11"/>
      <c r="C746" s="11"/>
      <c r="G746" s="12" t="s">
        <v>14</v>
      </c>
      <c r="I746" s="12" t="s">
        <v>14</v>
      </c>
      <c r="K746" s="12" t="s">
        <v>14</v>
      </c>
      <c r="M746" s="12" t="s">
        <v>14</v>
      </c>
      <c r="N746" s="11" t="str">
        <f t="shared" si="287"/>
        <v>0</v>
      </c>
      <c r="O746" s="11" t="str">
        <f t="shared" si="288"/>
        <v>0</v>
      </c>
      <c r="P746" s="11" t="str">
        <f t="shared" si="289"/>
        <v>0</v>
      </c>
      <c r="Q746" s="11" t="str">
        <f t="shared" si="290"/>
        <v>0</v>
      </c>
      <c r="R746" s="11"/>
      <c r="S746" s="11">
        <f t="shared" si="291"/>
        <v>0</v>
      </c>
      <c r="T746" s="11">
        <f t="shared" si="292"/>
        <v>0</v>
      </c>
      <c r="U746" s="11">
        <f t="shared" si="293"/>
        <v>0</v>
      </c>
      <c r="V746" s="14"/>
      <c r="W746" s="14"/>
      <c r="X746" s="11"/>
      <c r="AA746" s="34"/>
      <c r="AB746" s="34"/>
      <c r="AC746" s="12" t="s">
        <v>14</v>
      </c>
      <c r="AE746" s="12" t="s">
        <v>14</v>
      </c>
      <c r="AG746" s="12" t="s">
        <v>14</v>
      </c>
      <c r="AI746" s="12" t="s">
        <v>14</v>
      </c>
      <c r="AJ746" s="11" t="str">
        <f t="shared" si="294"/>
        <v>0</v>
      </c>
      <c r="AK746" s="11" t="str">
        <f t="shared" si="295"/>
        <v>0</v>
      </c>
      <c r="AL746" s="11" t="str">
        <f t="shared" si="296"/>
        <v>0</v>
      </c>
      <c r="AM746" s="11" t="str">
        <f t="shared" si="297"/>
        <v>0</v>
      </c>
      <c r="AN746" s="11"/>
      <c r="AO746" s="11">
        <f t="shared" si="298"/>
        <v>0</v>
      </c>
      <c r="AP746" s="11">
        <f t="shared" si="299"/>
        <v>0</v>
      </c>
      <c r="AQ746" s="11">
        <f t="shared" si="300"/>
        <v>0</v>
      </c>
      <c r="AR746" s="69">
        <f t="shared" si="301"/>
        <v>0</v>
      </c>
      <c r="AS746" s="11">
        <f t="shared" si="302"/>
        <v>0</v>
      </c>
      <c r="AT746" s="56">
        <f t="shared" si="303"/>
        <v>0</v>
      </c>
      <c r="AU746" s="11" t="str">
        <f t="shared" si="304"/>
        <v>0 - very low</v>
      </c>
      <c r="AV746" s="56" t="str">
        <f t="shared" si="305"/>
        <v>0 - very low</v>
      </c>
      <c r="AW746" s="11" t="str">
        <f t="shared" si="306"/>
        <v>0 - very low</v>
      </c>
      <c r="AX746" s="56" t="str">
        <f t="shared" si="307"/>
        <v>0 - very low</v>
      </c>
      <c r="AY746" s="11" t="str">
        <f t="shared" si="308"/>
        <v>0 - very low</v>
      </c>
      <c r="AZ746" s="56" t="str">
        <f t="shared" si="309"/>
        <v>0 - very low</v>
      </c>
      <c r="BA746" s="11" t="str">
        <f t="shared" si="310"/>
        <v>0 - very low</v>
      </c>
      <c r="BB746" s="56" t="str">
        <f t="shared" si="311"/>
        <v>0 - very low</v>
      </c>
    </row>
    <row r="747" spans="1:54" s="10" customFormat="1" x14ac:dyDescent="0.45">
      <c r="A747" s="39">
        <f t="shared" si="312"/>
        <v>725</v>
      </c>
      <c r="B747" s="11"/>
      <c r="C747" s="11"/>
      <c r="G747" s="12" t="s">
        <v>14</v>
      </c>
      <c r="I747" s="12" t="s">
        <v>14</v>
      </c>
      <c r="K747" s="12" t="s">
        <v>14</v>
      </c>
      <c r="M747" s="12" t="s">
        <v>14</v>
      </c>
      <c r="N747" s="11" t="str">
        <f t="shared" si="287"/>
        <v>0</v>
      </c>
      <c r="O747" s="11" t="str">
        <f t="shared" si="288"/>
        <v>0</v>
      </c>
      <c r="P747" s="11" t="str">
        <f t="shared" si="289"/>
        <v>0</v>
      </c>
      <c r="Q747" s="11" t="str">
        <f t="shared" si="290"/>
        <v>0</v>
      </c>
      <c r="R747" s="11"/>
      <c r="S747" s="11">
        <f t="shared" si="291"/>
        <v>0</v>
      </c>
      <c r="T747" s="11">
        <f t="shared" si="292"/>
        <v>0</v>
      </c>
      <c r="U747" s="11">
        <f t="shared" si="293"/>
        <v>0</v>
      </c>
      <c r="V747" s="14"/>
      <c r="W747" s="14"/>
      <c r="X747" s="11"/>
      <c r="AA747" s="34"/>
      <c r="AB747" s="34"/>
      <c r="AC747" s="12" t="s">
        <v>14</v>
      </c>
      <c r="AE747" s="12" t="s">
        <v>14</v>
      </c>
      <c r="AG747" s="12" t="s">
        <v>14</v>
      </c>
      <c r="AI747" s="12" t="s">
        <v>14</v>
      </c>
      <c r="AJ747" s="11" t="str">
        <f t="shared" si="294"/>
        <v>0</v>
      </c>
      <c r="AK747" s="11" t="str">
        <f t="shared" si="295"/>
        <v>0</v>
      </c>
      <c r="AL747" s="11" t="str">
        <f t="shared" si="296"/>
        <v>0</v>
      </c>
      <c r="AM747" s="11" t="str">
        <f t="shared" si="297"/>
        <v>0</v>
      </c>
      <c r="AN747" s="11"/>
      <c r="AO747" s="11">
        <f t="shared" si="298"/>
        <v>0</v>
      </c>
      <c r="AP747" s="11">
        <f t="shared" si="299"/>
        <v>0</v>
      </c>
      <c r="AQ747" s="11">
        <f t="shared" si="300"/>
        <v>0</v>
      </c>
      <c r="AR747" s="69">
        <f t="shared" si="301"/>
        <v>0</v>
      </c>
      <c r="AS747" s="11">
        <f t="shared" si="302"/>
        <v>0</v>
      </c>
      <c r="AT747" s="56">
        <f t="shared" si="303"/>
        <v>0</v>
      </c>
      <c r="AU747" s="11" t="str">
        <f t="shared" si="304"/>
        <v>0 - very low</v>
      </c>
      <c r="AV747" s="56" t="str">
        <f t="shared" si="305"/>
        <v>0 - very low</v>
      </c>
      <c r="AW747" s="11" t="str">
        <f t="shared" si="306"/>
        <v>0 - very low</v>
      </c>
      <c r="AX747" s="56" t="str">
        <f t="shared" si="307"/>
        <v>0 - very low</v>
      </c>
      <c r="AY747" s="11" t="str">
        <f t="shared" si="308"/>
        <v>0 - very low</v>
      </c>
      <c r="AZ747" s="56" t="str">
        <f t="shared" si="309"/>
        <v>0 - very low</v>
      </c>
      <c r="BA747" s="11" t="str">
        <f t="shared" si="310"/>
        <v>0 - very low</v>
      </c>
      <c r="BB747" s="56" t="str">
        <f t="shared" si="311"/>
        <v>0 - very low</v>
      </c>
    </row>
    <row r="748" spans="1:54" s="10" customFormat="1" x14ac:dyDescent="0.45">
      <c r="A748" s="39">
        <f t="shared" si="312"/>
        <v>726</v>
      </c>
      <c r="B748" s="11"/>
      <c r="C748" s="11"/>
      <c r="G748" s="12" t="s">
        <v>14</v>
      </c>
      <c r="I748" s="12" t="s">
        <v>14</v>
      </c>
      <c r="K748" s="12" t="s">
        <v>14</v>
      </c>
      <c r="M748" s="12" t="s">
        <v>14</v>
      </c>
      <c r="N748" s="11" t="str">
        <f t="shared" si="287"/>
        <v>0</v>
      </c>
      <c r="O748" s="11" t="str">
        <f t="shared" si="288"/>
        <v>0</v>
      </c>
      <c r="P748" s="11" t="str">
        <f t="shared" si="289"/>
        <v>0</v>
      </c>
      <c r="Q748" s="11" t="str">
        <f t="shared" si="290"/>
        <v>0</v>
      </c>
      <c r="R748" s="11"/>
      <c r="S748" s="11">
        <f t="shared" si="291"/>
        <v>0</v>
      </c>
      <c r="T748" s="11">
        <f t="shared" si="292"/>
        <v>0</v>
      </c>
      <c r="U748" s="11">
        <f t="shared" si="293"/>
        <v>0</v>
      </c>
      <c r="V748" s="14"/>
      <c r="W748" s="14"/>
      <c r="X748" s="11"/>
      <c r="AA748" s="34"/>
      <c r="AB748" s="34"/>
      <c r="AC748" s="12" t="s">
        <v>14</v>
      </c>
      <c r="AE748" s="12" t="s">
        <v>14</v>
      </c>
      <c r="AG748" s="12" t="s">
        <v>14</v>
      </c>
      <c r="AI748" s="12" t="s">
        <v>14</v>
      </c>
      <c r="AJ748" s="11" t="str">
        <f t="shared" si="294"/>
        <v>0</v>
      </c>
      <c r="AK748" s="11" t="str">
        <f t="shared" si="295"/>
        <v>0</v>
      </c>
      <c r="AL748" s="11" t="str">
        <f t="shared" si="296"/>
        <v>0</v>
      </c>
      <c r="AM748" s="11" t="str">
        <f t="shared" si="297"/>
        <v>0</v>
      </c>
      <c r="AN748" s="11"/>
      <c r="AO748" s="11">
        <f t="shared" si="298"/>
        <v>0</v>
      </c>
      <c r="AP748" s="11">
        <f t="shared" si="299"/>
        <v>0</v>
      </c>
      <c r="AQ748" s="11">
        <f t="shared" si="300"/>
        <v>0</v>
      </c>
      <c r="AR748" s="69">
        <f t="shared" si="301"/>
        <v>0</v>
      </c>
      <c r="AS748" s="11">
        <f t="shared" si="302"/>
        <v>0</v>
      </c>
      <c r="AT748" s="56">
        <f t="shared" si="303"/>
        <v>0</v>
      </c>
      <c r="AU748" s="11" t="str">
        <f t="shared" si="304"/>
        <v>0 - very low</v>
      </c>
      <c r="AV748" s="56" t="str">
        <f t="shared" si="305"/>
        <v>0 - very low</v>
      </c>
      <c r="AW748" s="11" t="str">
        <f t="shared" si="306"/>
        <v>0 - very low</v>
      </c>
      <c r="AX748" s="56" t="str">
        <f t="shared" si="307"/>
        <v>0 - very low</v>
      </c>
      <c r="AY748" s="11" t="str">
        <f t="shared" si="308"/>
        <v>0 - very low</v>
      </c>
      <c r="AZ748" s="56" t="str">
        <f t="shared" si="309"/>
        <v>0 - very low</v>
      </c>
      <c r="BA748" s="11" t="str">
        <f t="shared" si="310"/>
        <v>0 - very low</v>
      </c>
      <c r="BB748" s="56" t="str">
        <f t="shared" si="311"/>
        <v>0 - very low</v>
      </c>
    </row>
    <row r="749" spans="1:54" s="10" customFormat="1" x14ac:dyDescent="0.45">
      <c r="A749" s="39">
        <f t="shared" si="312"/>
        <v>727</v>
      </c>
      <c r="B749" s="11"/>
      <c r="C749" s="11"/>
      <c r="G749" s="12" t="s">
        <v>14</v>
      </c>
      <c r="I749" s="12" t="s">
        <v>14</v>
      </c>
      <c r="K749" s="12" t="s">
        <v>14</v>
      </c>
      <c r="M749" s="12" t="s">
        <v>14</v>
      </c>
      <c r="N749" s="11" t="str">
        <f t="shared" si="287"/>
        <v>0</v>
      </c>
      <c r="O749" s="11" t="str">
        <f t="shared" si="288"/>
        <v>0</v>
      </c>
      <c r="P749" s="11" t="str">
        <f t="shared" si="289"/>
        <v>0</v>
      </c>
      <c r="Q749" s="11" t="str">
        <f t="shared" si="290"/>
        <v>0</v>
      </c>
      <c r="R749" s="11"/>
      <c r="S749" s="11">
        <f t="shared" si="291"/>
        <v>0</v>
      </c>
      <c r="T749" s="11">
        <f t="shared" si="292"/>
        <v>0</v>
      </c>
      <c r="U749" s="11">
        <f t="shared" si="293"/>
        <v>0</v>
      </c>
      <c r="V749" s="14"/>
      <c r="W749" s="14"/>
      <c r="X749" s="11"/>
      <c r="AA749" s="34"/>
      <c r="AB749" s="34"/>
      <c r="AC749" s="12" t="s">
        <v>14</v>
      </c>
      <c r="AE749" s="12" t="s">
        <v>14</v>
      </c>
      <c r="AG749" s="12" t="s">
        <v>14</v>
      </c>
      <c r="AI749" s="12" t="s">
        <v>14</v>
      </c>
      <c r="AJ749" s="11" t="str">
        <f t="shared" si="294"/>
        <v>0</v>
      </c>
      <c r="AK749" s="11" t="str">
        <f t="shared" si="295"/>
        <v>0</v>
      </c>
      <c r="AL749" s="11" t="str">
        <f t="shared" si="296"/>
        <v>0</v>
      </c>
      <c r="AM749" s="11" t="str">
        <f t="shared" si="297"/>
        <v>0</v>
      </c>
      <c r="AN749" s="11"/>
      <c r="AO749" s="11">
        <f t="shared" si="298"/>
        <v>0</v>
      </c>
      <c r="AP749" s="11">
        <f t="shared" si="299"/>
        <v>0</v>
      </c>
      <c r="AQ749" s="11">
        <f t="shared" si="300"/>
        <v>0</v>
      </c>
      <c r="AR749" s="69">
        <f t="shared" si="301"/>
        <v>0</v>
      </c>
      <c r="AS749" s="11">
        <f t="shared" si="302"/>
        <v>0</v>
      </c>
      <c r="AT749" s="56">
        <f t="shared" si="303"/>
        <v>0</v>
      </c>
      <c r="AU749" s="11" t="str">
        <f t="shared" si="304"/>
        <v>0 - very low</v>
      </c>
      <c r="AV749" s="56" t="str">
        <f t="shared" si="305"/>
        <v>0 - very low</v>
      </c>
      <c r="AW749" s="11" t="str">
        <f t="shared" si="306"/>
        <v>0 - very low</v>
      </c>
      <c r="AX749" s="56" t="str">
        <f t="shared" si="307"/>
        <v>0 - very low</v>
      </c>
      <c r="AY749" s="11" t="str">
        <f t="shared" si="308"/>
        <v>0 - very low</v>
      </c>
      <c r="AZ749" s="56" t="str">
        <f t="shared" si="309"/>
        <v>0 - very low</v>
      </c>
      <c r="BA749" s="11" t="str">
        <f t="shared" si="310"/>
        <v>0 - very low</v>
      </c>
      <c r="BB749" s="56" t="str">
        <f t="shared" si="311"/>
        <v>0 - very low</v>
      </c>
    </row>
    <row r="750" spans="1:54" s="10" customFormat="1" x14ac:dyDescent="0.45">
      <c r="A750" s="39">
        <f t="shared" si="312"/>
        <v>728</v>
      </c>
      <c r="B750" s="11"/>
      <c r="C750" s="11"/>
      <c r="G750" s="12" t="s">
        <v>14</v>
      </c>
      <c r="I750" s="12" t="s">
        <v>14</v>
      </c>
      <c r="K750" s="12" t="s">
        <v>14</v>
      </c>
      <c r="M750" s="12" t="s">
        <v>14</v>
      </c>
      <c r="N750" s="11" t="str">
        <f t="shared" si="287"/>
        <v>0</v>
      </c>
      <c r="O750" s="11" t="str">
        <f t="shared" si="288"/>
        <v>0</v>
      </c>
      <c r="P750" s="11" t="str">
        <f t="shared" si="289"/>
        <v>0</v>
      </c>
      <c r="Q750" s="11" t="str">
        <f t="shared" si="290"/>
        <v>0</v>
      </c>
      <c r="R750" s="11"/>
      <c r="S750" s="11">
        <f t="shared" si="291"/>
        <v>0</v>
      </c>
      <c r="T750" s="11">
        <f t="shared" si="292"/>
        <v>0</v>
      </c>
      <c r="U750" s="11">
        <f t="shared" si="293"/>
        <v>0</v>
      </c>
      <c r="V750" s="14"/>
      <c r="W750" s="14"/>
      <c r="X750" s="11"/>
      <c r="AA750" s="34"/>
      <c r="AB750" s="34"/>
      <c r="AC750" s="12" t="s">
        <v>14</v>
      </c>
      <c r="AE750" s="12" t="s">
        <v>14</v>
      </c>
      <c r="AG750" s="12" t="s">
        <v>14</v>
      </c>
      <c r="AI750" s="12" t="s">
        <v>14</v>
      </c>
      <c r="AJ750" s="11" t="str">
        <f t="shared" si="294"/>
        <v>0</v>
      </c>
      <c r="AK750" s="11" t="str">
        <f t="shared" si="295"/>
        <v>0</v>
      </c>
      <c r="AL750" s="11" t="str">
        <f t="shared" si="296"/>
        <v>0</v>
      </c>
      <c r="AM750" s="11" t="str">
        <f t="shared" si="297"/>
        <v>0</v>
      </c>
      <c r="AN750" s="11"/>
      <c r="AO750" s="11">
        <f t="shared" si="298"/>
        <v>0</v>
      </c>
      <c r="AP750" s="11">
        <f t="shared" si="299"/>
        <v>0</v>
      </c>
      <c r="AQ750" s="11">
        <f t="shared" si="300"/>
        <v>0</v>
      </c>
      <c r="AR750" s="69">
        <f t="shared" si="301"/>
        <v>0</v>
      </c>
      <c r="AS750" s="11">
        <f t="shared" si="302"/>
        <v>0</v>
      </c>
      <c r="AT750" s="56">
        <f t="shared" si="303"/>
        <v>0</v>
      </c>
      <c r="AU750" s="11" t="str">
        <f t="shared" si="304"/>
        <v>0 - very low</v>
      </c>
      <c r="AV750" s="56" t="str">
        <f t="shared" si="305"/>
        <v>0 - very low</v>
      </c>
      <c r="AW750" s="11" t="str">
        <f t="shared" si="306"/>
        <v>0 - very low</v>
      </c>
      <c r="AX750" s="56" t="str">
        <f t="shared" si="307"/>
        <v>0 - very low</v>
      </c>
      <c r="AY750" s="11" t="str">
        <f t="shared" si="308"/>
        <v>0 - very low</v>
      </c>
      <c r="AZ750" s="56" t="str">
        <f t="shared" si="309"/>
        <v>0 - very low</v>
      </c>
      <c r="BA750" s="11" t="str">
        <f t="shared" si="310"/>
        <v>0 - very low</v>
      </c>
      <c r="BB750" s="56" t="str">
        <f t="shared" si="311"/>
        <v>0 - very low</v>
      </c>
    </row>
    <row r="751" spans="1:54" s="10" customFormat="1" x14ac:dyDescent="0.45">
      <c r="A751" s="39">
        <f t="shared" si="312"/>
        <v>729</v>
      </c>
      <c r="B751" s="11"/>
      <c r="C751" s="11"/>
      <c r="G751" s="12" t="s">
        <v>14</v>
      </c>
      <c r="I751" s="12" t="s">
        <v>14</v>
      </c>
      <c r="K751" s="12" t="s">
        <v>14</v>
      </c>
      <c r="M751" s="12" t="s">
        <v>14</v>
      </c>
      <c r="N751" s="11" t="str">
        <f t="shared" si="287"/>
        <v>0</v>
      </c>
      <c r="O751" s="11" t="str">
        <f t="shared" si="288"/>
        <v>0</v>
      </c>
      <c r="P751" s="11" t="str">
        <f t="shared" si="289"/>
        <v>0</v>
      </c>
      <c r="Q751" s="11" t="str">
        <f t="shared" si="290"/>
        <v>0</v>
      </c>
      <c r="R751" s="11"/>
      <c r="S751" s="11">
        <f t="shared" si="291"/>
        <v>0</v>
      </c>
      <c r="T751" s="11">
        <f t="shared" si="292"/>
        <v>0</v>
      </c>
      <c r="U751" s="11">
        <f t="shared" si="293"/>
        <v>0</v>
      </c>
      <c r="V751" s="14"/>
      <c r="W751" s="14"/>
      <c r="X751" s="11"/>
      <c r="AA751" s="34"/>
      <c r="AB751" s="34"/>
      <c r="AC751" s="12" t="s">
        <v>14</v>
      </c>
      <c r="AE751" s="12" t="s">
        <v>14</v>
      </c>
      <c r="AG751" s="12" t="s">
        <v>14</v>
      </c>
      <c r="AI751" s="12" t="s">
        <v>14</v>
      </c>
      <c r="AJ751" s="11" t="str">
        <f t="shared" si="294"/>
        <v>0</v>
      </c>
      <c r="AK751" s="11" t="str">
        <f t="shared" si="295"/>
        <v>0</v>
      </c>
      <c r="AL751" s="11" t="str">
        <f t="shared" si="296"/>
        <v>0</v>
      </c>
      <c r="AM751" s="11" t="str">
        <f t="shared" si="297"/>
        <v>0</v>
      </c>
      <c r="AN751" s="11"/>
      <c r="AO751" s="11">
        <f t="shared" si="298"/>
        <v>0</v>
      </c>
      <c r="AP751" s="11">
        <f t="shared" si="299"/>
        <v>0</v>
      </c>
      <c r="AQ751" s="11">
        <f t="shared" si="300"/>
        <v>0</v>
      </c>
      <c r="AR751" s="69">
        <f t="shared" si="301"/>
        <v>0</v>
      </c>
      <c r="AS751" s="11">
        <f t="shared" si="302"/>
        <v>0</v>
      </c>
      <c r="AT751" s="56">
        <f t="shared" si="303"/>
        <v>0</v>
      </c>
      <c r="AU751" s="11" t="str">
        <f t="shared" si="304"/>
        <v>0 - very low</v>
      </c>
      <c r="AV751" s="56" t="str">
        <f t="shared" si="305"/>
        <v>0 - very low</v>
      </c>
      <c r="AW751" s="11" t="str">
        <f t="shared" si="306"/>
        <v>0 - very low</v>
      </c>
      <c r="AX751" s="56" t="str">
        <f t="shared" si="307"/>
        <v>0 - very low</v>
      </c>
      <c r="AY751" s="11" t="str">
        <f t="shared" si="308"/>
        <v>0 - very low</v>
      </c>
      <c r="AZ751" s="56" t="str">
        <f t="shared" si="309"/>
        <v>0 - very low</v>
      </c>
      <c r="BA751" s="11" t="str">
        <f t="shared" si="310"/>
        <v>0 - very low</v>
      </c>
      <c r="BB751" s="56" t="str">
        <f t="shared" si="311"/>
        <v>0 - very low</v>
      </c>
    </row>
    <row r="752" spans="1:54" s="10" customFormat="1" x14ac:dyDescent="0.45">
      <c r="A752" s="39">
        <f t="shared" si="312"/>
        <v>730</v>
      </c>
      <c r="B752" s="11"/>
      <c r="C752" s="11"/>
      <c r="G752" s="12" t="s">
        <v>14</v>
      </c>
      <c r="I752" s="12" t="s">
        <v>14</v>
      </c>
      <c r="K752" s="12" t="s">
        <v>14</v>
      </c>
      <c r="M752" s="12" t="s">
        <v>14</v>
      </c>
      <c r="N752" s="11" t="str">
        <f t="shared" si="287"/>
        <v>0</v>
      </c>
      <c r="O752" s="11" t="str">
        <f t="shared" si="288"/>
        <v>0</v>
      </c>
      <c r="P752" s="11" t="str">
        <f t="shared" si="289"/>
        <v>0</v>
      </c>
      <c r="Q752" s="11" t="str">
        <f t="shared" si="290"/>
        <v>0</v>
      </c>
      <c r="R752" s="11"/>
      <c r="S752" s="11">
        <f t="shared" si="291"/>
        <v>0</v>
      </c>
      <c r="T752" s="11">
        <f t="shared" si="292"/>
        <v>0</v>
      </c>
      <c r="U752" s="11">
        <f t="shared" si="293"/>
        <v>0</v>
      </c>
      <c r="V752" s="14"/>
      <c r="W752" s="14"/>
      <c r="X752" s="11"/>
      <c r="AA752" s="34"/>
      <c r="AB752" s="34"/>
      <c r="AC752" s="12" t="s">
        <v>14</v>
      </c>
      <c r="AE752" s="12" t="s">
        <v>14</v>
      </c>
      <c r="AG752" s="12" t="s">
        <v>14</v>
      </c>
      <c r="AI752" s="12" t="s">
        <v>14</v>
      </c>
      <c r="AJ752" s="11" t="str">
        <f t="shared" si="294"/>
        <v>0</v>
      </c>
      <c r="AK752" s="11" t="str">
        <f t="shared" si="295"/>
        <v>0</v>
      </c>
      <c r="AL752" s="11" t="str">
        <f t="shared" si="296"/>
        <v>0</v>
      </c>
      <c r="AM752" s="11" t="str">
        <f t="shared" si="297"/>
        <v>0</v>
      </c>
      <c r="AN752" s="11"/>
      <c r="AO752" s="11">
        <f t="shared" si="298"/>
        <v>0</v>
      </c>
      <c r="AP752" s="11">
        <f t="shared" si="299"/>
        <v>0</v>
      </c>
      <c r="AQ752" s="11">
        <f t="shared" si="300"/>
        <v>0</v>
      </c>
      <c r="AR752" s="69">
        <f t="shared" si="301"/>
        <v>0</v>
      </c>
      <c r="AS752" s="11">
        <f t="shared" si="302"/>
        <v>0</v>
      </c>
      <c r="AT752" s="56">
        <f t="shared" si="303"/>
        <v>0</v>
      </c>
      <c r="AU752" s="11" t="str">
        <f t="shared" si="304"/>
        <v>0 - very low</v>
      </c>
      <c r="AV752" s="56" t="str">
        <f t="shared" si="305"/>
        <v>0 - very low</v>
      </c>
      <c r="AW752" s="11" t="str">
        <f t="shared" si="306"/>
        <v>0 - very low</v>
      </c>
      <c r="AX752" s="56" t="str">
        <f t="shared" si="307"/>
        <v>0 - very low</v>
      </c>
      <c r="AY752" s="11" t="str">
        <f t="shared" si="308"/>
        <v>0 - very low</v>
      </c>
      <c r="AZ752" s="56" t="str">
        <f t="shared" si="309"/>
        <v>0 - very low</v>
      </c>
      <c r="BA752" s="11" t="str">
        <f t="shared" si="310"/>
        <v>0 - very low</v>
      </c>
      <c r="BB752" s="56" t="str">
        <f t="shared" si="311"/>
        <v>0 - very low</v>
      </c>
    </row>
    <row r="753" spans="1:54" s="10" customFormat="1" x14ac:dyDescent="0.45">
      <c r="A753" s="39">
        <f t="shared" si="312"/>
        <v>731</v>
      </c>
      <c r="B753" s="11"/>
      <c r="C753" s="11"/>
      <c r="G753" s="12" t="s">
        <v>14</v>
      </c>
      <c r="I753" s="12" t="s">
        <v>14</v>
      </c>
      <c r="K753" s="12" t="s">
        <v>14</v>
      </c>
      <c r="M753" s="12" t="s">
        <v>14</v>
      </c>
      <c r="N753" s="11" t="str">
        <f t="shared" si="287"/>
        <v>0</v>
      </c>
      <c r="O753" s="11" t="str">
        <f t="shared" si="288"/>
        <v>0</v>
      </c>
      <c r="P753" s="11" t="str">
        <f t="shared" si="289"/>
        <v>0</v>
      </c>
      <c r="Q753" s="11" t="str">
        <f t="shared" si="290"/>
        <v>0</v>
      </c>
      <c r="R753" s="11"/>
      <c r="S753" s="11">
        <f t="shared" si="291"/>
        <v>0</v>
      </c>
      <c r="T753" s="11">
        <f t="shared" si="292"/>
        <v>0</v>
      </c>
      <c r="U753" s="11">
        <f t="shared" si="293"/>
        <v>0</v>
      </c>
      <c r="V753" s="14"/>
      <c r="W753" s="14"/>
      <c r="X753" s="11"/>
      <c r="AA753" s="34"/>
      <c r="AB753" s="34"/>
      <c r="AC753" s="12" t="s">
        <v>14</v>
      </c>
      <c r="AE753" s="12" t="s">
        <v>14</v>
      </c>
      <c r="AG753" s="12" t="s">
        <v>14</v>
      </c>
      <c r="AI753" s="12" t="s">
        <v>14</v>
      </c>
      <c r="AJ753" s="11" t="str">
        <f t="shared" si="294"/>
        <v>0</v>
      </c>
      <c r="AK753" s="11" t="str">
        <f t="shared" si="295"/>
        <v>0</v>
      </c>
      <c r="AL753" s="11" t="str">
        <f t="shared" si="296"/>
        <v>0</v>
      </c>
      <c r="AM753" s="11" t="str">
        <f t="shared" si="297"/>
        <v>0</v>
      </c>
      <c r="AN753" s="11"/>
      <c r="AO753" s="11">
        <f t="shared" si="298"/>
        <v>0</v>
      </c>
      <c r="AP753" s="11">
        <f t="shared" si="299"/>
        <v>0</v>
      </c>
      <c r="AQ753" s="11">
        <f t="shared" si="300"/>
        <v>0</v>
      </c>
      <c r="AR753" s="69">
        <f t="shared" si="301"/>
        <v>0</v>
      </c>
      <c r="AS753" s="11">
        <f t="shared" si="302"/>
        <v>0</v>
      </c>
      <c r="AT753" s="56">
        <f t="shared" si="303"/>
        <v>0</v>
      </c>
      <c r="AU753" s="11" t="str">
        <f t="shared" si="304"/>
        <v>0 - very low</v>
      </c>
      <c r="AV753" s="56" t="str">
        <f t="shared" si="305"/>
        <v>0 - very low</v>
      </c>
      <c r="AW753" s="11" t="str">
        <f t="shared" si="306"/>
        <v>0 - very low</v>
      </c>
      <c r="AX753" s="56" t="str">
        <f t="shared" si="307"/>
        <v>0 - very low</v>
      </c>
      <c r="AY753" s="11" t="str">
        <f t="shared" si="308"/>
        <v>0 - very low</v>
      </c>
      <c r="AZ753" s="56" t="str">
        <f t="shared" si="309"/>
        <v>0 - very low</v>
      </c>
      <c r="BA753" s="11" t="str">
        <f t="shared" si="310"/>
        <v>0 - very low</v>
      </c>
      <c r="BB753" s="56" t="str">
        <f t="shared" si="311"/>
        <v>0 - very low</v>
      </c>
    </row>
    <row r="754" spans="1:54" s="10" customFormat="1" x14ac:dyDescent="0.45">
      <c r="A754" s="39">
        <f t="shared" si="312"/>
        <v>732</v>
      </c>
      <c r="B754" s="11"/>
      <c r="C754" s="11"/>
      <c r="G754" s="12" t="s">
        <v>14</v>
      </c>
      <c r="I754" s="12" t="s">
        <v>14</v>
      </c>
      <c r="K754" s="12" t="s">
        <v>14</v>
      </c>
      <c r="M754" s="12" t="s">
        <v>14</v>
      </c>
      <c r="N754" s="11" t="str">
        <f t="shared" si="287"/>
        <v>0</v>
      </c>
      <c r="O754" s="11" t="str">
        <f t="shared" si="288"/>
        <v>0</v>
      </c>
      <c r="P754" s="11" t="str">
        <f t="shared" si="289"/>
        <v>0</v>
      </c>
      <c r="Q754" s="11" t="str">
        <f t="shared" si="290"/>
        <v>0</v>
      </c>
      <c r="R754" s="11"/>
      <c r="S754" s="11">
        <f t="shared" si="291"/>
        <v>0</v>
      </c>
      <c r="T754" s="11">
        <f t="shared" si="292"/>
        <v>0</v>
      </c>
      <c r="U754" s="11">
        <f t="shared" si="293"/>
        <v>0</v>
      </c>
      <c r="V754" s="14"/>
      <c r="W754" s="14"/>
      <c r="X754" s="11"/>
      <c r="AA754" s="34"/>
      <c r="AB754" s="34"/>
      <c r="AC754" s="12" t="s">
        <v>14</v>
      </c>
      <c r="AE754" s="12" t="s">
        <v>14</v>
      </c>
      <c r="AG754" s="12" t="s">
        <v>14</v>
      </c>
      <c r="AI754" s="12" t="s">
        <v>14</v>
      </c>
      <c r="AJ754" s="11" t="str">
        <f t="shared" si="294"/>
        <v>0</v>
      </c>
      <c r="AK754" s="11" t="str">
        <f t="shared" si="295"/>
        <v>0</v>
      </c>
      <c r="AL754" s="11" t="str">
        <f t="shared" si="296"/>
        <v>0</v>
      </c>
      <c r="AM754" s="11" t="str">
        <f t="shared" si="297"/>
        <v>0</v>
      </c>
      <c r="AN754" s="11"/>
      <c r="AO754" s="11">
        <f t="shared" si="298"/>
        <v>0</v>
      </c>
      <c r="AP754" s="11">
        <f t="shared" si="299"/>
        <v>0</v>
      </c>
      <c r="AQ754" s="11">
        <f t="shared" si="300"/>
        <v>0</v>
      </c>
      <c r="AR754" s="69">
        <f t="shared" si="301"/>
        <v>0</v>
      </c>
      <c r="AS754" s="11">
        <f t="shared" si="302"/>
        <v>0</v>
      </c>
      <c r="AT754" s="56">
        <f t="shared" si="303"/>
        <v>0</v>
      </c>
      <c r="AU754" s="11" t="str">
        <f t="shared" si="304"/>
        <v>0 - very low</v>
      </c>
      <c r="AV754" s="56" t="str">
        <f t="shared" si="305"/>
        <v>0 - very low</v>
      </c>
      <c r="AW754" s="11" t="str">
        <f t="shared" si="306"/>
        <v>0 - very low</v>
      </c>
      <c r="AX754" s="56" t="str">
        <f t="shared" si="307"/>
        <v>0 - very low</v>
      </c>
      <c r="AY754" s="11" t="str">
        <f t="shared" si="308"/>
        <v>0 - very low</v>
      </c>
      <c r="AZ754" s="56" t="str">
        <f t="shared" si="309"/>
        <v>0 - very low</v>
      </c>
      <c r="BA754" s="11" t="str">
        <f t="shared" si="310"/>
        <v>0 - very low</v>
      </c>
      <c r="BB754" s="56" t="str">
        <f t="shared" si="311"/>
        <v>0 - very low</v>
      </c>
    </row>
    <row r="755" spans="1:54" s="10" customFormat="1" x14ac:dyDescent="0.45">
      <c r="A755" s="39">
        <f t="shared" si="312"/>
        <v>733</v>
      </c>
      <c r="B755" s="11"/>
      <c r="C755" s="11"/>
      <c r="G755" s="12" t="s">
        <v>14</v>
      </c>
      <c r="I755" s="12" t="s">
        <v>14</v>
      </c>
      <c r="K755" s="12" t="s">
        <v>14</v>
      </c>
      <c r="M755" s="12" t="s">
        <v>14</v>
      </c>
      <c r="N755" s="11" t="str">
        <f t="shared" si="287"/>
        <v>0</v>
      </c>
      <c r="O755" s="11" t="str">
        <f t="shared" si="288"/>
        <v>0</v>
      </c>
      <c r="P755" s="11" t="str">
        <f t="shared" si="289"/>
        <v>0</v>
      </c>
      <c r="Q755" s="11" t="str">
        <f t="shared" si="290"/>
        <v>0</v>
      </c>
      <c r="R755" s="11"/>
      <c r="S755" s="11">
        <f t="shared" si="291"/>
        <v>0</v>
      </c>
      <c r="T755" s="11">
        <f t="shared" si="292"/>
        <v>0</v>
      </c>
      <c r="U755" s="11">
        <f t="shared" si="293"/>
        <v>0</v>
      </c>
      <c r="V755" s="14"/>
      <c r="W755" s="14"/>
      <c r="X755" s="11"/>
      <c r="AA755" s="34"/>
      <c r="AB755" s="34"/>
      <c r="AC755" s="12" t="s">
        <v>14</v>
      </c>
      <c r="AE755" s="12" t="s">
        <v>14</v>
      </c>
      <c r="AG755" s="12" t="s">
        <v>14</v>
      </c>
      <c r="AI755" s="12" t="s">
        <v>14</v>
      </c>
      <c r="AJ755" s="11" t="str">
        <f t="shared" si="294"/>
        <v>0</v>
      </c>
      <c r="AK755" s="11" t="str">
        <f t="shared" si="295"/>
        <v>0</v>
      </c>
      <c r="AL755" s="11" t="str">
        <f t="shared" si="296"/>
        <v>0</v>
      </c>
      <c r="AM755" s="11" t="str">
        <f t="shared" si="297"/>
        <v>0</v>
      </c>
      <c r="AN755" s="11"/>
      <c r="AO755" s="11">
        <f t="shared" si="298"/>
        <v>0</v>
      </c>
      <c r="AP755" s="11">
        <f t="shared" si="299"/>
        <v>0</v>
      </c>
      <c r="AQ755" s="11">
        <f t="shared" si="300"/>
        <v>0</v>
      </c>
      <c r="AR755" s="69">
        <f t="shared" si="301"/>
        <v>0</v>
      </c>
      <c r="AS755" s="11">
        <f t="shared" si="302"/>
        <v>0</v>
      </c>
      <c r="AT755" s="56">
        <f t="shared" si="303"/>
        <v>0</v>
      </c>
      <c r="AU755" s="11" t="str">
        <f t="shared" si="304"/>
        <v>0 - very low</v>
      </c>
      <c r="AV755" s="56" t="str">
        <f t="shared" si="305"/>
        <v>0 - very low</v>
      </c>
      <c r="AW755" s="11" t="str">
        <f t="shared" si="306"/>
        <v>0 - very low</v>
      </c>
      <c r="AX755" s="56" t="str">
        <f t="shared" si="307"/>
        <v>0 - very low</v>
      </c>
      <c r="AY755" s="11" t="str">
        <f t="shared" si="308"/>
        <v>0 - very low</v>
      </c>
      <c r="AZ755" s="56" t="str">
        <f t="shared" si="309"/>
        <v>0 - very low</v>
      </c>
      <c r="BA755" s="11" t="str">
        <f t="shared" si="310"/>
        <v>0 - very low</v>
      </c>
      <c r="BB755" s="56" t="str">
        <f t="shared" si="311"/>
        <v>0 - very low</v>
      </c>
    </row>
    <row r="756" spans="1:54" s="10" customFormat="1" x14ac:dyDescent="0.45">
      <c r="A756" s="39">
        <f t="shared" si="312"/>
        <v>734</v>
      </c>
      <c r="B756" s="11"/>
      <c r="C756" s="11"/>
      <c r="G756" s="12" t="s">
        <v>14</v>
      </c>
      <c r="I756" s="12" t="s">
        <v>14</v>
      </c>
      <c r="K756" s="12" t="s">
        <v>14</v>
      </c>
      <c r="M756" s="12" t="s">
        <v>14</v>
      </c>
      <c r="N756" s="11" t="str">
        <f t="shared" si="287"/>
        <v>0</v>
      </c>
      <c r="O756" s="11" t="str">
        <f t="shared" si="288"/>
        <v>0</v>
      </c>
      <c r="P756" s="11" t="str">
        <f t="shared" si="289"/>
        <v>0</v>
      </c>
      <c r="Q756" s="11" t="str">
        <f t="shared" si="290"/>
        <v>0</v>
      </c>
      <c r="R756" s="11"/>
      <c r="S756" s="11">
        <f t="shared" si="291"/>
        <v>0</v>
      </c>
      <c r="T756" s="11">
        <f t="shared" si="292"/>
        <v>0</v>
      </c>
      <c r="U756" s="11">
        <f t="shared" si="293"/>
        <v>0</v>
      </c>
      <c r="V756" s="14"/>
      <c r="W756" s="14"/>
      <c r="X756" s="11"/>
      <c r="AA756" s="34"/>
      <c r="AB756" s="34"/>
      <c r="AC756" s="12" t="s">
        <v>14</v>
      </c>
      <c r="AE756" s="12" t="s">
        <v>14</v>
      </c>
      <c r="AG756" s="12" t="s">
        <v>14</v>
      </c>
      <c r="AI756" s="12" t="s">
        <v>14</v>
      </c>
      <c r="AJ756" s="11" t="str">
        <f t="shared" si="294"/>
        <v>0</v>
      </c>
      <c r="AK756" s="11" t="str">
        <f t="shared" si="295"/>
        <v>0</v>
      </c>
      <c r="AL756" s="11" t="str">
        <f t="shared" si="296"/>
        <v>0</v>
      </c>
      <c r="AM756" s="11" t="str">
        <f t="shared" si="297"/>
        <v>0</v>
      </c>
      <c r="AN756" s="11"/>
      <c r="AO756" s="11">
        <f t="shared" si="298"/>
        <v>0</v>
      </c>
      <c r="AP756" s="11">
        <f t="shared" si="299"/>
        <v>0</v>
      </c>
      <c r="AQ756" s="11">
        <f t="shared" si="300"/>
        <v>0</v>
      </c>
      <c r="AR756" s="69">
        <f t="shared" si="301"/>
        <v>0</v>
      </c>
      <c r="AS756" s="11">
        <f t="shared" si="302"/>
        <v>0</v>
      </c>
      <c r="AT756" s="56">
        <f t="shared" si="303"/>
        <v>0</v>
      </c>
      <c r="AU756" s="11" t="str">
        <f t="shared" si="304"/>
        <v>0 - very low</v>
      </c>
      <c r="AV756" s="56" t="str">
        <f t="shared" si="305"/>
        <v>0 - very low</v>
      </c>
      <c r="AW756" s="11" t="str">
        <f t="shared" si="306"/>
        <v>0 - very low</v>
      </c>
      <c r="AX756" s="56" t="str">
        <f t="shared" si="307"/>
        <v>0 - very low</v>
      </c>
      <c r="AY756" s="11" t="str">
        <f t="shared" si="308"/>
        <v>0 - very low</v>
      </c>
      <c r="AZ756" s="56" t="str">
        <f t="shared" si="309"/>
        <v>0 - very low</v>
      </c>
      <c r="BA756" s="11" t="str">
        <f t="shared" si="310"/>
        <v>0 - very low</v>
      </c>
      <c r="BB756" s="56" t="str">
        <f t="shared" si="311"/>
        <v>0 - very low</v>
      </c>
    </row>
    <row r="757" spans="1:54" s="10" customFormat="1" x14ac:dyDescent="0.45">
      <c r="A757" s="39">
        <f t="shared" si="312"/>
        <v>735</v>
      </c>
      <c r="B757" s="11"/>
      <c r="C757" s="11"/>
      <c r="G757" s="12" t="s">
        <v>14</v>
      </c>
      <c r="I757" s="12" t="s">
        <v>14</v>
      </c>
      <c r="K757" s="12" t="s">
        <v>14</v>
      </c>
      <c r="M757" s="12" t="s">
        <v>14</v>
      </c>
      <c r="N757" s="11" t="str">
        <f t="shared" si="287"/>
        <v>0</v>
      </c>
      <c r="O757" s="11" t="str">
        <f t="shared" si="288"/>
        <v>0</v>
      </c>
      <c r="P757" s="11" t="str">
        <f t="shared" si="289"/>
        <v>0</v>
      </c>
      <c r="Q757" s="11" t="str">
        <f t="shared" si="290"/>
        <v>0</v>
      </c>
      <c r="R757" s="11"/>
      <c r="S757" s="11">
        <f t="shared" si="291"/>
        <v>0</v>
      </c>
      <c r="T757" s="11">
        <f t="shared" si="292"/>
        <v>0</v>
      </c>
      <c r="U757" s="11">
        <f t="shared" si="293"/>
        <v>0</v>
      </c>
      <c r="V757" s="14"/>
      <c r="W757" s="14"/>
      <c r="X757" s="11"/>
      <c r="AA757" s="34"/>
      <c r="AB757" s="34"/>
      <c r="AC757" s="12" t="s">
        <v>14</v>
      </c>
      <c r="AE757" s="12" t="s">
        <v>14</v>
      </c>
      <c r="AG757" s="12" t="s">
        <v>14</v>
      </c>
      <c r="AI757" s="12" t="s">
        <v>14</v>
      </c>
      <c r="AJ757" s="11" t="str">
        <f t="shared" si="294"/>
        <v>0</v>
      </c>
      <c r="AK757" s="11" t="str">
        <f t="shared" si="295"/>
        <v>0</v>
      </c>
      <c r="AL757" s="11" t="str">
        <f t="shared" si="296"/>
        <v>0</v>
      </c>
      <c r="AM757" s="11" t="str">
        <f t="shared" si="297"/>
        <v>0</v>
      </c>
      <c r="AN757" s="11"/>
      <c r="AO757" s="11">
        <f t="shared" si="298"/>
        <v>0</v>
      </c>
      <c r="AP757" s="11">
        <f t="shared" si="299"/>
        <v>0</v>
      </c>
      <c r="AQ757" s="11">
        <f t="shared" si="300"/>
        <v>0</v>
      </c>
      <c r="AR757" s="69">
        <f t="shared" si="301"/>
        <v>0</v>
      </c>
      <c r="AS757" s="11">
        <f t="shared" si="302"/>
        <v>0</v>
      </c>
      <c r="AT757" s="56">
        <f t="shared" si="303"/>
        <v>0</v>
      </c>
      <c r="AU757" s="11" t="str">
        <f t="shared" si="304"/>
        <v>0 - very low</v>
      </c>
      <c r="AV757" s="56" t="str">
        <f t="shared" si="305"/>
        <v>0 - very low</v>
      </c>
      <c r="AW757" s="11" t="str">
        <f t="shared" si="306"/>
        <v>0 - very low</v>
      </c>
      <c r="AX757" s="56" t="str">
        <f t="shared" si="307"/>
        <v>0 - very low</v>
      </c>
      <c r="AY757" s="11" t="str">
        <f t="shared" si="308"/>
        <v>0 - very low</v>
      </c>
      <c r="AZ757" s="56" t="str">
        <f t="shared" si="309"/>
        <v>0 - very low</v>
      </c>
      <c r="BA757" s="11" t="str">
        <f t="shared" si="310"/>
        <v>0 - very low</v>
      </c>
      <c r="BB757" s="56" t="str">
        <f t="shared" si="311"/>
        <v>0 - very low</v>
      </c>
    </row>
    <row r="758" spans="1:54" s="10" customFormat="1" x14ac:dyDescent="0.45">
      <c r="A758" s="39">
        <f t="shared" si="312"/>
        <v>736</v>
      </c>
      <c r="B758" s="11"/>
      <c r="C758" s="11"/>
      <c r="G758" s="12" t="s">
        <v>14</v>
      </c>
      <c r="I758" s="12" t="s">
        <v>14</v>
      </c>
      <c r="K758" s="12" t="s">
        <v>14</v>
      </c>
      <c r="M758" s="12" t="s">
        <v>14</v>
      </c>
      <c r="N758" s="11" t="str">
        <f t="shared" si="287"/>
        <v>0</v>
      </c>
      <c r="O758" s="11" t="str">
        <f t="shared" si="288"/>
        <v>0</v>
      </c>
      <c r="P758" s="11" t="str">
        <f t="shared" si="289"/>
        <v>0</v>
      </c>
      <c r="Q758" s="11" t="str">
        <f t="shared" si="290"/>
        <v>0</v>
      </c>
      <c r="R758" s="11"/>
      <c r="S758" s="11">
        <f t="shared" si="291"/>
        <v>0</v>
      </c>
      <c r="T758" s="11">
        <f t="shared" si="292"/>
        <v>0</v>
      </c>
      <c r="U758" s="11">
        <f t="shared" si="293"/>
        <v>0</v>
      </c>
      <c r="V758" s="14"/>
      <c r="W758" s="14"/>
      <c r="X758" s="11"/>
      <c r="AA758" s="34"/>
      <c r="AB758" s="34"/>
      <c r="AC758" s="12" t="s">
        <v>14</v>
      </c>
      <c r="AE758" s="12" t="s">
        <v>14</v>
      </c>
      <c r="AG758" s="12" t="s">
        <v>14</v>
      </c>
      <c r="AI758" s="12" t="s">
        <v>14</v>
      </c>
      <c r="AJ758" s="11" t="str">
        <f t="shared" si="294"/>
        <v>0</v>
      </c>
      <c r="AK758" s="11" t="str">
        <f t="shared" si="295"/>
        <v>0</v>
      </c>
      <c r="AL758" s="11" t="str">
        <f t="shared" si="296"/>
        <v>0</v>
      </c>
      <c r="AM758" s="11" t="str">
        <f t="shared" si="297"/>
        <v>0</v>
      </c>
      <c r="AN758" s="11"/>
      <c r="AO758" s="11">
        <f t="shared" si="298"/>
        <v>0</v>
      </c>
      <c r="AP758" s="11">
        <f t="shared" si="299"/>
        <v>0</v>
      </c>
      <c r="AQ758" s="11">
        <f t="shared" si="300"/>
        <v>0</v>
      </c>
      <c r="AR758" s="69">
        <f t="shared" si="301"/>
        <v>0</v>
      </c>
      <c r="AS758" s="11">
        <f t="shared" si="302"/>
        <v>0</v>
      </c>
      <c r="AT758" s="56">
        <f t="shared" si="303"/>
        <v>0</v>
      </c>
      <c r="AU758" s="11" t="str">
        <f t="shared" si="304"/>
        <v>0 - very low</v>
      </c>
      <c r="AV758" s="56" t="str">
        <f t="shared" si="305"/>
        <v>0 - very low</v>
      </c>
      <c r="AW758" s="11" t="str">
        <f t="shared" si="306"/>
        <v>0 - very low</v>
      </c>
      <c r="AX758" s="56" t="str">
        <f t="shared" si="307"/>
        <v>0 - very low</v>
      </c>
      <c r="AY758" s="11" t="str">
        <f t="shared" si="308"/>
        <v>0 - very low</v>
      </c>
      <c r="AZ758" s="56" t="str">
        <f t="shared" si="309"/>
        <v>0 - very low</v>
      </c>
      <c r="BA758" s="11" t="str">
        <f t="shared" si="310"/>
        <v>0 - very low</v>
      </c>
      <c r="BB758" s="56" t="str">
        <f t="shared" si="311"/>
        <v>0 - very low</v>
      </c>
    </row>
    <row r="759" spans="1:54" s="10" customFormat="1" x14ac:dyDescent="0.45">
      <c r="A759" s="39">
        <f t="shared" si="312"/>
        <v>737</v>
      </c>
      <c r="B759" s="11"/>
      <c r="C759" s="11"/>
      <c r="G759" s="12" t="s">
        <v>14</v>
      </c>
      <c r="I759" s="12" t="s">
        <v>14</v>
      </c>
      <c r="K759" s="12" t="s">
        <v>14</v>
      </c>
      <c r="M759" s="12" t="s">
        <v>14</v>
      </c>
      <c r="N759" s="11" t="str">
        <f t="shared" si="287"/>
        <v>0</v>
      </c>
      <c r="O759" s="11" t="str">
        <f t="shared" si="288"/>
        <v>0</v>
      </c>
      <c r="P759" s="11" t="str">
        <f t="shared" si="289"/>
        <v>0</v>
      </c>
      <c r="Q759" s="11" t="str">
        <f t="shared" si="290"/>
        <v>0</v>
      </c>
      <c r="R759" s="11"/>
      <c r="S759" s="11">
        <f t="shared" si="291"/>
        <v>0</v>
      </c>
      <c r="T759" s="11">
        <f t="shared" si="292"/>
        <v>0</v>
      </c>
      <c r="U759" s="11">
        <f t="shared" si="293"/>
        <v>0</v>
      </c>
      <c r="V759" s="14"/>
      <c r="W759" s="14"/>
      <c r="X759" s="11"/>
      <c r="AA759" s="34"/>
      <c r="AB759" s="34"/>
      <c r="AC759" s="12" t="s">
        <v>14</v>
      </c>
      <c r="AE759" s="12" t="s">
        <v>14</v>
      </c>
      <c r="AG759" s="12" t="s">
        <v>14</v>
      </c>
      <c r="AI759" s="12" t="s">
        <v>14</v>
      </c>
      <c r="AJ759" s="11" t="str">
        <f t="shared" si="294"/>
        <v>0</v>
      </c>
      <c r="AK759" s="11" t="str">
        <f t="shared" si="295"/>
        <v>0</v>
      </c>
      <c r="AL759" s="11" t="str">
        <f t="shared" si="296"/>
        <v>0</v>
      </c>
      <c r="AM759" s="11" t="str">
        <f t="shared" si="297"/>
        <v>0</v>
      </c>
      <c r="AN759" s="11"/>
      <c r="AO759" s="11">
        <f t="shared" si="298"/>
        <v>0</v>
      </c>
      <c r="AP759" s="11">
        <f t="shared" si="299"/>
        <v>0</v>
      </c>
      <c r="AQ759" s="11">
        <f t="shared" si="300"/>
        <v>0</v>
      </c>
      <c r="AR759" s="69">
        <f t="shared" si="301"/>
        <v>0</v>
      </c>
      <c r="AS759" s="11">
        <f t="shared" si="302"/>
        <v>0</v>
      </c>
      <c r="AT759" s="56">
        <f t="shared" si="303"/>
        <v>0</v>
      </c>
      <c r="AU759" s="11" t="str">
        <f t="shared" si="304"/>
        <v>0 - very low</v>
      </c>
      <c r="AV759" s="56" t="str">
        <f t="shared" si="305"/>
        <v>0 - very low</v>
      </c>
      <c r="AW759" s="11" t="str">
        <f t="shared" si="306"/>
        <v>0 - very low</v>
      </c>
      <c r="AX759" s="56" t="str">
        <f t="shared" si="307"/>
        <v>0 - very low</v>
      </c>
      <c r="AY759" s="11" t="str">
        <f t="shared" si="308"/>
        <v>0 - very low</v>
      </c>
      <c r="AZ759" s="56" t="str">
        <f t="shared" si="309"/>
        <v>0 - very low</v>
      </c>
      <c r="BA759" s="11" t="str">
        <f t="shared" si="310"/>
        <v>0 - very low</v>
      </c>
      <c r="BB759" s="56" t="str">
        <f t="shared" si="311"/>
        <v>0 - very low</v>
      </c>
    </row>
    <row r="760" spans="1:54" s="10" customFormat="1" x14ac:dyDescent="0.45">
      <c r="A760" s="39">
        <f t="shared" si="312"/>
        <v>738</v>
      </c>
      <c r="B760" s="11"/>
      <c r="C760" s="11"/>
      <c r="G760" s="12" t="s">
        <v>14</v>
      </c>
      <c r="I760" s="12" t="s">
        <v>14</v>
      </c>
      <c r="K760" s="12" t="s">
        <v>14</v>
      </c>
      <c r="M760" s="12" t="s">
        <v>14</v>
      </c>
      <c r="N760" s="11" t="str">
        <f t="shared" si="287"/>
        <v>0</v>
      </c>
      <c r="O760" s="11" t="str">
        <f t="shared" si="288"/>
        <v>0</v>
      </c>
      <c r="P760" s="11" t="str">
        <f t="shared" si="289"/>
        <v>0</v>
      </c>
      <c r="Q760" s="11" t="str">
        <f t="shared" si="290"/>
        <v>0</v>
      </c>
      <c r="R760" s="11"/>
      <c r="S760" s="11">
        <f t="shared" si="291"/>
        <v>0</v>
      </c>
      <c r="T760" s="11">
        <f t="shared" si="292"/>
        <v>0</v>
      </c>
      <c r="U760" s="11">
        <f t="shared" si="293"/>
        <v>0</v>
      </c>
      <c r="V760" s="14"/>
      <c r="W760" s="14"/>
      <c r="X760" s="11"/>
      <c r="AA760" s="34"/>
      <c r="AB760" s="34"/>
      <c r="AC760" s="12" t="s">
        <v>14</v>
      </c>
      <c r="AE760" s="12" t="s">
        <v>14</v>
      </c>
      <c r="AG760" s="12" t="s">
        <v>14</v>
      </c>
      <c r="AI760" s="12" t="s">
        <v>14</v>
      </c>
      <c r="AJ760" s="11" t="str">
        <f t="shared" si="294"/>
        <v>0</v>
      </c>
      <c r="AK760" s="11" t="str">
        <f t="shared" si="295"/>
        <v>0</v>
      </c>
      <c r="AL760" s="11" t="str">
        <f t="shared" si="296"/>
        <v>0</v>
      </c>
      <c r="AM760" s="11" t="str">
        <f t="shared" si="297"/>
        <v>0</v>
      </c>
      <c r="AN760" s="11"/>
      <c r="AO760" s="11">
        <f t="shared" si="298"/>
        <v>0</v>
      </c>
      <c r="AP760" s="11">
        <f t="shared" si="299"/>
        <v>0</v>
      </c>
      <c r="AQ760" s="11">
        <f t="shared" si="300"/>
        <v>0</v>
      </c>
      <c r="AR760" s="69">
        <f t="shared" si="301"/>
        <v>0</v>
      </c>
      <c r="AS760" s="11">
        <f t="shared" si="302"/>
        <v>0</v>
      </c>
      <c r="AT760" s="56">
        <f t="shared" si="303"/>
        <v>0</v>
      </c>
      <c r="AU760" s="11" t="str">
        <f t="shared" si="304"/>
        <v>0 - very low</v>
      </c>
      <c r="AV760" s="56" t="str">
        <f t="shared" si="305"/>
        <v>0 - very low</v>
      </c>
      <c r="AW760" s="11" t="str">
        <f t="shared" si="306"/>
        <v>0 - very low</v>
      </c>
      <c r="AX760" s="56" t="str">
        <f t="shared" si="307"/>
        <v>0 - very low</v>
      </c>
      <c r="AY760" s="11" t="str">
        <f t="shared" si="308"/>
        <v>0 - very low</v>
      </c>
      <c r="AZ760" s="56" t="str">
        <f t="shared" si="309"/>
        <v>0 - very low</v>
      </c>
      <c r="BA760" s="11" t="str">
        <f t="shared" si="310"/>
        <v>0 - very low</v>
      </c>
      <c r="BB760" s="56" t="str">
        <f t="shared" si="311"/>
        <v>0 - very low</v>
      </c>
    </row>
    <row r="761" spans="1:54" s="10" customFormat="1" x14ac:dyDescent="0.45">
      <c r="A761" s="39">
        <f t="shared" si="312"/>
        <v>739</v>
      </c>
      <c r="B761" s="11"/>
      <c r="C761" s="11"/>
      <c r="G761" s="12" t="s">
        <v>14</v>
      </c>
      <c r="I761" s="12" t="s">
        <v>14</v>
      </c>
      <c r="K761" s="12" t="s">
        <v>14</v>
      </c>
      <c r="M761" s="12" t="s">
        <v>14</v>
      </c>
      <c r="N761" s="11" t="str">
        <f t="shared" si="287"/>
        <v>0</v>
      </c>
      <c r="O761" s="11" t="str">
        <f t="shared" si="288"/>
        <v>0</v>
      </c>
      <c r="P761" s="11" t="str">
        <f t="shared" si="289"/>
        <v>0</v>
      </c>
      <c r="Q761" s="11" t="str">
        <f t="shared" si="290"/>
        <v>0</v>
      </c>
      <c r="R761" s="11"/>
      <c r="S761" s="11">
        <f t="shared" si="291"/>
        <v>0</v>
      </c>
      <c r="T761" s="11">
        <f t="shared" si="292"/>
        <v>0</v>
      </c>
      <c r="U761" s="11">
        <f t="shared" si="293"/>
        <v>0</v>
      </c>
      <c r="V761" s="14"/>
      <c r="W761" s="14"/>
      <c r="X761" s="11"/>
      <c r="AA761" s="34"/>
      <c r="AB761" s="34"/>
      <c r="AC761" s="12" t="s">
        <v>14</v>
      </c>
      <c r="AE761" s="12" t="s">
        <v>14</v>
      </c>
      <c r="AG761" s="12" t="s">
        <v>14</v>
      </c>
      <c r="AI761" s="12" t="s">
        <v>14</v>
      </c>
      <c r="AJ761" s="11" t="str">
        <f t="shared" si="294"/>
        <v>0</v>
      </c>
      <c r="AK761" s="11" t="str">
        <f t="shared" si="295"/>
        <v>0</v>
      </c>
      <c r="AL761" s="11" t="str">
        <f t="shared" si="296"/>
        <v>0</v>
      </c>
      <c r="AM761" s="11" t="str">
        <f t="shared" si="297"/>
        <v>0</v>
      </c>
      <c r="AN761" s="11"/>
      <c r="AO761" s="11">
        <f t="shared" si="298"/>
        <v>0</v>
      </c>
      <c r="AP761" s="11">
        <f t="shared" si="299"/>
        <v>0</v>
      </c>
      <c r="AQ761" s="11">
        <f t="shared" si="300"/>
        <v>0</v>
      </c>
      <c r="AR761" s="69">
        <f t="shared" si="301"/>
        <v>0</v>
      </c>
      <c r="AS761" s="11">
        <f t="shared" si="302"/>
        <v>0</v>
      </c>
      <c r="AT761" s="56">
        <f t="shared" si="303"/>
        <v>0</v>
      </c>
      <c r="AU761" s="11" t="str">
        <f t="shared" si="304"/>
        <v>0 - very low</v>
      </c>
      <c r="AV761" s="56" t="str">
        <f t="shared" si="305"/>
        <v>0 - very low</v>
      </c>
      <c r="AW761" s="11" t="str">
        <f t="shared" si="306"/>
        <v>0 - very low</v>
      </c>
      <c r="AX761" s="56" t="str">
        <f t="shared" si="307"/>
        <v>0 - very low</v>
      </c>
      <c r="AY761" s="11" t="str">
        <f t="shared" si="308"/>
        <v>0 - very low</v>
      </c>
      <c r="AZ761" s="56" t="str">
        <f t="shared" si="309"/>
        <v>0 - very low</v>
      </c>
      <c r="BA761" s="11" t="str">
        <f t="shared" si="310"/>
        <v>0 - very low</v>
      </c>
      <c r="BB761" s="56" t="str">
        <f t="shared" si="311"/>
        <v>0 - very low</v>
      </c>
    </row>
    <row r="762" spans="1:54" s="10" customFormat="1" x14ac:dyDescent="0.45">
      <c r="A762" s="39">
        <f t="shared" si="312"/>
        <v>740</v>
      </c>
      <c r="B762" s="11"/>
      <c r="C762" s="11"/>
      <c r="G762" s="12" t="s">
        <v>14</v>
      </c>
      <c r="I762" s="12" t="s">
        <v>14</v>
      </c>
      <c r="K762" s="12" t="s">
        <v>14</v>
      </c>
      <c r="M762" s="12" t="s">
        <v>14</v>
      </c>
      <c r="N762" s="11" t="str">
        <f t="shared" si="287"/>
        <v>0</v>
      </c>
      <c r="O762" s="11" t="str">
        <f t="shared" si="288"/>
        <v>0</v>
      </c>
      <c r="P762" s="11" t="str">
        <f t="shared" si="289"/>
        <v>0</v>
      </c>
      <c r="Q762" s="11" t="str">
        <f t="shared" si="290"/>
        <v>0</v>
      </c>
      <c r="R762" s="11"/>
      <c r="S762" s="11">
        <f t="shared" si="291"/>
        <v>0</v>
      </c>
      <c r="T762" s="11">
        <f t="shared" si="292"/>
        <v>0</v>
      </c>
      <c r="U762" s="11">
        <f t="shared" si="293"/>
        <v>0</v>
      </c>
      <c r="V762" s="14"/>
      <c r="W762" s="14"/>
      <c r="X762" s="11"/>
      <c r="AA762" s="34"/>
      <c r="AB762" s="34"/>
      <c r="AC762" s="12" t="s">
        <v>14</v>
      </c>
      <c r="AE762" s="12" t="s">
        <v>14</v>
      </c>
      <c r="AG762" s="12" t="s">
        <v>14</v>
      </c>
      <c r="AI762" s="12" t="s">
        <v>14</v>
      </c>
      <c r="AJ762" s="11" t="str">
        <f t="shared" si="294"/>
        <v>0</v>
      </c>
      <c r="AK762" s="11" t="str">
        <f t="shared" si="295"/>
        <v>0</v>
      </c>
      <c r="AL762" s="11" t="str">
        <f t="shared" si="296"/>
        <v>0</v>
      </c>
      <c r="AM762" s="11" t="str">
        <f t="shared" si="297"/>
        <v>0</v>
      </c>
      <c r="AN762" s="11"/>
      <c r="AO762" s="11">
        <f t="shared" si="298"/>
        <v>0</v>
      </c>
      <c r="AP762" s="11">
        <f t="shared" si="299"/>
        <v>0</v>
      </c>
      <c r="AQ762" s="11">
        <f t="shared" si="300"/>
        <v>0</v>
      </c>
      <c r="AR762" s="69">
        <f t="shared" si="301"/>
        <v>0</v>
      </c>
      <c r="AS762" s="11">
        <f t="shared" si="302"/>
        <v>0</v>
      </c>
      <c r="AT762" s="56">
        <f t="shared" si="303"/>
        <v>0</v>
      </c>
      <c r="AU762" s="11" t="str">
        <f t="shared" si="304"/>
        <v>0 - very low</v>
      </c>
      <c r="AV762" s="56" t="str">
        <f t="shared" si="305"/>
        <v>0 - very low</v>
      </c>
      <c r="AW762" s="11" t="str">
        <f t="shared" si="306"/>
        <v>0 - very low</v>
      </c>
      <c r="AX762" s="56" t="str">
        <f t="shared" si="307"/>
        <v>0 - very low</v>
      </c>
      <c r="AY762" s="11" t="str">
        <f t="shared" si="308"/>
        <v>0 - very low</v>
      </c>
      <c r="AZ762" s="56" t="str">
        <f t="shared" si="309"/>
        <v>0 - very low</v>
      </c>
      <c r="BA762" s="11" t="str">
        <f t="shared" si="310"/>
        <v>0 - very low</v>
      </c>
      <c r="BB762" s="56" t="str">
        <f t="shared" si="311"/>
        <v>0 - very low</v>
      </c>
    </row>
    <row r="763" spans="1:54" s="10" customFormat="1" x14ac:dyDescent="0.45">
      <c r="A763" s="39">
        <f t="shared" si="312"/>
        <v>741</v>
      </c>
      <c r="B763" s="11"/>
      <c r="C763" s="11"/>
      <c r="G763" s="12" t="s">
        <v>14</v>
      </c>
      <c r="I763" s="12" t="s">
        <v>14</v>
      </c>
      <c r="K763" s="12" t="s">
        <v>14</v>
      </c>
      <c r="M763" s="12" t="s">
        <v>14</v>
      </c>
      <c r="N763" s="11" t="str">
        <f t="shared" si="287"/>
        <v>0</v>
      </c>
      <c r="O763" s="11" t="str">
        <f t="shared" si="288"/>
        <v>0</v>
      </c>
      <c r="P763" s="11" t="str">
        <f t="shared" si="289"/>
        <v>0</v>
      </c>
      <c r="Q763" s="11" t="str">
        <f t="shared" si="290"/>
        <v>0</v>
      </c>
      <c r="R763" s="11"/>
      <c r="S763" s="11">
        <f t="shared" si="291"/>
        <v>0</v>
      </c>
      <c r="T763" s="11">
        <f t="shared" si="292"/>
        <v>0</v>
      </c>
      <c r="U763" s="11">
        <f t="shared" si="293"/>
        <v>0</v>
      </c>
      <c r="V763" s="14"/>
      <c r="W763" s="14"/>
      <c r="X763" s="11"/>
      <c r="AA763" s="34"/>
      <c r="AB763" s="34"/>
      <c r="AC763" s="12" t="s">
        <v>14</v>
      </c>
      <c r="AE763" s="12" t="s">
        <v>14</v>
      </c>
      <c r="AG763" s="12" t="s">
        <v>14</v>
      </c>
      <c r="AI763" s="12" t="s">
        <v>14</v>
      </c>
      <c r="AJ763" s="11" t="str">
        <f t="shared" si="294"/>
        <v>0</v>
      </c>
      <c r="AK763" s="11" t="str">
        <f t="shared" si="295"/>
        <v>0</v>
      </c>
      <c r="AL763" s="11" t="str">
        <f t="shared" si="296"/>
        <v>0</v>
      </c>
      <c r="AM763" s="11" t="str">
        <f t="shared" si="297"/>
        <v>0</v>
      </c>
      <c r="AN763" s="11"/>
      <c r="AO763" s="11">
        <f t="shared" si="298"/>
        <v>0</v>
      </c>
      <c r="AP763" s="11">
        <f t="shared" si="299"/>
        <v>0</v>
      </c>
      <c r="AQ763" s="11">
        <f t="shared" si="300"/>
        <v>0</v>
      </c>
      <c r="AR763" s="69">
        <f t="shared" si="301"/>
        <v>0</v>
      </c>
      <c r="AS763" s="11">
        <f t="shared" si="302"/>
        <v>0</v>
      </c>
      <c r="AT763" s="56">
        <f t="shared" si="303"/>
        <v>0</v>
      </c>
      <c r="AU763" s="11" t="str">
        <f t="shared" si="304"/>
        <v>0 - very low</v>
      </c>
      <c r="AV763" s="56" t="str">
        <f t="shared" si="305"/>
        <v>0 - very low</v>
      </c>
      <c r="AW763" s="11" t="str">
        <f t="shared" si="306"/>
        <v>0 - very low</v>
      </c>
      <c r="AX763" s="56" t="str">
        <f t="shared" si="307"/>
        <v>0 - very low</v>
      </c>
      <c r="AY763" s="11" t="str">
        <f t="shared" si="308"/>
        <v>0 - very low</v>
      </c>
      <c r="AZ763" s="56" t="str">
        <f t="shared" si="309"/>
        <v>0 - very low</v>
      </c>
      <c r="BA763" s="11" t="str">
        <f t="shared" si="310"/>
        <v>0 - very low</v>
      </c>
      <c r="BB763" s="56" t="str">
        <f t="shared" si="311"/>
        <v>0 - very low</v>
      </c>
    </row>
    <row r="764" spans="1:54" s="10" customFormat="1" x14ac:dyDescent="0.45">
      <c r="A764" s="39">
        <f t="shared" si="312"/>
        <v>742</v>
      </c>
      <c r="B764" s="11"/>
      <c r="C764" s="11"/>
      <c r="G764" s="12" t="s">
        <v>14</v>
      </c>
      <c r="I764" s="12" t="s">
        <v>14</v>
      </c>
      <c r="K764" s="12" t="s">
        <v>14</v>
      </c>
      <c r="M764" s="12" t="s">
        <v>14</v>
      </c>
      <c r="N764" s="11" t="str">
        <f t="shared" si="287"/>
        <v>0</v>
      </c>
      <c r="O764" s="11" t="str">
        <f t="shared" si="288"/>
        <v>0</v>
      </c>
      <c r="P764" s="11" t="str">
        <f t="shared" si="289"/>
        <v>0</v>
      </c>
      <c r="Q764" s="11" t="str">
        <f t="shared" si="290"/>
        <v>0</v>
      </c>
      <c r="R764" s="11"/>
      <c r="S764" s="11">
        <f t="shared" si="291"/>
        <v>0</v>
      </c>
      <c r="T764" s="11">
        <f t="shared" si="292"/>
        <v>0</v>
      </c>
      <c r="U764" s="11">
        <f t="shared" si="293"/>
        <v>0</v>
      </c>
      <c r="V764" s="14"/>
      <c r="W764" s="14"/>
      <c r="X764" s="11"/>
      <c r="AA764" s="34"/>
      <c r="AB764" s="34"/>
      <c r="AC764" s="12" t="s">
        <v>14</v>
      </c>
      <c r="AE764" s="12" t="s">
        <v>14</v>
      </c>
      <c r="AG764" s="12" t="s">
        <v>14</v>
      </c>
      <c r="AI764" s="12" t="s">
        <v>14</v>
      </c>
      <c r="AJ764" s="11" t="str">
        <f t="shared" si="294"/>
        <v>0</v>
      </c>
      <c r="AK764" s="11" t="str">
        <f t="shared" si="295"/>
        <v>0</v>
      </c>
      <c r="AL764" s="11" t="str">
        <f t="shared" si="296"/>
        <v>0</v>
      </c>
      <c r="AM764" s="11" t="str">
        <f t="shared" si="297"/>
        <v>0</v>
      </c>
      <c r="AN764" s="11"/>
      <c r="AO764" s="11">
        <f t="shared" si="298"/>
        <v>0</v>
      </c>
      <c r="AP764" s="11">
        <f t="shared" si="299"/>
        <v>0</v>
      </c>
      <c r="AQ764" s="11">
        <f t="shared" si="300"/>
        <v>0</v>
      </c>
      <c r="AR764" s="69">
        <f t="shared" si="301"/>
        <v>0</v>
      </c>
      <c r="AS764" s="11">
        <f t="shared" si="302"/>
        <v>0</v>
      </c>
      <c r="AT764" s="56">
        <f t="shared" si="303"/>
        <v>0</v>
      </c>
      <c r="AU764" s="11" t="str">
        <f t="shared" si="304"/>
        <v>0 - very low</v>
      </c>
      <c r="AV764" s="56" t="str">
        <f t="shared" si="305"/>
        <v>0 - very low</v>
      </c>
      <c r="AW764" s="11" t="str">
        <f t="shared" si="306"/>
        <v>0 - very low</v>
      </c>
      <c r="AX764" s="56" t="str">
        <f t="shared" si="307"/>
        <v>0 - very low</v>
      </c>
      <c r="AY764" s="11" t="str">
        <f t="shared" si="308"/>
        <v>0 - very low</v>
      </c>
      <c r="AZ764" s="56" t="str">
        <f t="shared" si="309"/>
        <v>0 - very low</v>
      </c>
      <c r="BA764" s="11" t="str">
        <f t="shared" si="310"/>
        <v>0 - very low</v>
      </c>
      <c r="BB764" s="56" t="str">
        <f t="shared" si="311"/>
        <v>0 - very low</v>
      </c>
    </row>
    <row r="765" spans="1:54" s="10" customFormat="1" x14ac:dyDescent="0.45">
      <c r="A765" s="39">
        <f t="shared" si="312"/>
        <v>743</v>
      </c>
      <c r="B765" s="11"/>
      <c r="C765" s="11"/>
      <c r="G765" s="12" t="s">
        <v>14</v>
      </c>
      <c r="I765" s="12" t="s">
        <v>14</v>
      </c>
      <c r="K765" s="12" t="s">
        <v>14</v>
      </c>
      <c r="M765" s="12" t="s">
        <v>14</v>
      </c>
      <c r="N765" s="11" t="str">
        <f t="shared" si="287"/>
        <v>0</v>
      </c>
      <c r="O765" s="11" t="str">
        <f t="shared" si="288"/>
        <v>0</v>
      </c>
      <c r="P765" s="11" t="str">
        <f t="shared" si="289"/>
        <v>0</v>
      </c>
      <c r="Q765" s="11" t="str">
        <f t="shared" si="290"/>
        <v>0</v>
      </c>
      <c r="R765" s="11"/>
      <c r="S765" s="11">
        <f t="shared" si="291"/>
        <v>0</v>
      </c>
      <c r="T765" s="11">
        <f t="shared" si="292"/>
        <v>0</v>
      </c>
      <c r="U765" s="11">
        <f t="shared" si="293"/>
        <v>0</v>
      </c>
      <c r="V765" s="14"/>
      <c r="W765" s="14"/>
      <c r="X765" s="11"/>
      <c r="AA765" s="34"/>
      <c r="AB765" s="34"/>
      <c r="AC765" s="12" t="s">
        <v>14</v>
      </c>
      <c r="AE765" s="12" t="s">
        <v>14</v>
      </c>
      <c r="AG765" s="12" t="s">
        <v>14</v>
      </c>
      <c r="AI765" s="12" t="s">
        <v>14</v>
      </c>
      <c r="AJ765" s="11" t="str">
        <f t="shared" si="294"/>
        <v>0</v>
      </c>
      <c r="AK765" s="11" t="str">
        <f t="shared" si="295"/>
        <v>0</v>
      </c>
      <c r="AL765" s="11" t="str">
        <f t="shared" si="296"/>
        <v>0</v>
      </c>
      <c r="AM765" s="11" t="str">
        <f t="shared" si="297"/>
        <v>0</v>
      </c>
      <c r="AN765" s="11"/>
      <c r="AO765" s="11">
        <f t="shared" si="298"/>
        <v>0</v>
      </c>
      <c r="AP765" s="11">
        <f t="shared" si="299"/>
        <v>0</v>
      </c>
      <c r="AQ765" s="11">
        <f t="shared" si="300"/>
        <v>0</v>
      </c>
      <c r="AR765" s="69">
        <f t="shared" si="301"/>
        <v>0</v>
      </c>
      <c r="AS765" s="11">
        <f t="shared" si="302"/>
        <v>0</v>
      </c>
      <c r="AT765" s="56">
        <f t="shared" si="303"/>
        <v>0</v>
      </c>
      <c r="AU765" s="11" t="str">
        <f t="shared" si="304"/>
        <v>0 - very low</v>
      </c>
      <c r="AV765" s="56" t="str">
        <f t="shared" si="305"/>
        <v>0 - very low</v>
      </c>
      <c r="AW765" s="11" t="str">
        <f t="shared" si="306"/>
        <v>0 - very low</v>
      </c>
      <c r="AX765" s="56" t="str">
        <f t="shared" si="307"/>
        <v>0 - very low</v>
      </c>
      <c r="AY765" s="11" t="str">
        <f t="shared" si="308"/>
        <v>0 - very low</v>
      </c>
      <c r="AZ765" s="56" t="str">
        <f t="shared" si="309"/>
        <v>0 - very low</v>
      </c>
      <c r="BA765" s="11" t="str">
        <f t="shared" si="310"/>
        <v>0 - very low</v>
      </c>
      <c r="BB765" s="56" t="str">
        <f t="shared" si="311"/>
        <v>0 - very low</v>
      </c>
    </row>
    <row r="766" spans="1:54" s="10" customFormat="1" x14ac:dyDescent="0.45">
      <c r="A766" s="39">
        <f t="shared" si="312"/>
        <v>744</v>
      </c>
      <c r="B766" s="11"/>
      <c r="C766" s="11"/>
      <c r="G766" s="12" t="s">
        <v>14</v>
      </c>
      <c r="I766" s="12" t="s">
        <v>14</v>
      </c>
      <c r="K766" s="12" t="s">
        <v>14</v>
      </c>
      <c r="M766" s="12" t="s">
        <v>14</v>
      </c>
      <c r="N766" s="11" t="str">
        <f t="shared" si="287"/>
        <v>0</v>
      </c>
      <c r="O766" s="11" t="str">
        <f t="shared" si="288"/>
        <v>0</v>
      </c>
      <c r="P766" s="11" t="str">
        <f t="shared" si="289"/>
        <v>0</v>
      </c>
      <c r="Q766" s="11" t="str">
        <f t="shared" si="290"/>
        <v>0</v>
      </c>
      <c r="R766" s="11"/>
      <c r="S766" s="11">
        <f t="shared" si="291"/>
        <v>0</v>
      </c>
      <c r="T766" s="11">
        <f t="shared" si="292"/>
        <v>0</v>
      </c>
      <c r="U766" s="11">
        <f t="shared" si="293"/>
        <v>0</v>
      </c>
      <c r="V766" s="14"/>
      <c r="W766" s="14"/>
      <c r="X766" s="11"/>
      <c r="AA766" s="34"/>
      <c r="AB766" s="34"/>
      <c r="AC766" s="12" t="s">
        <v>14</v>
      </c>
      <c r="AE766" s="12" t="s">
        <v>14</v>
      </c>
      <c r="AG766" s="12" t="s">
        <v>14</v>
      </c>
      <c r="AI766" s="12" t="s">
        <v>14</v>
      </c>
      <c r="AJ766" s="11" t="str">
        <f t="shared" si="294"/>
        <v>0</v>
      </c>
      <c r="AK766" s="11" t="str">
        <f t="shared" si="295"/>
        <v>0</v>
      </c>
      <c r="AL766" s="11" t="str">
        <f t="shared" si="296"/>
        <v>0</v>
      </c>
      <c r="AM766" s="11" t="str">
        <f t="shared" si="297"/>
        <v>0</v>
      </c>
      <c r="AN766" s="11"/>
      <c r="AO766" s="11">
        <f t="shared" si="298"/>
        <v>0</v>
      </c>
      <c r="AP766" s="11">
        <f t="shared" si="299"/>
        <v>0</v>
      </c>
      <c r="AQ766" s="11">
        <f t="shared" si="300"/>
        <v>0</v>
      </c>
      <c r="AR766" s="69">
        <f t="shared" si="301"/>
        <v>0</v>
      </c>
      <c r="AS766" s="11">
        <f t="shared" si="302"/>
        <v>0</v>
      </c>
      <c r="AT766" s="56">
        <f t="shared" si="303"/>
        <v>0</v>
      </c>
      <c r="AU766" s="11" t="str">
        <f t="shared" si="304"/>
        <v>0 - very low</v>
      </c>
      <c r="AV766" s="56" t="str">
        <f t="shared" si="305"/>
        <v>0 - very low</v>
      </c>
      <c r="AW766" s="11" t="str">
        <f t="shared" si="306"/>
        <v>0 - very low</v>
      </c>
      <c r="AX766" s="56" t="str">
        <f t="shared" si="307"/>
        <v>0 - very low</v>
      </c>
      <c r="AY766" s="11" t="str">
        <f t="shared" si="308"/>
        <v>0 - very low</v>
      </c>
      <c r="AZ766" s="56" t="str">
        <f t="shared" si="309"/>
        <v>0 - very low</v>
      </c>
      <c r="BA766" s="11" t="str">
        <f t="shared" si="310"/>
        <v>0 - very low</v>
      </c>
      <c r="BB766" s="56" t="str">
        <f t="shared" si="311"/>
        <v>0 - very low</v>
      </c>
    </row>
    <row r="767" spans="1:54" s="10" customFormat="1" x14ac:dyDescent="0.45">
      <c r="A767" s="39">
        <f t="shared" si="312"/>
        <v>745</v>
      </c>
      <c r="B767" s="11"/>
      <c r="C767" s="11"/>
      <c r="G767" s="12" t="s">
        <v>14</v>
      </c>
      <c r="I767" s="12" t="s">
        <v>14</v>
      </c>
      <c r="K767" s="12" t="s">
        <v>14</v>
      </c>
      <c r="M767" s="12" t="s">
        <v>14</v>
      </c>
      <c r="N767" s="11" t="str">
        <f t="shared" si="287"/>
        <v>0</v>
      </c>
      <c r="O767" s="11" t="str">
        <f t="shared" si="288"/>
        <v>0</v>
      </c>
      <c r="P767" s="11" t="str">
        <f t="shared" si="289"/>
        <v>0</v>
      </c>
      <c r="Q767" s="11" t="str">
        <f t="shared" si="290"/>
        <v>0</v>
      </c>
      <c r="R767" s="11"/>
      <c r="S767" s="11">
        <f t="shared" si="291"/>
        <v>0</v>
      </c>
      <c r="T767" s="11">
        <f t="shared" si="292"/>
        <v>0</v>
      </c>
      <c r="U767" s="11">
        <f t="shared" si="293"/>
        <v>0</v>
      </c>
      <c r="V767" s="14"/>
      <c r="W767" s="14"/>
      <c r="X767" s="11"/>
      <c r="AA767" s="34"/>
      <c r="AB767" s="34"/>
      <c r="AC767" s="12" t="s">
        <v>14</v>
      </c>
      <c r="AE767" s="12" t="s">
        <v>14</v>
      </c>
      <c r="AG767" s="12" t="s">
        <v>14</v>
      </c>
      <c r="AI767" s="12" t="s">
        <v>14</v>
      </c>
      <c r="AJ767" s="11" t="str">
        <f t="shared" si="294"/>
        <v>0</v>
      </c>
      <c r="AK767" s="11" t="str">
        <f t="shared" si="295"/>
        <v>0</v>
      </c>
      <c r="AL767" s="11" t="str">
        <f t="shared" si="296"/>
        <v>0</v>
      </c>
      <c r="AM767" s="11" t="str">
        <f t="shared" si="297"/>
        <v>0</v>
      </c>
      <c r="AN767" s="11"/>
      <c r="AO767" s="11">
        <f t="shared" si="298"/>
        <v>0</v>
      </c>
      <c r="AP767" s="11">
        <f t="shared" si="299"/>
        <v>0</v>
      </c>
      <c r="AQ767" s="11">
        <f t="shared" si="300"/>
        <v>0</v>
      </c>
      <c r="AR767" s="69">
        <f t="shared" si="301"/>
        <v>0</v>
      </c>
      <c r="AS767" s="11">
        <f t="shared" si="302"/>
        <v>0</v>
      </c>
      <c r="AT767" s="56">
        <f t="shared" si="303"/>
        <v>0</v>
      </c>
      <c r="AU767" s="11" t="str">
        <f t="shared" si="304"/>
        <v>0 - very low</v>
      </c>
      <c r="AV767" s="56" t="str">
        <f t="shared" si="305"/>
        <v>0 - very low</v>
      </c>
      <c r="AW767" s="11" t="str">
        <f t="shared" si="306"/>
        <v>0 - very low</v>
      </c>
      <c r="AX767" s="56" t="str">
        <f t="shared" si="307"/>
        <v>0 - very low</v>
      </c>
      <c r="AY767" s="11" t="str">
        <f t="shared" si="308"/>
        <v>0 - very low</v>
      </c>
      <c r="AZ767" s="56" t="str">
        <f t="shared" si="309"/>
        <v>0 - very low</v>
      </c>
      <c r="BA767" s="11" t="str">
        <f t="shared" si="310"/>
        <v>0 - very low</v>
      </c>
      <c r="BB767" s="56" t="str">
        <f t="shared" si="311"/>
        <v>0 - very low</v>
      </c>
    </row>
    <row r="768" spans="1:54" s="10" customFormat="1" x14ac:dyDescent="0.45">
      <c r="A768" s="39">
        <f t="shared" si="312"/>
        <v>746</v>
      </c>
      <c r="B768" s="11"/>
      <c r="C768" s="11"/>
      <c r="G768" s="12" t="s">
        <v>14</v>
      </c>
      <c r="I768" s="12" t="s">
        <v>14</v>
      </c>
      <c r="K768" s="12" t="s">
        <v>14</v>
      </c>
      <c r="M768" s="12" t="s">
        <v>14</v>
      </c>
      <c r="N768" s="11" t="str">
        <f t="shared" si="287"/>
        <v>0</v>
      </c>
      <c r="O768" s="11" t="str">
        <f t="shared" si="288"/>
        <v>0</v>
      </c>
      <c r="P768" s="11" t="str">
        <f t="shared" si="289"/>
        <v>0</v>
      </c>
      <c r="Q768" s="11" t="str">
        <f t="shared" si="290"/>
        <v>0</v>
      </c>
      <c r="R768" s="11"/>
      <c r="S768" s="11">
        <f t="shared" si="291"/>
        <v>0</v>
      </c>
      <c r="T768" s="11">
        <f t="shared" si="292"/>
        <v>0</v>
      </c>
      <c r="U768" s="11">
        <f t="shared" si="293"/>
        <v>0</v>
      </c>
      <c r="V768" s="14"/>
      <c r="W768" s="14"/>
      <c r="X768" s="11"/>
      <c r="AA768" s="34"/>
      <c r="AB768" s="34"/>
      <c r="AC768" s="12" t="s">
        <v>14</v>
      </c>
      <c r="AE768" s="12" t="s">
        <v>14</v>
      </c>
      <c r="AG768" s="12" t="s">
        <v>14</v>
      </c>
      <c r="AI768" s="12" t="s">
        <v>14</v>
      </c>
      <c r="AJ768" s="11" t="str">
        <f t="shared" si="294"/>
        <v>0</v>
      </c>
      <c r="AK768" s="11" t="str">
        <f t="shared" si="295"/>
        <v>0</v>
      </c>
      <c r="AL768" s="11" t="str">
        <f t="shared" si="296"/>
        <v>0</v>
      </c>
      <c r="AM768" s="11" t="str">
        <f t="shared" si="297"/>
        <v>0</v>
      </c>
      <c r="AN768" s="11"/>
      <c r="AO768" s="11">
        <f t="shared" si="298"/>
        <v>0</v>
      </c>
      <c r="AP768" s="11">
        <f t="shared" si="299"/>
        <v>0</v>
      </c>
      <c r="AQ768" s="11">
        <f t="shared" si="300"/>
        <v>0</v>
      </c>
      <c r="AR768" s="69">
        <f t="shared" si="301"/>
        <v>0</v>
      </c>
      <c r="AS768" s="11">
        <f t="shared" si="302"/>
        <v>0</v>
      </c>
      <c r="AT768" s="56">
        <f t="shared" si="303"/>
        <v>0</v>
      </c>
      <c r="AU768" s="11" t="str">
        <f t="shared" si="304"/>
        <v>0 - very low</v>
      </c>
      <c r="AV768" s="56" t="str">
        <f t="shared" si="305"/>
        <v>0 - very low</v>
      </c>
      <c r="AW768" s="11" t="str">
        <f t="shared" si="306"/>
        <v>0 - very low</v>
      </c>
      <c r="AX768" s="56" t="str">
        <f t="shared" si="307"/>
        <v>0 - very low</v>
      </c>
      <c r="AY768" s="11" t="str">
        <f t="shared" si="308"/>
        <v>0 - very low</v>
      </c>
      <c r="AZ768" s="56" t="str">
        <f t="shared" si="309"/>
        <v>0 - very low</v>
      </c>
      <c r="BA768" s="11" t="str">
        <f t="shared" si="310"/>
        <v>0 - very low</v>
      </c>
      <c r="BB768" s="56" t="str">
        <f t="shared" si="311"/>
        <v>0 - very low</v>
      </c>
    </row>
    <row r="769" spans="1:54" s="10" customFormat="1" x14ac:dyDescent="0.45">
      <c r="A769" s="39">
        <f t="shared" si="312"/>
        <v>747</v>
      </c>
      <c r="B769" s="11"/>
      <c r="C769" s="11"/>
      <c r="G769" s="12" t="s">
        <v>14</v>
      </c>
      <c r="I769" s="12" t="s">
        <v>14</v>
      </c>
      <c r="K769" s="12" t="s">
        <v>14</v>
      </c>
      <c r="M769" s="12" t="s">
        <v>14</v>
      </c>
      <c r="N769" s="11" t="str">
        <f t="shared" si="287"/>
        <v>0</v>
      </c>
      <c r="O769" s="11" t="str">
        <f t="shared" si="288"/>
        <v>0</v>
      </c>
      <c r="P769" s="11" t="str">
        <f t="shared" si="289"/>
        <v>0</v>
      </c>
      <c r="Q769" s="11" t="str">
        <f t="shared" si="290"/>
        <v>0</v>
      </c>
      <c r="R769" s="11"/>
      <c r="S769" s="11">
        <f t="shared" si="291"/>
        <v>0</v>
      </c>
      <c r="T769" s="11">
        <f t="shared" si="292"/>
        <v>0</v>
      </c>
      <c r="U769" s="11">
        <f t="shared" si="293"/>
        <v>0</v>
      </c>
      <c r="V769" s="14"/>
      <c r="W769" s="14"/>
      <c r="X769" s="11"/>
      <c r="AA769" s="34"/>
      <c r="AB769" s="34"/>
      <c r="AC769" s="12" t="s">
        <v>14</v>
      </c>
      <c r="AE769" s="12" t="s">
        <v>14</v>
      </c>
      <c r="AG769" s="12" t="s">
        <v>14</v>
      </c>
      <c r="AI769" s="12" t="s">
        <v>14</v>
      </c>
      <c r="AJ769" s="11" t="str">
        <f t="shared" si="294"/>
        <v>0</v>
      </c>
      <c r="AK769" s="11" t="str">
        <f t="shared" si="295"/>
        <v>0</v>
      </c>
      <c r="AL769" s="11" t="str">
        <f t="shared" si="296"/>
        <v>0</v>
      </c>
      <c r="AM769" s="11" t="str">
        <f t="shared" si="297"/>
        <v>0</v>
      </c>
      <c r="AN769" s="11"/>
      <c r="AO769" s="11">
        <f t="shared" si="298"/>
        <v>0</v>
      </c>
      <c r="AP769" s="11">
        <f t="shared" si="299"/>
        <v>0</v>
      </c>
      <c r="AQ769" s="11">
        <f t="shared" si="300"/>
        <v>0</v>
      </c>
      <c r="AR769" s="69">
        <f t="shared" si="301"/>
        <v>0</v>
      </c>
      <c r="AS769" s="11">
        <f t="shared" si="302"/>
        <v>0</v>
      </c>
      <c r="AT769" s="56">
        <f t="shared" si="303"/>
        <v>0</v>
      </c>
      <c r="AU769" s="11" t="str">
        <f t="shared" si="304"/>
        <v>0 - very low</v>
      </c>
      <c r="AV769" s="56" t="str">
        <f t="shared" si="305"/>
        <v>0 - very low</v>
      </c>
      <c r="AW769" s="11" t="str">
        <f t="shared" si="306"/>
        <v>0 - very low</v>
      </c>
      <c r="AX769" s="56" t="str">
        <f t="shared" si="307"/>
        <v>0 - very low</v>
      </c>
      <c r="AY769" s="11" t="str">
        <f t="shared" si="308"/>
        <v>0 - very low</v>
      </c>
      <c r="AZ769" s="56" t="str">
        <f t="shared" si="309"/>
        <v>0 - very low</v>
      </c>
      <c r="BA769" s="11" t="str">
        <f t="shared" si="310"/>
        <v>0 - very low</v>
      </c>
      <c r="BB769" s="56" t="str">
        <f t="shared" si="311"/>
        <v>0 - very low</v>
      </c>
    </row>
    <row r="770" spans="1:54" s="10" customFormat="1" x14ac:dyDescent="0.45">
      <c r="A770" s="39">
        <f t="shared" si="312"/>
        <v>748</v>
      </c>
      <c r="B770" s="11"/>
      <c r="C770" s="11"/>
      <c r="G770" s="12" t="s">
        <v>14</v>
      </c>
      <c r="I770" s="12" t="s">
        <v>14</v>
      </c>
      <c r="K770" s="12" t="s">
        <v>14</v>
      </c>
      <c r="M770" s="12" t="s">
        <v>14</v>
      </c>
      <c r="N770" s="11" t="str">
        <f t="shared" si="287"/>
        <v>0</v>
      </c>
      <c r="O770" s="11" t="str">
        <f t="shared" si="288"/>
        <v>0</v>
      </c>
      <c r="P770" s="11" t="str">
        <f t="shared" si="289"/>
        <v>0</v>
      </c>
      <c r="Q770" s="11" t="str">
        <f t="shared" si="290"/>
        <v>0</v>
      </c>
      <c r="R770" s="11"/>
      <c r="S770" s="11">
        <f t="shared" si="291"/>
        <v>0</v>
      </c>
      <c r="T770" s="11">
        <f t="shared" si="292"/>
        <v>0</v>
      </c>
      <c r="U770" s="11">
        <f t="shared" si="293"/>
        <v>0</v>
      </c>
      <c r="V770" s="14"/>
      <c r="W770" s="14"/>
      <c r="X770" s="11"/>
      <c r="AA770" s="34"/>
      <c r="AB770" s="34"/>
      <c r="AC770" s="12" t="s">
        <v>14</v>
      </c>
      <c r="AE770" s="12" t="s">
        <v>14</v>
      </c>
      <c r="AG770" s="12" t="s">
        <v>14</v>
      </c>
      <c r="AI770" s="12" t="s">
        <v>14</v>
      </c>
      <c r="AJ770" s="11" t="str">
        <f t="shared" si="294"/>
        <v>0</v>
      </c>
      <c r="AK770" s="11" t="str">
        <f t="shared" si="295"/>
        <v>0</v>
      </c>
      <c r="AL770" s="11" t="str">
        <f t="shared" si="296"/>
        <v>0</v>
      </c>
      <c r="AM770" s="11" t="str">
        <f t="shared" si="297"/>
        <v>0</v>
      </c>
      <c r="AN770" s="11"/>
      <c r="AO770" s="11">
        <f t="shared" si="298"/>
        <v>0</v>
      </c>
      <c r="AP770" s="11">
        <f t="shared" si="299"/>
        <v>0</v>
      </c>
      <c r="AQ770" s="11">
        <f t="shared" si="300"/>
        <v>0</v>
      </c>
      <c r="AR770" s="69">
        <f t="shared" si="301"/>
        <v>0</v>
      </c>
      <c r="AS770" s="11">
        <f t="shared" si="302"/>
        <v>0</v>
      </c>
      <c r="AT770" s="56">
        <f t="shared" si="303"/>
        <v>0</v>
      </c>
      <c r="AU770" s="11" t="str">
        <f t="shared" si="304"/>
        <v>0 - very low</v>
      </c>
      <c r="AV770" s="56" t="str">
        <f t="shared" si="305"/>
        <v>0 - very low</v>
      </c>
      <c r="AW770" s="11" t="str">
        <f t="shared" si="306"/>
        <v>0 - very low</v>
      </c>
      <c r="AX770" s="56" t="str">
        <f t="shared" si="307"/>
        <v>0 - very low</v>
      </c>
      <c r="AY770" s="11" t="str">
        <f t="shared" si="308"/>
        <v>0 - very low</v>
      </c>
      <c r="AZ770" s="56" t="str">
        <f t="shared" si="309"/>
        <v>0 - very low</v>
      </c>
      <c r="BA770" s="11" t="str">
        <f t="shared" si="310"/>
        <v>0 - very low</v>
      </c>
      <c r="BB770" s="56" t="str">
        <f t="shared" si="311"/>
        <v>0 - very low</v>
      </c>
    </row>
    <row r="771" spans="1:54" s="10" customFormat="1" x14ac:dyDescent="0.45">
      <c r="A771" s="39">
        <f t="shared" si="312"/>
        <v>749</v>
      </c>
      <c r="B771" s="11"/>
      <c r="C771" s="11"/>
      <c r="G771" s="12" t="s">
        <v>14</v>
      </c>
      <c r="I771" s="12" t="s">
        <v>14</v>
      </c>
      <c r="K771" s="12" t="s">
        <v>14</v>
      </c>
      <c r="M771" s="12" t="s">
        <v>14</v>
      </c>
      <c r="N771" s="11" t="str">
        <f t="shared" si="287"/>
        <v>0</v>
      </c>
      <c r="O771" s="11" t="str">
        <f t="shared" si="288"/>
        <v>0</v>
      </c>
      <c r="P771" s="11" t="str">
        <f t="shared" si="289"/>
        <v>0</v>
      </c>
      <c r="Q771" s="11" t="str">
        <f t="shared" si="290"/>
        <v>0</v>
      </c>
      <c r="R771" s="11"/>
      <c r="S771" s="11">
        <f t="shared" si="291"/>
        <v>0</v>
      </c>
      <c r="T771" s="11">
        <f t="shared" si="292"/>
        <v>0</v>
      </c>
      <c r="U771" s="11">
        <f t="shared" si="293"/>
        <v>0</v>
      </c>
      <c r="V771" s="14"/>
      <c r="W771" s="14"/>
      <c r="X771" s="11"/>
      <c r="AA771" s="34"/>
      <c r="AB771" s="34"/>
      <c r="AC771" s="12" t="s">
        <v>14</v>
      </c>
      <c r="AE771" s="12" t="s">
        <v>14</v>
      </c>
      <c r="AG771" s="12" t="s">
        <v>14</v>
      </c>
      <c r="AI771" s="12" t="s">
        <v>14</v>
      </c>
      <c r="AJ771" s="11" t="str">
        <f t="shared" si="294"/>
        <v>0</v>
      </c>
      <c r="AK771" s="11" t="str">
        <f t="shared" si="295"/>
        <v>0</v>
      </c>
      <c r="AL771" s="11" t="str">
        <f t="shared" si="296"/>
        <v>0</v>
      </c>
      <c r="AM771" s="11" t="str">
        <f t="shared" si="297"/>
        <v>0</v>
      </c>
      <c r="AN771" s="11"/>
      <c r="AO771" s="11">
        <f t="shared" si="298"/>
        <v>0</v>
      </c>
      <c r="AP771" s="11">
        <f t="shared" si="299"/>
        <v>0</v>
      </c>
      <c r="AQ771" s="11">
        <f t="shared" si="300"/>
        <v>0</v>
      </c>
      <c r="AR771" s="69">
        <f t="shared" si="301"/>
        <v>0</v>
      </c>
      <c r="AS771" s="11">
        <f t="shared" si="302"/>
        <v>0</v>
      </c>
      <c r="AT771" s="56">
        <f t="shared" si="303"/>
        <v>0</v>
      </c>
      <c r="AU771" s="11" t="str">
        <f t="shared" si="304"/>
        <v>0 - very low</v>
      </c>
      <c r="AV771" s="56" t="str">
        <f t="shared" si="305"/>
        <v>0 - very low</v>
      </c>
      <c r="AW771" s="11" t="str">
        <f t="shared" si="306"/>
        <v>0 - very low</v>
      </c>
      <c r="AX771" s="56" t="str">
        <f t="shared" si="307"/>
        <v>0 - very low</v>
      </c>
      <c r="AY771" s="11" t="str">
        <f t="shared" si="308"/>
        <v>0 - very low</v>
      </c>
      <c r="AZ771" s="56" t="str">
        <f t="shared" si="309"/>
        <v>0 - very low</v>
      </c>
      <c r="BA771" s="11" t="str">
        <f t="shared" si="310"/>
        <v>0 - very low</v>
      </c>
      <c r="BB771" s="56" t="str">
        <f t="shared" si="311"/>
        <v>0 - very low</v>
      </c>
    </row>
    <row r="772" spans="1:54" s="10" customFormat="1" x14ac:dyDescent="0.45">
      <c r="A772" s="39">
        <f t="shared" si="312"/>
        <v>750</v>
      </c>
      <c r="B772" s="11"/>
      <c r="C772" s="11"/>
      <c r="G772" s="12" t="s">
        <v>14</v>
      </c>
      <c r="I772" s="12" t="s">
        <v>14</v>
      </c>
      <c r="K772" s="12" t="s">
        <v>14</v>
      </c>
      <c r="M772" s="12" t="s">
        <v>14</v>
      </c>
      <c r="N772" s="11" t="str">
        <f t="shared" si="287"/>
        <v>0</v>
      </c>
      <c r="O772" s="11" t="str">
        <f t="shared" si="288"/>
        <v>0</v>
      </c>
      <c r="P772" s="11" t="str">
        <f t="shared" si="289"/>
        <v>0</v>
      </c>
      <c r="Q772" s="11" t="str">
        <f t="shared" si="290"/>
        <v>0</v>
      </c>
      <c r="R772" s="11"/>
      <c r="S772" s="11">
        <f t="shared" si="291"/>
        <v>0</v>
      </c>
      <c r="T772" s="11">
        <f t="shared" si="292"/>
        <v>0</v>
      </c>
      <c r="U772" s="11">
        <f t="shared" si="293"/>
        <v>0</v>
      </c>
      <c r="V772" s="14"/>
      <c r="W772" s="14"/>
      <c r="X772" s="11"/>
      <c r="AA772" s="34"/>
      <c r="AB772" s="34"/>
      <c r="AC772" s="12" t="s">
        <v>14</v>
      </c>
      <c r="AE772" s="12" t="s">
        <v>14</v>
      </c>
      <c r="AG772" s="12" t="s">
        <v>14</v>
      </c>
      <c r="AI772" s="12" t="s">
        <v>14</v>
      </c>
      <c r="AJ772" s="11" t="str">
        <f t="shared" si="294"/>
        <v>0</v>
      </c>
      <c r="AK772" s="11" t="str">
        <f t="shared" si="295"/>
        <v>0</v>
      </c>
      <c r="AL772" s="11" t="str">
        <f t="shared" si="296"/>
        <v>0</v>
      </c>
      <c r="AM772" s="11" t="str">
        <f t="shared" si="297"/>
        <v>0</v>
      </c>
      <c r="AN772" s="11"/>
      <c r="AO772" s="11">
        <f t="shared" si="298"/>
        <v>0</v>
      </c>
      <c r="AP772" s="11">
        <f t="shared" si="299"/>
        <v>0</v>
      </c>
      <c r="AQ772" s="11">
        <f t="shared" si="300"/>
        <v>0</v>
      </c>
      <c r="AR772" s="69">
        <f t="shared" si="301"/>
        <v>0</v>
      </c>
      <c r="AS772" s="11">
        <f t="shared" si="302"/>
        <v>0</v>
      </c>
      <c r="AT772" s="56">
        <f t="shared" si="303"/>
        <v>0</v>
      </c>
      <c r="AU772" s="11" t="str">
        <f t="shared" si="304"/>
        <v>0 - very low</v>
      </c>
      <c r="AV772" s="56" t="str">
        <f t="shared" si="305"/>
        <v>0 - very low</v>
      </c>
      <c r="AW772" s="11" t="str">
        <f t="shared" si="306"/>
        <v>0 - very low</v>
      </c>
      <c r="AX772" s="56" t="str">
        <f t="shared" si="307"/>
        <v>0 - very low</v>
      </c>
      <c r="AY772" s="11" t="str">
        <f t="shared" si="308"/>
        <v>0 - very low</v>
      </c>
      <c r="AZ772" s="56" t="str">
        <f t="shared" si="309"/>
        <v>0 - very low</v>
      </c>
      <c r="BA772" s="11" t="str">
        <f t="shared" si="310"/>
        <v>0 - very low</v>
      </c>
      <c r="BB772" s="56" t="str">
        <f t="shared" si="311"/>
        <v>0 - very low</v>
      </c>
    </row>
    <row r="773" spans="1:54" s="10" customFormat="1" x14ac:dyDescent="0.45">
      <c r="A773" s="39">
        <f t="shared" si="312"/>
        <v>751</v>
      </c>
      <c r="B773" s="11"/>
      <c r="C773" s="11"/>
      <c r="G773" s="12" t="s">
        <v>14</v>
      </c>
      <c r="I773" s="12" t="s">
        <v>14</v>
      </c>
      <c r="K773" s="12" t="s">
        <v>14</v>
      </c>
      <c r="M773" s="12" t="s">
        <v>14</v>
      </c>
      <c r="N773" s="11" t="str">
        <f t="shared" si="287"/>
        <v>0</v>
      </c>
      <c r="O773" s="11" t="str">
        <f t="shared" si="288"/>
        <v>0</v>
      </c>
      <c r="P773" s="11" t="str">
        <f t="shared" si="289"/>
        <v>0</v>
      </c>
      <c r="Q773" s="11" t="str">
        <f t="shared" si="290"/>
        <v>0</v>
      </c>
      <c r="R773" s="11"/>
      <c r="S773" s="11">
        <f t="shared" si="291"/>
        <v>0</v>
      </c>
      <c r="T773" s="11">
        <f t="shared" si="292"/>
        <v>0</v>
      </c>
      <c r="U773" s="11">
        <f t="shared" si="293"/>
        <v>0</v>
      </c>
      <c r="V773" s="14"/>
      <c r="W773" s="14"/>
      <c r="X773" s="11"/>
      <c r="AA773" s="34"/>
      <c r="AB773" s="34"/>
      <c r="AC773" s="12" t="s">
        <v>14</v>
      </c>
      <c r="AE773" s="12" t="s">
        <v>14</v>
      </c>
      <c r="AG773" s="12" t="s">
        <v>14</v>
      </c>
      <c r="AI773" s="12" t="s">
        <v>14</v>
      </c>
      <c r="AJ773" s="11" t="str">
        <f t="shared" si="294"/>
        <v>0</v>
      </c>
      <c r="AK773" s="11" t="str">
        <f t="shared" si="295"/>
        <v>0</v>
      </c>
      <c r="AL773" s="11" t="str">
        <f t="shared" si="296"/>
        <v>0</v>
      </c>
      <c r="AM773" s="11" t="str">
        <f t="shared" si="297"/>
        <v>0</v>
      </c>
      <c r="AN773" s="11"/>
      <c r="AO773" s="11">
        <f t="shared" si="298"/>
        <v>0</v>
      </c>
      <c r="AP773" s="11">
        <f t="shared" si="299"/>
        <v>0</v>
      </c>
      <c r="AQ773" s="11">
        <f t="shared" si="300"/>
        <v>0</v>
      </c>
      <c r="AR773" s="69">
        <f t="shared" si="301"/>
        <v>0</v>
      </c>
      <c r="AS773" s="11">
        <f t="shared" si="302"/>
        <v>0</v>
      </c>
      <c r="AT773" s="56">
        <f t="shared" si="303"/>
        <v>0</v>
      </c>
      <c r="AU773" s="11" t="str">
        <f t="shared" si="304"/>
        <v>0 - very low</v>
      </c>
      <c r="AV773" s="56" t="str">
        <f t="shared" si="305"/>
        <v>0 - very low</v>
      </c>
      <c r="AW773" s="11" t="str">
        <f t="shared" si="306"/>
        <v>0 - very low</v>
      </c>
      <c r="AX773" s="56" t="str">
        <f t="shared" si="307"/>
        <v>0 - very low</v>
      </c>
      <c r="AY773" s="11" t="str">
        <f t="shared" si="308"/>
        <v>0 - very low</v>
      </c>
      <c r="AZ773" s="56" t="str">
        <f t="shared" si="309"/>
        <v>0 - very low</v>
      </c>
      <c r="BA773" s="11" t="str">
        <f t="shared" si="310"/>
        <v>0 - very low</v>
      </c>
      <c r="BB773" s="56" t="str">
        <f t="shared" si="311"/>
        <v>0 - very low</v>
      </c>
    </row>
    <row r="774" spans="1:54" s="10" customFormat="1" x14ac:dyDescent="0.45">
      <c r="A774" s="39">
        <f t="shared" si="312"/>
        <v>752</v>
      </c>
      <c r="B774" s="11"/>
      <c r="C774" s="11"/>
      <c r="G774" s="12" t="s">
        <v>14</v>
      </c>
      <c r="I774" s="12" t="s">
        <v>14</v>
      </c>
      <c r="K774" s="12" t="s">
        <v>14</v>
      </c>
      <c r="M774" s="12" t="s">
        <v>14</v>
      </c>
      <c r="N774" s="11" t="str">
        <f t="shared" si="287"/>
        <v>0</v>
      </c>
      <c r="O774" s="11" t="str">
        <f t="shared" si="288"/>
        <v>0</v>
      </c>
      <c r="P774" s="11" t="str">
        <f t="shared" si="289"/>
        <v>0</v>
      </c>
      <c r="Q774" s="11" t="str">
        <f t="shared" si="290"/>
        <v>0</v>
      </c>
      <c r="R774" s="11"/>
      <c r="S774" s="11">
        <f t="shared" si="291"/>
        <v>0</v>
      </c>
      <c r="T774" s="11">
        <f t="shared" si="292"/>
        <v>0</v>
      </c>
      <c r="U774" s="11">
        <f t="shared" si="293"/>
        <v>0</v>
      </c>
      <c r="V774" s="14"/>
      <c r="W774" s="14"/>
      <c r="X774" s="11"/>
      <c r="AA774" s="34"/>
      <c r="AB774" s="34"/>
      <c r="AC774" s="12" t="s">
        <v>14</v>
      </c>
      <c r="AE774" s="12" t="s">
        <v>14</v>
      </c>
      <c r="AG774" s="12" t="s">
        <v>14</v>
      </c>
      <c r="AI774" s="12" t="s">
        <v>14</v>
      </c>
      <c r="AJ774" s="11" t="str">
        <f t="shared" si="294"/>
        <v>0</v>
      </c>
      <c r="AK774" s="11" t="str">
        <f t="shared" si="295"/>
        <v>0</v>
      </c>
      <c r="AL774" s="11" t="str">
        <f t="shared" si="296"/>
        <v>0</v>
      </c>
      <c r="AM774" s="11" t="str">
        <f t="shared" si="297"/>
        <v>0</v>
      </c>
      <c r="AN774" s="11"/>
      <c r="AO774" s="11">
        <f t="shared" si="298"/>
        <v>0</v>
      </c>
      <c r="AP774" s="11">
        <f t="shared" si="299"/>
        <v>0</v>
      </c>
      <c r="AQ774" s="11">
        <f t="shared" si="300"/>
        <v>0</v>
      </c>
      <c r="AR774" s="69">
        <f t="shared" si="301"/>
        <v>0</v>
      </c>
      <c r="AS774" s="11">
        <f t="shared" si="302"/>
        <v>0</v>
      </c>
      <c r="AT774" s="56">
        <f t="shared" si="303"/>
        <v>0</v>
      </c>
      <c r="AU774" s="11" t="str">
        <f t="shared" si="304"/>
        <v>0 - very low</v>
      </c>
      <c r="AV774" s="56" t="str">
        <f t="shared" si="305"/>
        <v>0 - very low</v>
      </c>
      <c r="AW774" s="11" t="str">
        <f t="shared" si="306"/>
        <v>0 - very low</v>
      </c>
      <c r="AX774" s="56" t="str">
        <f t="shared" si="307"/>
        <v>0 - very low</v>
      </c>
      <c r="AY774" s="11" t="str">
        <f t="shared" si="308"/>
        <v>0 - very low</v>
      </c>
      <c r="AZ774" s="56" t="str">
        <f t="shared" si="309"/>
        <v>0 - very low</v>
      </c>
      <c r="BA774" s="11" t="str">
        <f t="shared" si="310"/>
        <v>0 - very low</v>
      </c>
      <c r="BB774" s="56" t="str">
        <f t="shared" si="311"/>
        <v>0 - very low</v>
      </c>
    </row>
    <row r="775" spans="1:54" s="10" customFormat="1" x14ac:dyDescent="0.45">
      <c r="A775" s="39">
        <f t="shared" si="312"/>
        <v>753</v>
      </c>
      <c r="B775" s="11"/>
      <c r="C775" s="11"/>
      <c r="G775" s="12" t="s">
        <v>14</v>
      </c>
      <c r="I775" s="12" t="s">
        <v>14</v>
      </c>
      <c r="K775" s="12" t="s">
        <v>14</v>
      </c>
      <c r="M775" s="12" t="s">
        <v>14</v>
      </c>
      <c r="N775" s="11" t="str">
        <f t="shared" si="287"/>
        <v>0</v>
      </c>
      <c r="O775" s="11" t="str">
        <f t="shared" si="288"/>
        <v>0</v>
      </c>
      <c r="P775" s="11" t="str">
        <f t="shared" si="289"/>
        <v>0</v>
      </c>
      <c r="Q775" s="11" t="str">
        <f t="shared" si="290"/>
        <v>0</v>
      </c>
      <c r="R775" s="11"/>
      <c r="S775" s="11">
        <f t="shared" si="291"/>
        <v>0</v>
      </c>
      <c r="T775" s="11">
        <f t="shared" si="292"/>
        <v>0</v>
      </c>
      <c r="U775" s="11">
        <f t="shared" si="293"/>
        <v>0</v>
      </c>
      <c r="V775" s="14"/>
      <c r="W775" s="14"/>
      <c r="X775" s="11"/>
      <c r="AA775" s="34"/>
      <c r="AB775" s="34"/>
      <c r="AC775" s="12" t="s">
        <v>14</v>
      </c>
      <c r="AE775" s="12" t="s">
        <v>14</v>
      </c>
      <c r="AG775" s="12" t="s">
        <v>14</v>
      </c>
      <c r="AI775" s="12" t="s">
        <v>14</v>
      </c>
      <c r="AJ775" s="11" t="str">
        <f t="shared" si="294"/>
        <v>0</v>
      </c>
      <c r="AK775" s="11" t="str">
        <f t="shared" si="295"/>
        <v>0</v>
      </c>
      <c r="AL775" s="11" t="str">
        <f t="shared" si="296"/>
        <v>0</v>
      </c>
      <c r="AM775" s="11" t="str">
        <f t="shared" si="297"/>
        <v>0</v>
      </c>
      <c r="AN775" s="11"/>
      <c r="AO775" s="11">
        <f t="shared" si="298"/>
        <v>0</v>
      </c>
      <c r="AP775" s="11">
        <f t="shared" si="299"/>
        <v>0</v>
      </c>
      <c r="AQ775" s="11">
        <f t="shared" si="300"/>
        <v>0</v>
      </c>
      <c r="AR775" s="69">
        <f t="shared" si="301"/>
        <v>0</v>
      </c>
      <c r="AS775" s="11">
        <f t="shared" si="302"/>
        <v>0</v>
      </c>
      <c r="AT775" s="56">
        <f t="shared" si="303"/>
        <v>0</v>
      </c>
      <c r="AU775" s="11" t="str">
        <f t="shared" si="304"/>
        <v>0 - very low</v>
      </c>
      <c r="AV775" s="56" t="str">
        <f t="shared" si="305"/>
        <v>0 - very low</v>
      </c>
      <c r="AW775" s="11" t="str">
        <f t="shared" si="306"/>
        <v>0 - very low</v>
      </c>
      <c r="AX775" s="56" t="str">
        <f t="shared" si="307"/>
        <v>0 - very low</v>
      </c>
      <c r="AY775" s="11" t="str">
        <f t="shared" si="308"/>
        <v>0 - very low</v>
      </c>
      <c r="AZ775" s="56" t="str">
        <f t="shared" si="309"/>
        <v>0 - very low</v>
      </c>
      <c r="BA775" s="11" t="str">
        <f t="shared" si="310"/>
        <v>0 - very low</v>
      </c>
      <c r="BB775" s="56" t="str">
        <f t="shared" si="311"/>
        <v>0 - very low</v>
      </c>
    </row>
    <row r="776" spans="1:54" s="10" customFormat="1" x14ac:dyDescent="0.45">
      <c r="A776" s="39">
        <f t="shared" si="312"/>
        <v>754</v>
      </c>
      <c r="B776" s="11"/>
      <c r="C776" s="11"/>
      <c r="G776" s="12" t="s">
        <v>14</v>
      </c>
      <c r="I776" s="12" t="s">
        <v>14</v>
      </c>
      <c r="K776" s="12" t="s">
        <v>14</v>
      </c>
      <c r="M776" s="12" t="s">
        <v>14</v>
      </c>
      <c r="N776" s="11" t="str">
        <f t="shared" si="287"/>
        <v>0</v>
      </c>
      <c r="O776" s="11" t="str">
        <f t="shared" si="288"/>
        <v>0</v>
      </c>
      <c r="P776" s="11" t="str">
        <f t="shared" si="289"/>
        <v>0</v>
      </c>
      <c r="Q776" s="11" t="str">
        <f t="shared" si="290"/>
        <v>0</v>
      </c>
      <c r="R776" s="11"/>
      <c r="S776" s="11">
        <f t="shared" si="291"/>
        <v>0</v>
      </c>
      <c r="T776" s="11">
        <f t="shared" si="292"/>
        <v>0</v>
      </c>
      <c r="U776" s="11">
        <f t="shared" si="293"/>
        <v>0</v>
      </c>
      <c r="V776" s="14"/>
      <c r="W776" s="14"/>
      <c r="X776" s="11"/>
      <c r="AA776" s="34"/>
      <c r="AB776" s="34"/>
      <c r="AC776" s="12" t="s">
        <v>14</v>
      </c>
      <c r="AE776" s="12" t="s">
        <v>14</v>
      </c>
      <c r="AG776" s="12" t="s">
        <v>14</v>
      </c>
      <c r="AI776" s="12" t="s">
        <v>14</v>
      </c>
      <c r="AJ776" s="11" t="str">
        <f t="shared" si="294"/>
        <v>0</v>
      </c>
      <c r="AK776" s="11" t="str">
        <f t="shared" si="295"/>
        <v>0</v>
      </c>
      <c r="AL776" s="11" t="str">
        <f t="shared" si="296"/>
        <v>0</v>
      </c>
      <c r="AM776" s="11" t="str">
        <f t="shared" si="297"/>
        <v>0</v>
      </c>
      <c r="AN776" s="11"/>
      <c r="AO776" s="11">
        <f t="shared" si="298"/>
        <v>0</v>
      </c>
      <c r="AP776" s="11">
        <f t="shared" si="299"/>
        <v>0</v>
      </c>
      <c r="AQ776" s="11">
        <f t="shared" si="300"/>
        <v>0</v>
      </c>
      <c r="AR776" s="69">
        <f t="shared" si="301"/>
        <v>0</v>
      </c>
      <c r="AS776" s="11">
        <f t="shared" si="302"/>
        <v>0</v>
      </c>
      <c r="AT776" s="56">
        <f t="shared" si="303"/>
        <v>0</v>
      </c>
      <c r="AU776" s="11" t="str">
        <f t="shared" si="304"/>
        <v>0 - very low</v>
      </c>
      <c r="AV776" s="56" t="str">
        <f t="shared" si="305"/>
        <v>0 - very low</v>
      </c>
      <c r="AW776" s="11" t="str">
        <f t="shared" si="306"/>
        <v>0 - very low</v>
      </c>
      <c r="AX776" s="56" t="str">
        <f t="shared" si="307"/>
        <v>0 - very low</v>
      </c>
      <c r="AY776" s="11" t="str">
        <f t="shared" si="308"/>
        <v>0 - very low</v>
      </c>
      <c r="AZ776" s="56" t="str">
        <f t="shared" si="309"/>
        <v>0 - very low</v>
      </c>
      <c r="BA776" s="11" t="str">
        <f t="shared" si="310"/>
        <v>0 - very low</v>
      </c>
      <c r="BB776" s="56" t="str">
        <f t="shared" si="311"/>
        <v>0 - very low</v>
      </c>
    </row>
    <row r="777" spans="1:54" s="10" customFormat="1" x14ac:dyDescent="0.45">
      <c r="A777" s="39">
        <f t="shared" si="312"/>
        <v>755</v>
      </c>
      <c r="B777" s="11"/>
      <c r="C777" s="11"/>
      <c r="G777" s="12" t="s">
        <v>14</v>
      </c>
      <c r="I777" s="12" t="s">
        <v>14</v>
      </c>
      <c r="K777" s="12" t="s">
        <v>14</v>
      </c>
      <c r="M777" s="12" t="s">
        <v>14</v>
      </c>
      <c r="N777" s="11" t="str">
        <f t="shared" si="287"/>
        <v>0</v>
      </c>
      <c r="O777" s="11" t="str">
        <f t="shared" si="288"/>
        <v>0</v>
      </c>
      <c r="P777" s="11" t="str">
        <f t="shared" si="289"/>
        <v>0</v>
      </c>
      <c r="Q777" s="11" t="str">
        <f t="shared" si="290"/>
        <v>0</v>
      </c>
      <c r="R777" s="11"/>
      <c r="S777" s="11">
        <f t="shared" si="291"/>
        <v>0</v>
      </c>
      <c r="T777" s="11">
        <f t="shared" si="292"/>
        <v>0</v>
      </c>
      <c r="U777" s="11">
        <f t="shared" si="293"/>
        <v>0</v>
      </c>
      <c r="V777" s="14"/>
      <c r="W777" s="14"/>
      <c r="X777" s="11"/>
      <c r="AA777" s="34"/>
      <c r="AB777" s="34"/>
      <c r="AC777" s="12" t="s">
        <v>14</v>
      </c>
      <c r="AE777" s="12" t="s">
        <v>14</v>
      </c>
      <c r="AG777" s="12" t="s">
        <v>14</v>
      </c>
      <c r="AI777" s="12" t="s">
        <v>14</v>
      </c>
      <c r="AJ777" s="11" t="str">
        <f t="shared" si="294"/>
        <v>0</v>
      </c>
      <c r="AK777" s="11" t="str">
        <f t="shared" si="295"/>
        <v>0</v>
      </c>
      <c r="AL777" s="11" t="str">
        <f t="shared" si="296"/>
        <v>0</v>
      </c>
      <c r="AM777" s="11" t="str">
        <f t="shared" si="297"/>
        <v>0</v>
      </c>
      <c r="AN777" s="11"/>
      <c r="AO777" s="11">
        <f t="shared" si="298"/>
        <v>0</v>
      </c>
      <c r="AP777" s="11">
        <f t="shared" si="299"/>
        <v>0</v>
      </c>
      <c r="AQ777" s="11">
        <f t="shared" si="300"/>
        <v>0</v>
      </c>
      <c r="AR777" s="69">
        <f t="shared" si="301"/>
        <v>0</v>
      </c>
      <c r="AS777" s="11">
        <f t="shared" si="302"/>
        <v>0</v>
      </c>
      <c r="AT777" s="56">
        <f t="shared" si="303"/>
        <v>0</v>
      </c>
      <c r="AU777" s="11" t="str">
        <f t="shared" si="304"/>
        <v>0 - very low</v>
      </c>
      <c r="AV777" s="56" t="str">
        <f t="shared" si="305"/>
        <v>0 - very low</v>
      </c>
      <c r="AW777" s="11" t="str">
        <f t="shared" si="306"/>
        <v>0 - very low</v>
      </c>
      <c r="AX777" s="56" t="str">
        <f t="shared" si="307"/>
        <v>0 - very low</v>
      </c>
      <c r="AY777" s="11" t="str">
        <f t="shared" si="308"/>
        <v>0 - very low</v>
      </c>
      <c r="AZ777" s="56" t="str">
        <f t="shared" si="309"/>
        <v>0 - very low</v>
      </c>
      <c r="BA777" s="11" t="str">
        <f t="shared" si="310"/>
        <v>0 - very low</v>
      </c>
      <c r="BB777" s="56" t="str">
        <f t="shared" si="311"/>
        <v>0 - very low</v>
      </c>
    </row>
    <row r="778" spans="1:54" s="10" customFormat="1" x14ac:dyDescent="0.45">
      <c r="A778" s="39">
        <f t="shared" si="312"/>
        <v>756</v>
      </c>
      <c r="B778" s="11"/>
      <c r="C778" s="11"/>
      <c r="G778" s="12" t="s">
        <v>14</v>
      </c>
      <c r="I778" s="12" t="s">
        <v>14</v>
      </c>
      <c r="K778" s="12" t="s">
        <v>14</v>
      </c>
      <c r="M778" s="12" t="s">
        <v>14</v>
      </c>
      <c r="N778" s="11" t="str">
        <f t="shared" si="287"/>
        <v>0</v>
      </c>
      <c r="O778" s="11" t="str">
        <f t="shared" si="288"/>
        <v>0</v>
      </c>
      <c r="P778" s="11" t="str">
        <f t="shared" si="289"/>
        <v>0</v>
      </c>
      <c r="Q778" s="11" t="str">
        <f t="shared" si="290"/>
        <v>0</v>
      </c>
      <c r="R778" s="11"/>
      <c r="S778" s="11">
        <f t="shared" si="291"/>
        <v>0</v>
      </c>
      <c r="T778" s="11">
        <f t="shared" si="292"/>
        <v>0</v>
      </c>
      <c r="U778" s="11">
        <f t="shared" si="293"/>
        <v>0</v>
      </c>
      <c r="V778" s="14"/>
      <c r="W778" s="14"/>
      <c r="X778" s="11"/>
      <c r="AA778" s="34"/>
      <c r="AB778" s="34"/>
      <c r="AC778" s="12" t="s">
        <v>14</v>
      </c>
      <c r="AE778" s="12" t="s">
        <v>14</v>
      </c>
      <c r="AG778" s="12" t="s">
        <v>14</v>
      </c>
      <c r="AI778" s="12" t="s">
        <v>14</v>
      </c>
      <c r="AJ778" s="11" t="str">
        <f t="shared" si="294"/>
        <v>0</v>
      </c>
      <c r="AK778" s="11" t="str">
        <f t="shared" si="295"/>
        <v>0</v>
      </c>
      <c r="AL778" s="11" t="str">
        <f t="shared" si="296"/>
        <v>0</v>
      </c>
      <c r="AM778" s="11" t="str">
        <f t="shared" si="297"/>
        <v>0</v>
      </c>
      <c r="AN778" s="11"/>
      <c r="AO778" s="11">
        <f t="shared" si="298"/>
        <v>0</v>
      </c>
      <c r="AP778" s="11">
        <f t="shared" si="299"/>
        <v>0</v>
      </c>
      <c r="AQ778" s="11">
        <f t="shared" si="300"/>
        <v>0</v>
      </c>
      <c r="AR778" s="69">
        <f t="shared" si="301"/>
        <v>0</v>
      </c>
      <c r="AS778" s="11">
        <f t="shared" si="302"/>
        <v>0</v>
      </c>
      <c r="AT778" s="56">
        <f t="shared" si="303"/>
        <v>0</v>
      </c>
      <c r="AU778" s="11" t="str">
        <f t="shared" si="304"/>
        <v>0 - very low</v>
      </c>
      <c r="AV778" s="56" t="str">
        <f t="shared" si="305"/>
        <v>0 - very low</v>
      </c>
      <c r="AW778" s="11" t="str">
        <f t="shared" si="306"/>
        <v>0 - very low</v>
      </c>
      <c r="AX778" s="56" t="str">
        <f t="shared" si="307"/>
        <v>0 - very low</v>
      </c>
      <c r="AY778" s="11" t="str">
        <f t="shared" si="308"/>
        <v>0 - very low</v>
      </c>
      <c r="AZ778" s="56" t="str">
        <f t="shared" si="309"/>
        <v>0 - very low</v>
      </c>
      <c r="BA778" s="11" t="str">
        <f t="shared" si="310"/>
        <v>0 - very low</v>
      </c>
      <c r="BB778" s="56" t="str">
        <f t="shared" si="311"/>
        <v>0 - very low</v>
      </c>
    </row>
    <row r="779" spans="1:54" s="10" customFormat="1" x14ac:dyDescent="0.45">
      <c r="A779" s="39">
        <f t="shared" si="312"/>
        <v>757</v>
      </c>
      <c r="B779" s="11"/>
      <c r="C779" s="11"/>
      <c r="G779" s="12" t="s">
        <v>14</v>
      </c>
      <c r="I779" s="12" t="s">
        <v>14</v>
      </c>
      <c r="K779" s="12" t="s">
        <v>14</v>
      </c>
      <c r="M779" s="12" t="s">
        <v>14</v>
      </c>
      <c r="N779" s="11" t="str">
        <f t="shared" si="287"/>
        <v>0</v>
      </c>
      <c r="O779" s="11" t="str">
        <f t="shared" si="288"/>
        <v>0</v>
      </c>
      <c r="P779" s="11" t="str">
        <f t="shared" si="289"/>
        <v>0</v>
      </c>
      <c r="Q779" s="11" t="str">
        <f t="shared" si="290"/>
        <v>0</v>
      </c>
      <c r="R779" s="11"/>
      <c r="S779" s="11">
        <f t="shared" si="291"/>
        <v>0</v>
      </c>
      <c r="T779" s="11">
        <f t="shared" si="292"/>
        <v>0</v>
      </c>
      <c r="U779" s="11">
        <f t="shared" si="293"/>
        <v>0</v>
      </c>
      <c r="V779" s="14"/>
      <c r="W779" s="14"/>
      <c r="X779" s="11"/>
      <c r="AA779" s="34"/>
      <c r="AB779" s="34"/>
      <c r="AC779" s="12" t="s">
        <v>14</v>
      </c>
      <c r="AE779" s="12" t="s">
        <v>14</v>
      </c>
      <c r="AG779" s="12" t="s">
        <v>14</v>
      </c>
      <c r="AI779" s="12" t="s">
        <v>14</v>
      </c>
      <c r="AJ779" s="11" t="str">
        <f t="shared" si="294"/>
        <v>0</v>
      </c>
      <c r="AK779" s="11" t="str">
        <f t="shared" si="295"/>
        <v>0</v>
      </c>
      <c r="AL779" s="11" t="str">
        <f t="shared" si="296"/>
        <v>0</v>
      </c>
      <c r="AM779" s="11" t="str">
        <f t="shared" si="297"/>
        <v>0</v>
      </c>
      <c r="AN779" s="11"/>
      <c r="AO779" s="11">
        <f t="shared" si="298"/>
        <v>0</v>
      </c>
      <c r="AP779" s="11">
        <f t="shared" si="299"/>
        <v>0</v>
      </c>
      <c r="AQ779" s="11">
        <f t="shared" si="300"/>
        <v>0</v>
      </c>
      <c r="AR779" s="69">
        <f t="shared" si="301"/>
        <v>0</v>
      </c>
      <c r="AS779" s="11">
        <f t="shared" si="302"/>
        <v>0</v>
      </c>
      <c r="AT779" s="56">
        <f t="shared" si="303"/>
        <v>0</v>
      </c>
      <c r="AU779" s="11" t="str">
        <f t="shared" si="304"/>
        <v>0 - very low</v>
      </c>
      <c r="AV779" s="56" t="str">
        <f t="shared" si="305"/>
        <v>0 - very low</v>
      </c>
      <c r="AW779" s="11" t="str">
        <f t="shared" si="306"/>
        <v>0 - very low</v>
      </c>
      <c r="AX779" s="56" t="str">
        <f t="shared" si="307"/>
        <v>0 - very low</v>
      </c>
      <c r="AY779" s="11" t="str">
        <f t="shared" si="308"/>
        <v>0 - very low</v>
      </c>
      <c r="AZ779" s="56" t="str">
        <f t="shared" si="309"/>
        <v>0 - very low</v>
      </c>
      <c r="BA779" s="11" t="str">
        <f t="shared" si="310"/>
        <v>0 - very low</v>
      </c>
      <c r="BB779" s="56" t="str">
        <f t="shared" si="311"/>
        <v>0 - very low</v>
      </c>
    </row>
    <row r="780" spans="1:54" s="10" customFormat="1" x14ac:dyDescent="0.45">
      <c r="A780" s="39">
        <f t="shared" si="312"/>
        <v>758</v>
      </c>
      <c r="B780" s="11"/>
      <c r="C780" s="11"/>
      <c r="G780" s="12" t="s">
        <v>14</v>
      </c>
      <c r="I780" s="12" t="s">
        <v>14</v>
      </c>
      <c r="K780" s="12" t="s">
        <v>14</v>
      </c>
      <c r="M780" s="12" t="s">
        <v>14</v>
      </c>
      <c r="N780" s="11" t="str">
        <f t="shared" si="287"/>
        <v>0</v>
      </c>
      <c r="O780" s="11" t="str">
        <f t="shared" si="288"/>
        <v>0</v>
      </c>
      <c r="P780" s="11" t="str">
        <f t="shared" si="289"/>
        <v>0</v>
      </c>
      <c r="Q780" s="11" t="str">
        <f t="shared" si="290"/>
        <v>0</v>
      </c>
      <c r="R780" s="11"/>
      <c r="S780" s="11">
        <f t="shared" si="291"/>
        <v>0</v>
      </c>
      <c r="T780" s="11">
        <f t="shared" si="292"/>
        <v>0</v>
      </c>
      <c r="U780" s="11">
        <f t="shared" si="293"/>
        <v>0</v>
      </c>
      <c r="V780" s="14"/>
      <c r="W780" s="14"/>
      <c r="X780" s="11"/>
      <c r="AA780" s="34"/>
      <c r="AB780" s="34"/>
      <c r="AC780" s="12" t="s">
        <v>14</v>
      </c>
      <c r="AE780" s="12" t="s">
        <v>14</v>
      </c>
      <c r="AG780" s="12" t="s">
        <v>14</v>
      </c>
      <c r="AI780" s="12" t="s">
        <v>14</v>
      </c>
      <c r="AJ780" s="11" t="str">
        <f t="shared" si="294"/>
        <v>0</v>
      </c>
      <c r="AK780" s="11" t="str">
        <f t="shared" si="295"/>
        <v>0</v>
      </c>
      <c r="AL780" s="11" t="str">
        <f t="shared" si="296"/>
        <v>0</v>
      </c>
      <c r="AM780" s="11" t="str">
        <f t="shared" si="297"/>
        <v>0</v>
      </c>
      <c r="AN780" s="11"/>
      <c r="AO780" s="11">
        <f t="shared" si="298"/>
        <v>0</v>
      </c>
      <c r="AP780" s="11">
        <f t="shared" si="299"/>
        <v>0</v>
      </c>
      <c r="AQ780" s="11">
        <f t="shared" si="300"/>
        <v>0</v>
      </c>
      <c r="AR780" s="69">
        <f t="shared" si="301"/>
        <v>0</v>
      </c>
      <c r="AS780" s="11">
        <f t="shared" si="302"/>
        <v>0</v>
      </c>
      <c r="AT780" s="56">
        <f t="shared" si="303"/>
        <v>0</v>
      </c>
      <c r="AU780" s="11" t="str">
        <f t="shared" si="304"/>
        <v>0 - very low</v>
      </c>
      <c r="AV780" s="56" t="str">
        <f t="shared" si="305"/>
        <v>0 - very low</v>
      </c>
      <c r="AW780" s="11" t="str">
        <f t="shared" si="306"/>
        <v>0 - very low</v>
      </c>
      <c r="AX780" s="56" t="str">
        <f t="shared" si="307"/>
        <v>0 - very low</v>
      </c>
      <c r="AY780" s="11" t="str">
        <f t="shared" si="308"/>
        <v>0 - very low</v>
      </c>
      <c r="AZ780" s="56" t="str">
        <f t="shared" si="309"/>
        <v>0 - very low</v>
      </c>
      <c r="BA780" s="11" t="str">
        <f t="shared" si="310"/>
        <v>0 - very low</v>
      </c>
      <c r="BB780" s="56" t="str">
        <f t="shared" si="311"/>
        <v>0 - very low</v>
      </c>
    </row>
    <row r="781" spans="1:54" s="10" customFormat="1" x14ac:dyDescent="0.45">
      <c r="A781" s="39">
        <f t="shared" si="312"/>
        <v>759</v>
      </c>
      <c r="B781" s="11"/>
      <c r="C781" s="11"/>
      <c r="G781" s="12" t="s">
        <v>14</v>
      </c>
      <c r="I781" s="12" t="s">
        <v>14</v>
      </c>
      <c r="K781" s="12" t="s">
        <v>14</v>
      </c>
      <c r="M781" s="12" t="s">
        <v>14</v>
      </c>
      <c r="N781" s="11" t="str">
        <f t="shared" si="287"/>
        <v>0</v>
      </c>
      <c r="O781" s="11" t="str">
        <f t="shared" si="288"/>
        <v>0</v>
      </c>
      <c r="P781" s="11" t="str">
        <f t="shared" si="289"/>
        <v>0</v>
      </c>
      <c r="Q781" s="11" t="str">
        <f t="shared" si="290"/>
        <v>0</v>
      </c>
      <c r="R781" s="11"/>
      <c r="S781" s="11">
        <f t="shared" si="291"/>
        <v>0</v>
      </c>
      <c r="T781" s="11">
        <f t="shared" si="292"/>
        <v>0</v>
      </c>
      <c r="U781" s="11">
        <f t="shared" si="293"/>
        <v>0</v>
      </c>
      <c r="V781" s="14"/>
      <c r="W781" s="14"/>
      <c r="X781" s="11"/>
      <c r="AA781" s="34"/>
      <c r="AB781" s="34"/>
      <c r="AC781" s="12" t="s">
        <v>14</v>
      </c>
      <c r="AE781" s="12" t="s">
        <v>14</v>
      </c>
      <c r="AG781" s="12" t="s">
        <v>14</v>
      </c>
      <c r="AI781" s="12" t="s">
        <v>14</v>
      </c>
      <c r="AJ781" s="11" t="str">
        <f t="shared" si="294"/>
        <v>0</v>
      </c>
      <c r="AK781" s="11" t="str">
        <f t="shared" si="295"/>
        <v>0</v>
      </c>
      <c r="AL781" s="11" t="str">
        <f t="shared" si="296"/>
        <v>0</v>
      </c>
      <c r="AM781" s="11" t="str">
        <f t="shared" si="297"/>
        <v>0</v>
      </c>
      <c r="AN781" s="11"/>
      <c r="AO781" s="11">
        <f t="shared" si="298"/>
        <v>0</v>
      </c>
      <c r="AP781" s="11">
        <f t="shared" si="299"/>
        <v>0</v>
      </c>
      <c r="AQ781" s="11">
        <f t="shared" si="300"/>
        <v>0</v>
      </c>
      <c r="AR781" s="69">
        <f t="shared" si="301"/>
        <v>0</v>
      </c>
      <c r="AS781" s="11">
        <f t="shared" si="302"/>
        <v>0</v>
      </c>
      <c r="AT781" s="56">
        <f t="shared" si="303"/>
        <v>0</v>
      </c>
      <c r="AU781" s="11" t="str">
        <f t="shared" si="304"/>
        <v>0 - very low</v>
      </c>
      <c r="AV781" s="56" t="str">
        <f t="shared" si="305"/>
        <v>0 - very low</v>
      </c>
      <c r="AW781" s="11" t="str">
        <f t="shared" si="306"/>
        <v>0 - very low</v>
      </c>
      <c r="AX781" s="56" t="str">
        <f t="shared" si="307"/>
        <v>0 - very low</v>
      </c>
      <c r="AY781" s="11" t="str">
        <f t="shared" si="308"/>
        <v>0 - very low</v>
      </c>
      <c r="AZ781" s="56" t="str">
        <f t="shared" si="309"/>
        <v>0 - very low</v>
      </c>
      <c r="BA781" s="11" t="str">
        <f t="shared" si="310"/>
        <v>0 - very low</v>
      </c>
      <c r="BB781" s="56" t="str">
        <f t="shared" si="311"/>
        <v>0 - very low</v>
      </c>
    </row>
    <row r="782" spans="1:54" s="10" customFormat="1" x14ac:dyDescent="0.45">
      <c r="A782" s="39">
        <f t="shared" si="312"/>
        <v>760</v>
      </c>
      <c r="B782" s="11"/>
      <c r="C782" s="11"/>
      <c r="G782" s="12" t="s">
        <v>14</v>
      </c>
      <c r="I782" s="12" t="s">
        <v>14</v>
      </c>
      <c r="K782" s="12" t="s">
        <v>14</v>
      </c>
      <c r="M782" s="12" t="s">
        <v>14</v>
      </c>
      <c r="N782" s="11" t="str">
        <f t="shared" si="287"/>
        <v>0</v>
      </c>
      <c r="O782" s="11" t="str">
        <f t="shared" si="288"/>
        <v>0</v>
      </c>
      <c r="P782" s="11" t="str">
        <f t="shared" si="289"/>
        <v>0</v>
      </c>
      <c r="Q782" s="11" t="str">
        <f t="shared" si="290"/>
        <v>0</v>
      </c>
      <c r="R782" s="11"/>
      <c r="S782" s="11">
        <f t="shared" si="291"/>
        <v>0</v>
      </c>
      <c r="T782" s="11">
        <f t="shared" si="292"/>
        <v>0</v>
      </c>
      <c r="U782" s="11">
        <f t="shared" si="293"/>
        <v>0</v>
      </c>
      <c r="V782" s="14"/>
      <c r="W782" s="14"/>
      <c r="X782" s="11"/>
      <c r="AA782" s="34"/>
      <c r="AB782" s="34"/>
      <c r="AC782" s="12" t="s">
        <v>14</v>
      </c>
      <c r="AE782" s="12" t="s">
        <v>14</v>
      </c>
      <c r="AG782" s="12" t="s">
        <v>14</v>
      </c>
      <c r="AI782" s="12" t="s">
        <v>14</v>
      </c>
      <c r="AJ782" s="11" t="str">
        <f t="shared" si="294"/>
        <v>0</v>
      </c>
      <c r="AK782" s="11" t="str">
        <f t="shared" si="295"/>
        <v>0</v>
      </c>
      <c r="AL782" s="11" t="str">
        <f t="shared" si="296"/>
        <v>0</v>
      </c>
      <c r="AM782" s="11" t="str">
        <f t="shared" si="297"/>
        <v>0</v>
      </c>
      <c r="AN782" s="11"/>
      <c r="AO782" s="11">
        <f t="shared" si="298"/>
        <v>0</v>
      </c>
      <c r="AP782" s="11">
        <f t="shared" si="299"/>
        <v>0</v>
      </c>
      <c r="AQ782" s="11">
        <f t="shared" si="300"/>
        <v>0</v>
      </c>
      <c r="AR782" s="69">
        <f t="shared" si="301"/>
        <v>0</v>
      </c>
      <c r="AS782" s="11">
        <f t="shared" si="302"/>
        <v>0</v>
      </c>
      <c r="AT782" s="56">
        <f t="shared" si="303"/>
        <v>0</v>
      </c>
      <c r="AU782" s="11" t="str">
        <f t="shared" si="304"/>
        <v>0 - very low</v>
      </c>
      <c r="AV782" s="56" t="str">
        <f t="shared" si="305"/>
        <v>0 - very low</v>
      </c>
      <c r="AW782" s="11" t="str">
        <f t="shared" si="306"/>
        <v>0 - very low</v>
      </c>
      <c r="AX782" s="56" t="str">
        <f t="shared" si="307"/>
        <v>0 - very low</v>
      </c>
      <c r="AY782" s="11" t="str">
        <f t="shared" si="308"/>
        <v>0 - very low</v>
      </c>
      <c r="AZ782" s="56" t="str">
        <f t="shared" si="309"/>
        <v>0 - very low</v>
      </c>
      <c r="BA782" s="11" t="str">
        <f t="shared" si="310"/>
        <v>0 - very low</v>
      </c>
      <c r="BB782" s="56" t="str">
        <f t="shared" si="311"/>
        <v>0 - very low</v>
      </c>
    </row>
    <row r="783" spans="1:54" s="10" customFormat="1" x14ac:dyDescent="0.45">
      <c r="A783" s="39">
        <f t="shared" si="312"/>
        <v>761</v>
      </c>
      <c r="B783" s="11"/>
      <c r="C783" s="11"/>
      <c r="G783" s="12" t="s">
        <v>14</v>
      </c>
      <c r="I783" s="12" t="s">
        <v>14</v>
      </c>
      <c r="K783" s="12" t="s">
        <v>14</v>
      </c>
      <c r="M783" s="12" t="s">
        <v>14</v>
      </c>
      <c r="N783" s="11" t="str">
        <f t="shared" si="287"/>
        <v>0</v>
      </c>
      <c r="O783" s="11" t="str">
        <f t="shared" si="288"/>
        <v>0</v>
      </c>
      <c r="P783" s="11" t="str">
        <f t="shared" si="289"/>
        <v>0</v>
      </c>
      <c r="Q783" s="11" t="str">
        <f t="shared" si="290"/>
        <v>0</v>
      </c>
      <c r="R783" s="11"/>
      <c r="S783" s="11">
        <f t="shared" si="291"/>
        <v>0</v>
      </c>
      <c r="T783" s="11">
        <f t="shared" si="292"/>
        <v>0</v>
      </c>
      <c r="U783" s="11">
        <f t="shared" si="293"/>
        <v>0</v>
      </c>
      <c r="V783" s="14"/>
      <c r="W783" s="14"/>
      <c r="X783" s="11"/>
      <c r="AA783" s="34"/>
      <c r="AB783" s="34"/>
      <c r="AC783" s="12" t="s">
        <v>14</v>
      </c>
      <c r="AE783" s="12" t="s">
        <v>14</v>
      </c>
      <c r="AG783" s="12" t="s">
        <v>14</v>
      </c>
      <c r="AI783" s="12" t="s">
        <v>14</v>
      </c>
      <c r="AJ783" s="11" t="str">
        <f t="shared" si="294"/>
        <v>0</v>
      </c>
      <c r="AK783" s="11" t="str">
        <f t="shared" si="295"/>
        <v>0</v>
      </c>
      <c r="AL783" s="11" t="str">
        <f t="shared" si="296"/>
        <v>0</v>
      </c>
      <c r="AM783" s="11" t="str">
        <f t="shared" si="297"/>
        <v>0</v>
      </c>
      <c r="AN783" s="11"/>
      <c r="AO783" s="11">
        <f t="shared" si="298"/>
        <v>0</v>
      </c>
      <c r="AP783" s="11">
        <f t="shared" si="299"/>
        <v>0</v>
      </c>
      <c r="AQ783" s="11">
        <f t="shared" si="300"/>
        <v>0</v>
      </c>
      <c r="AR783" s="69">
        <f t="shared" si="301"/>
        <v>0</v>
      </c>
      <c r="AS783" s="11">
        <f t="shared" si="302"/>
        <v>0</v>
      </c>
      <c r="AT783" s="56">
        <f t="shared" si="303"/>
        <v>0</v>
      </c>
      <c r="AU783" s="11" t="str">
        <f t="shared" si="304"/>
        <v>0 - very low</v>
      </c>
      <c r="AV783" s="56" t="str">
        <f t="shared" si="305"/>
        <v>0 - very low</v>
      </c>
      <c r="AW783" s="11" t="str">
        <f t="shared" si="306"/>
        <v>0 - very low</v>
      </c>
      <c r="AX783" s="56" t="str">
        <f t="shared" si="307"/>
        <v>0 - very low</v>
      </c>
      <c r="AY783" s="11" t="str">
        <f t="shared" si="308"/>
        <v>0 - very low</v>
      </c>
      <c r="AZ783" s="56" t="str">
        <f t="shared" si="309"/>
        <v>0 - very low</v>
      </c>
      <c r="BA783" s="11" t="str">
        <f t="shared" si="310"/>
        <v>0 - very low</v>
      </c>
      <c r="BB783" s="56" t="str">
        <f t="shared" si="311"/>
        <v>0 - very low</v>
      </c>
    </row>
    <row r="784" spans="1:54" s="10" customFormat="1" x14ac:dyDescent="0.45">
      <c r="A784" s="39">
        <f t="shared" si="312"/>
        <v>762</v>
      </c>
      <c r="B784" s="11"/>
      <c r="C784" s="11"/>
      <c r="G784" s="12" t="s">
        <v>14</v>
      </c>
      <c r="I784" s="12" t="s">
        <v>14</v>
      </c>
      <c r="K784" s="12" t="s">
        <v>14</v>
      </c>
      <c r="M784" s="12" t="s">
        <v>14</v>
      </c>
      <c r="N784" s="11" t="str">
        <f t="shared" si="287"/>
        <v>0</v>
      </c>
      <c r="O784" s="11" t="str">
        <f t="shared" si="288"/>
        <v>0</v>
      </c>
      <c r="P784" s="11" t="str">
        <f t="shared" si="289"/>
        <v>0</v>
      </c>
      <c r="Q784" s="11" t="str">
        <f t="shared" si="290"/>
        <v>0</v>
      </c>
      <c r="R784" s="11"/>
      <c r="S784" s="11">
        <f t="shared" si="291"/>
        <v>0</v>
      </c>
      <c r="T784" s="11">
        <f t="shared" si="292"/>
        <v>0</v>
      </c>
      <c r="U784" s="11">
        <f t="shared" si="293"/>
        <v>0</v>
      </c>
      <c r="V784" s="14"/>
      <c r="W784" s="14"/>
      <c r="X784" s="11"/>
      <c r="AA784" s="34"/>
      <c r="AB784" s="34"/>
      <c r="AC784" s="12" t="s">
        <v>14</v>
      </c>
      <c r="AE784" s="12" t="s">
        <v>14</v>
      </c>
      <c r="AG784" s="12" t="s">
        <v>14</v>
      </c>
      <c r="AI784" s="12" t="s">
        <v>14</v>
      </c>
      <c r="AJ784" s="11" t="str">
        <f t="shared" si="294"/>
        <v>0</v>
      </c>
      <c r="AK784" s="11" t="str">
        <f t="shared" si="295"/>
        <v>0</v>
      </c>
      <c r="AL784" s="11" t="str">
        <f t="shared" si="296"/>
        <v>0</v>
      </c>
      <c r="AM784" s="11" t="str">
        <f t="shared" si="297"/>
        <v>0</v>
      </c>
      <c r="AN784" s="11"/>
      <c r="AO784" s="11">
        <f t="shared" si="298"/>
        <v>0</v>
      </c>
      <c r="AP784" s="11">
        <f t="shared" si="299"/>
        <v>0</v>
      </c>
      <c r="AQ784" s="11">
        <f t="shared" si="300"/>
        <v>0</v>
      </c>
      <c r="AR784" s="69">
        <f t="shared" si="301"/>
        <v>0</v>
      </c>
      <c r="AS784" s="11">
        <f t="shared" si="302"/>
        <v>0</v>
      </c>
      <c r="AT784" s="56">
        <f t="shared" si="303"/>
        <v>0</v>
      </c>
      <c r="AU784" s="11" t="str">
        <f t="shared" si="304"/>
        <v>0 - very low</v>
      </c>
      <c r="AV784" s="56" t="str">
        <f t="shared" si="305"/>
        <v>0 - very low</v>
      </c>
      <c r="AW784" s="11" t="str">
        <f t="shared" si="306"/>
        <v>0 - very low</v>
      </c>
      <c r="AX784" s="56" t="str">
        <f t="shared" si="307"/>
        <v>0 - very low</v>
      </c>
      <c r="AY784" s="11" t="str">
        <f t="shared" si="308"/>
        <v>0 - very low</v>
      </c>
      <c r="AZ784" s="56" t="str">
        <f t="shared" si="309"/>
        <v>0 - very low</v>
      </c>
      <c r="BA784" s="11" t="str">
        <f t="shared" si="310"/>
        <v>0 - very low</v>
      </c>
      <c r="BB784" s="56" t="str">
        <f t="shared" si="311"/>
        <v>0 - very low</v>
      </c>
    </row>
    <row r="785" spans="1:54" s="10" customFormat="1" x14ac:dyDescent="0.45">
      <c r="A785" s="39">
        <f t="shared" si="312"/>
        <v>763</v>
      </c>
      <c r="B785" s="11"/>
      <c r="C785" s="11"/>
      <c r="G785" s="12" t="s">
        <v>14</v>
      </c>
      <c r="I785" s="12" t="s">
        <v>14</v>
      </c>
      <c r="K785" s="12" t="s">
        <v>14</v>
      </c>
      <c r="M785" s="12" t="s">
        <v>14</v>
      </c>
      <c r="N785" s="11" t="str">
        <f t="shared" si="287"/>
        <v>0</v>
      </c>
      <c r="O785" s="11" t="str">
        <f t="shared" si="288"/>
        <v>0</v>
      </c>
      <c r="P785" s="11" t="str">
        <f t="shared" si="289"/>
        <v>0</v>
      </c>
      <c r="Q785" s="11" t="str">
        <f t="shared" si="290"/>
        <v>0</v>
      </c>
      <c r="R785" s="11"/>
      <c r="S785" s="11">
        <f t="shared" si="291"/>
        <v>0</v>
      </c>
      <c r="T785" s="11">
        <f t="shared" si="292"/>
        <v>0</v>
      </c>
      <c r="U785" s="11">
        <f t="shared" si="293"/>
        <v>0</v>
      </c>
      <c r="V785" s="14"/>
      <c r="W785" s="14"/>
      <c r="X785" s="11"/>
      <c r="AA785" s="34"/>
      <c r="AB785" s="34"/>
      <c r="AC785" s="12" t="s">
        <v>14</v>
      </c>
      <c r="AE785" s="12" t="s">
        <v>14</v>
      </c>
      <c r="AG785" s="12" t="s">
        <v>14</v>
      </c>
      <c r="AI785" s="12" t="s">
        <v>14</v>
      </c>
      <c r="AJ785" s="11" t="str">
        <f t="shared" si="294"/>
        <v>0</v>
      </c>
      <c r="AK785" s="11" t="str">
        <f t="shared" si="295"/>
        <v>0</v>
      </c>
      <c r="AL785" s="11" t="str">
        <f t="shared" si="296"/>
        <v>0</v>
      </c>
      <c r="AM785" s="11" t="str">
        <f t="shared" si="297"/>
        <v>0</v>
      </c>
      <c r="AN785" s="11"/>
      <c r="AO785" s="11">
        <f t="shared" si="298"/>
        <v>0</v>
      </c>
      <c r="AP785" s="11">
        <f t="shared" si="299"/>
        <v>0</v>
      </c>
      <c r="AQ785" s="11">
        <f t="shared" si="300"/>
        <v>0</v>
      </c>
      <c r="AR785" s="69">
        <f t="shared" si="301"/>
        <v>0</v>
      </c>
      <c r="AS785" s="11">
        <f t="shared" si="302"/>
        <v>0</v>
      </c>
      <c r="AT785" s="56">
        <f t="shared" si="303"/>
        <v>0</v>
      </c>
      <c r="AU785" s="11" t="str">
        <f t="shared" si="304"/>
        <v>0 - very low</v>
      </c>
      <c r="AV785" s="56" t="str">
        <f t="shared" si="305"/>
        <v>0 - very low</v>
      </c>
      <c r="AW785" s="11" t="str">
        <f t="shared" si="306"/>
        <v>0 - very low</v>
      </c>
      <c r="AX785" s="56" t="str">
        <f t="shared" si="307"/>
        <v>0 - very low</v>
      </c>
      <c r="AY785" s="11" t="str">
        <f t="shared" si="308"/>
        <v>0 - very low</v>
      </c>
      <c r="AZ785" s="56" t="str">
        <f t="shared" si="309"/>
        <v>0 - very low</v>
      </c>
      <c r="BA785" s="11" t="str">
        <f t="shared" si="310"/>
        <v>0 - very low</v>
      </c>
      <c r="BB785" s="56" t="str">
        <f t="shared" si="311"/>
        <v>0 - very low</v>
      </c>
    </row>
    <row r="786" spans="1:54" s="10" customFormat="1" x14ac:dyDescent="0.45">
      <c r="A786" s="39">
        <f t="shared" si="312"/>
        <v>764</v>
      </c>
      <c r="B786" s="11"/>
      <c r="C786" s="11"/>
      <c r="G786" s="12" t="s">
        <v>14</v>
      </c>
      <c r="I786" s="12" t="s">
        <v>14</v>
      </c>
      <c r="K786" s="12" t="s">
        <v>14</v>
      </c>
      <c r="M786" s="12" t="s">
        <v>14</v>
      </c>
      <c r="N786" s="11" t="str">
        <f t="shared" si="287"/>
        <v>0</v>
      </c>
      <c r="O786" s="11" t="str">
        <f t="shared" si="288"/>
        <v>0</v>
      </c>
      <c r="P786" s="11" t="str">
        <f t="shared" si="289"/>
        <v>0</v>
      </c>
      <c r="Q786" s="11" t="str">
        <f t="shared" si="290"/>
        <v>0</v>
      </c>
      <c r="R786" s="11"/>
      <c r="S786" s="11">
        <f t="shared" si="291"/>
        <v>0</v>
      </c>
      <c r="T786" s="11">
        <f t="shared" si="292"/>
        <v>0</v>
      </c>
      <c r="U786" s="11">
        <f t="shared" si="293"/>
        <v>0</v>
      </c>
      <c r="V786" s="14"/>
      <c r="W786" s="14"/>
      <c r="X786" s="11"/>
      <c r="AA786" s="34"/>
      <c r="AB786" s="34"/>
      <c r="AC786" s="12" t="s">
        <v>14</v>
      </c>
      <c r="AE786" s="12" t="s">
        <v>14</v>
      </c>
      <c r="AG786" s="12" t="s">
        <v>14</v>
      </c>
      <c r="AI786" s="12" t="s">
        <v>14</v>
      </c>
      <c r="AJ786" s="11" t="str">
        <f t="shared" si="294"/>
        <v>0</v>
      </c>
      <c r="AK786" s="11" t="str">
        <f t="shared" si="295"/>
        <v>0</v>
      </c>
      <c r="AL786" s="11" t="str">
        <f t="shared" si="296"/>
        <v>0</v>
      </c>
      <c r="AM786" s="11" t="str">
        <f t="shared" si="297"/>
        <v>0</v>
      </c>
      <c r="AN786" s="11"/>
      <c r="AO786" s="11">
        <f t="shared" si="298"/>
        <v>0</v>
      </c>
      <c r="AP786" s="11">
        <f t="shared" si="299"/>
        <v>0</v>
      </c>
      <c r="AQ786" s="11">
        <f t="shared" si="300"/>
        <v>0</v>
      </c>
      <c r="AR786" s="69">
        <f t="shared" si="301"/>
        <v>0</v>
      </c>
      <c r="AS786" s="11">
        <f t="shared" si="302"/>
        <v>0</v>
      </c>
      <c r="AT786" s="56">
        <f t="shared" si="303"/>
        <v>0</v>
      </c>
      <c r="AU786" s="11" t="str">
        <f t="shared" si="304"/>
        <v>0 - very low</v>
      </c>
      <c r="AV786" s="56" t="str">
        <f t="shared" si="305"/>
        <v>0 - very low</v>
      </c>
      <c r="AW786" s="11" t="str">
        <f t="shared" si="306"/>
        <v>0 - very low</v>
      </c>
      <c r="AX786" s="56" t="str">
        <f t="shared" si="307"/>
        <v>0 - very low</v>
      </c>
      <c r="AY786" s="11" t="str">
        <f t="shared" si="308"/>
        <v>0 - very low</v>
      </c>
      <c r="AZ786" s="56" t="str">
        <f t="shared" si="309"/>
        <v>0 - very low</v>
      </c>
      <c r="BA786" s="11" t="str">
        <f t="shared" si="310"/>
        <v>0 - very low</v>
      </c>
      <c r="BB786" s="56" t="str">
        <f t="shared" si="311"/>
        <v>0 - very low</v>
      </c>
    </row>
    <row r="787" spans="1:54" s="10" customFormat="1" x14ac:dyDescent="0.45">
      <c r="A787" s="39">
        <f t="shared" si="312"/>
        <v>765</v>
      </c>
      <c r="B787" s="11"/>
      <c r="C787" s="11"/>
      <c r="G787" s="12" t="s">
        <v>14</v>
      </c>
      <c r="I787" s="12" t="s">
        <v>14</v>
      </c>
      <c r="K787" s="12" t="s">
        <v>14</v>
      </c>
      <c r="M787" s="12" t="s">
        <v>14</v>
      </c>
      <c r="N787" s="11" t="str">
        <f t="shared" si="287"/>
        <v>0</v>
      </c>
      <c r="O787" s="11" t="str">
        <f t="shared" si="288"/>
        <v>0</v>
      </c>
      <c r="P787" s="11" t="str">
        <f t="shared" si="289"/>
        <v>0</v>
      </c>
      <c r="Q787" s="11" t="str">
        <f t="shared" si="290"/>
        <v>0</v>
      </c>
      <c r="R787" s="11"/>
      <c r="S787" s="11">
        <f t="shared" si="291"/>
        <v>0</v>
      </c>
      <c r="T787" s="11">
        <f t="shared" si="292"/>
        <v>0</v>
      </c>
      <c r="U787" s="11">
        <f t="shared" si="293"/>
        <v>0</v>
      </c>
      <c r="V787" s="14"/>
      <c r="W787" s="14"/>
      <c r="X787" s="11"/>
      <c r="AA787" s="34"/>
      <c r="AB787" s="34"/>
      <c r="AC787" s="12" t="s">
        <v>14</v>
      </c>
      <c r="AE787" s="12" t="s">
        <v>14</v>
      </c>
      <c r="AG787" s="12" t="s">
        <v>14</v>
      </c>
      <c r="AI787" s="12" t="s">
        <v>14</v>
      </c>
      <c r="AJ787" s="11" t="str">
        <f t="shared" si="294"/>
        <v>0</v>
      </c>
      <c r="AK787" s="11" t="str">
        <f t="shared" si="295"/>
        <v>0</v>
      </c>
      <c r="AL787" s="11" t="str">
        <f t="shared" si="296"/>
        <v>0</v>
      </c>
      <c r="AM787" s="11" t="str">
        <f t="shared" si="297"/>
        <v>0</v>
      </c>
      <c r="AN787" s="11"/>
      <c r="AO787" s="11">
        <f t="shared" si="298"/>
        <v>0</v>
      </c>
      <c r="AP787" s="11">
        <f t="shared" si="299"/>
        <v>0</v>
      </c>
      <c r="AQ787" s="11">
        <f t="shared" si="300"/>
        <v>0</v>
      </c>
      <c r="AR787" s="69">
        <f t="shared" si="301"/>
        <v>0</v>
      </c>
      <c r="AS787" s="11">
        <f t="shared" si="302"/>
        <v>0</v>
      </c>
      <c r="AT787" s="56">
        <f t="shared" si="303"/>
        <v>0</v>
      </c>
      <c r="AU787" s="11" t="str">
        <f t="shared" si="304"/>
        <v>0 - very low</v>
      </c>
      <c r="AV787" s="56" t="str">
        <f t="shared" si="305"/>
        <v>0 - very low</v>
      </c>
      <c r="AW787" s="11" t="str">
        <f t="shared" si="306"/>
        <v>0 - very low</v>
      </c>
      <c r="AX787" s="56" t="str">
        <f t="shared" si="307"/>
        <v>0 - very low</v>
      </c>
      <c r="AY787" s="11" t="str">
        <f t="shared" si="308"/>
        <v>0 - very low</v>
      </c>
      <c r="AZ787" s="56" t="str">
        <f t="shared" si="309"/>
        <v>0 - very low</v>
      </c>
      <c r="BA787" s="11" t="str">
        <f t="shared" si="310"/>
        <v>0 - very low</v>
      </c>
      <c r="BB787" s="56" t="str">
        <f t="shared" si="311"/>
        <v>0 - very low</v>
      </c>
    </row>
    <row r="788" spans="1:54" s="10" customFormat="1" x14ac:dyDescent="0.45">
      <c r="A788" s="39">
        <f t="shared" si="312"/>
        <v>766</v>
      </c>
      <c r="B788" s="11"/>
      <c r="C788" s="11"/>
      <c r="G788" s="12" t="s">
        <v>14</v>
      </c>
      <c r="I788" s="12" t="s">
        <v>14</v>
      </c>
      <c r="K788" s="12" t="s">
        <v>14</v>
      </c>
      <c r="M788" s="12" t="s">
        <v>14</v>
      </c>
      <c r="N788" s="11" t="str">
        <f t="shared" si="287"/>
        <v>0</v>
      </c>
      <c r="O788" s="11" t="str">
        <f t="shared" si="288"/>
        <v>0</v>
      </c>
      <c r="P788" s="11" t="str">
        <f t="shared" si="289"/>
        <v>0</v>
      </c>
      <c r="Q788" s="11" t="str">
        <f t="shared" si="290"/>
        <v>0</v>
      </c>
      <c r="R788" s="11"/>
      <c r="S788" s="11">
        <f t="shared" si="291"/>
        <v>0</v>
      </c>
      <c r="T788" s="11">
        <f t="shared" si="292"/>
        <v>0</v>
      </c>
      <c r="U788" s="11">
        <f t="shared" si="293"/>
        <v>0</v>
      </c>
      <c r="V788" s="14"/>
      <c r="W788" s="14"/>
      <c r="X788" s="11"/>
      <c r="AA788" s="34"/>
      <c r="AB788" s="34"/>
      <c r="AC788" s="12" t="s">
        <v>14</v>
      </c>
      <c r="AE788" s="12" t="s">
        <v>14</v>
      </c>
      <c r="AG788" s="12" t="s">
        <v>14</v>
      </c>
      <c r="AI788" s="12" t="s">
        <v>14</v>
      </c>
      <c r="AJ788" s="11" t="str">
        <f t="shared" si="294"/>
        <v>0</v>
      </c>
      <c r="AK788" s="11" t="str">
        <f t="shared" si="295"/>
        <v>0</v>
      </c>
      <c r="AL788" s="11" t="str">
        <f t="shared" si="296"/>
        <v>0</v>
      </c>
      <c r="AM788" s="11" t="str">
        <f t="shared" si="297"/>
        <v>0</v>
      </c>
      <c r="AN788" s="11"/>
      <c r="AO788" s="11">
        <f t="shared" si="298"/>
        <v>0</v>
      </c>
      <c r="AP788" s="11">
        <f t="shared" si="299"/>
        <v>0</v>
      </c>
      <c r="AQ788" s="11">
        <f t="shared" si="300"/>
        <v>0</v>
      </c>
      <c r="AR788" s="69">
        <f t="shared" si="301"/>
        <v>0</v>
      </c>
      <c r="AS788" s="11">
        <f t="shared" si="302"/>
        <v>0</v>
      </c>
      <c r="AT788" s="56">
        <f t="shared" si="303"/>
        <v>0</v>
      </c>
      <c r="AU788" s="11" t="str">
        <f t="shared" si="304"/>
        <v>0 - very low</v>
      </c>
      <c r="AV788" s="56" t="str">
        <f t="shared" si="305"/>
        <v>0 - very low</v>
      </c>
      <c r="AW788" s="11" t="str">
        <f t="shared" si="306"/>
        <v>0 - very low</v>
      </c>
      <c r="AX788" s="56" t="str">
        <f t="shared" si="307"/>
        <v>0 - very low</v>
      </c>
      <c r="AY788" s="11" t="str">
        <f t="shared" si="308"/>
        <v>0 - very low</v>
      </c>
      <c r="AZ788" s="56" t="str">
        <f t="shared" si="309"/>
        <v>0 - very low</v>
      </c>
      <c r="BA788" s="11" t="str">
        <f t="shared" si="310"/>
        <v>0 - very low</v>
      </c>
      <c r="BB788" s="56" t="str">
        <f t="shared" si="311"/>
        <v>0 - very low</v>
      </c>
    </row>
    <row r="789" spans="1:54" s="10" customFormat="1" x14ac:dyDescent="0.45">
      <c r="A789" s="39">
        <f t="shared" si="312"/>
        <v>767</v>
      </c>
      <c r="B789" s="11"/>
      <c r="C789" s="11"/>
      <c r="G789" s="12" t="s">
        <v>14</v>
      </c>
      <c r="I789" s="12" t="s">
        <v>14</v>
      </c>
      <c r="K789" s="12" t="s">
        <v>14</v>
      </c>
      <c r="M789" s="12" t="s">
        <v>14</v>
      </c>
      <c r="N789" s="11" t="str">
        <f t="shared" si="287"/>
        <v>0</v>
      </c>
      <c r="O789" s="11" t="str">
        <f t="shared" si="288"/>
        <v>0</v>
      </c>
      <c r="P789" s="11" t="str">
        <f t="shared" si="289"/>
        <v>0</v>
      </c>
      <c r="Q789" s="11" t="str">
        <f t="shared" si="290"/>
        <v>0</v>
      </c>
      <c r="R789" s="11"/>
      <c r="S789" s="11">
        <f t="shared" si="291"/>
        <v>0</v>
      </c>
      <c r="T789" s="11">
        <f t="shared" si="292"/>
        <v>0</v>
      </c>
      <c r="U789" s="11">
        <f t="shared" si="293"/>
        <v>0</v>
      </c>
      <c r="V789" s="14"/>
      <c r="W789" s="14"/>
      <c r="X789" s="11"/>
      <c r="AA789" s="34"/>
      <c r="AB789" s="34"/>
      <c r="AC789" s="12" t="s">
        <v>14</v>
      </c>
      <c r="AE789" s="12" t="s">
        <v>14</v>
      </c>
      <c r="AG789" s="12" t="s">
        <v>14</v>
      </c>
      <c r="AI789" s="12" t="s">
        <v>14</v>
      </c>
      <c r="AJ789" s="11" t="str">
        <f t="shared" si="294"/>
        <v>0</v>
      </c>
      <c r="AK789" s="11" t="str">
        <f t="shared" si="295"/>
        <v>0</v>
      </c>
      <c r="AL789" s="11" t="str">
        <f t="shared" si="296"/>
        <v>0</v>
      </c>
      <c r="AM789" s="11" t="str">
        <f t="shared" si="297"/>
        <v>0</v>
      </c>
      <c r="AN789" s="11"/>
      <c r="AO789" s="11">
        <f t="shared" si="298"/>
        <v>0</v>
      </c>
      <c r="AP789" s="11">
        <f t="shared" si="299"/>
        <v>0</v>
      </c>
      <c r="AQ789" s="11">
        <f t="shared" si="300"/>
        <v>0</v>
      </c>
      <c r="AR789" s="69">
        <f t="shared" si="301"/>
        <v>0</v>
      </c>
      <c r="AS789" s="11">
        <f t="shared" si="302"/>
        <v>0</v>
      </c>
      <c r="AT789" s="56">
        <f t="shared" si="303"/>
        <v>0</v>
      </c>
      <c r="AU789" s="11" t="str">
        <f t="shared" si="304"/>
        <v>0 - very low</v>
      </c>
      <c r="AV789" s="56" t="str">
        <f t="shared" si="305"/>
        <v>0 - very low</v>
      </c>
      <c r="AW789" s="11" t="str">
        <f t="shared" si="306"/>
        <v>0 - very low</v>
      </c>
      <c r="AX789" s="56" t="str">
        <f t="shared" si="307"/>
        <v>0 - very low</v>
      </c>
      <c r="AY789" s="11" t="str">
        <f t="shared" si="308"/>
        <v>0 - very low</v>
      </c>
      <c r="AZ789" s="56" t="str">
        <f t="shared" si="309"/>
        <v>0 - very low</v>
      </c>
      <c r="BA789" s="11" t="str">
        <f t="shared" si="310"/>
        <v>0 - very low</v>
      </c>
      <c r="BB789" s="56" t="str">
        <f t="shared" si="311"/>
        <v>0 - very low</v>
      </c>
    </row>
    <row r="790" spans="1:54" s="10" customFormat="1" x14ac:dyDescent="0.45">
      <c r="A790" s="39">
        <f t="shared" si="312"/>
        <v>768</v>
      </c>
      <c r="B790" s="11"/>
      <c r="C790" s="11"/>
      <c r="G790" s="12" t="s">
        <v>14</v>
      </c>
      <c r="I790" s="12" t="s">
        <v>14</v>
      </c>
      <c r="K790" s="12" t="s">
        <v>14</v>
      </c>
      <c r="M790" s="12" t="s">
        <v>14</v>
      </c>
      <c r="N790" s="11" t="str">
        <f t="shared" si="287"/>
        <v>0</v>
      </c>
      <c r="O790" s="11" t="str">
        <f t="shared" si="288"/>
        <v>0</v>
      </c>
      <c r="P790" s="11" t="str">
        <f t="shared" si="289"/>
        <v>0</v>
      </c>
      <c r="Q790" s="11" t="str">
        <f t="shared" si="290"/>
        <v>0</v>
      </c>
      <c r="R790" s="11"/>
      <c r="S790" s="11">
        <f t="shared" si="291"/>
        <v>0</v>
      </c>
      <c r="T790" s="11">
        <f t="shared" si="292"/>
        <v>0</v>
      </c>
      <c r="U790" s="11">
        <f t="shared" si="293"/>
        <v>0</v>
      </c>
      <c r="V790" s="14"/>
      <c r="W790" s="14"/>
      <c r="X790" s="11"/>
      <c r="AA790" s="34"/>
      <c r="AB790" s="34"/>
      <c r="AC790" s="12" t="s">
        <v>14</v>
      </c>
      <c r="AE790" s="12" t="s">
        <v>14</v>
      </c>
      <c r="AG790" s="12" t="s">
        <v>14</v>
      </c>
      <c r="AI790" s="12" t="s">
        <v>14</v>
      </c>
      <c r="AJ790" s="11" t="str">
        <f t="shared" si="294"/>
        <v>0</v>
      </c>
      <c r="AK790" s="11" t="str">
        <f t="shared" si="295"/>
        <v>0</v>
      </c>
      <c r="AL790" s="11" t="str">
        <f t="shared" si="296"/>
        <v>0</v>
      </c>
      <c r="AM790" s="11" t="str">
        <f t="shared" si="297"/>
        <v>0</v>
      </c>
      <c r="AN790" s="11"/>
      <c r="AO790" s="11">
        <f t="shared" si="298"/>
        <v>0</v>
      </c>
      <c r="AP790" s="11">
        <f t="shared" si="299"/>
        <v>0</v>
      </c>
      <c r="AQ790" s="11">
        <f t="shared" si="300"/>
        <v>0</v>
      </c>
      <c r="AR790" s="69">
        <f t="shared" si="301"/>
        <v>0</v>
      </c>
      <c r="AS790" s="11">
        <f t="shared" si="302"/>
        <v>0</v>
      </c>
      <c r="AT790" s="56">
        <f t="shared" si="303"/>
        <v>0</v>
      </c>
      <c r="AU790" s="11" t="str">
        <f t="shared" si="304"/>
        <v>0 - very low</v>
      </c>
      <c r="AV790" s="56" t="str">
        <f t="shared" si="305"/>
        <v>0 - very low</v>
      </c>
      <c r="AW790" s="11" t="str">
        <f t="shared" si="306"/>
        <v>0 - very low</v>
      </c>
      <c r="AX790" s="56" t="str">
        <f t="shared" si="307"/>
        <v>0 - very low</v>
      </c>
      <c r="AY790" s="11" t="str">
        <f t="shared" si="308"/>
        <v>0 - very low</v>
      </c>
      <c r="AZ790" s="56" t="str">
        <f t="shared" si="309"/>
        <v>0 - very low</v>
      </c>
      <c r="BA790" s="11" t="str">
        <f t="shared" si="310"/>
        <v>0 - very low</v>
      </c>
      <c r="BB790" s="56" t="str">
        <f t="shared" si="311"/>
        <v>0 - very low</v>
      </c>
    </row>
    <row r="791" spans="1:54" s="10" customFormat="1" x14ac:dyDescent="0.45">
      <c r="A791" s="39">
        <f t="shared" si="312"/>
        <v>769</v>
      </c>
      <c r="B791" s="11"/>
      <c r="C791" s="11"/>
      <c r="G791" s="12" t="s">
        <v>14</v>
      </c>
      <c r="I791" s="12" t="s">
        <v>14</v>
      </c>
      <c r="K791" s="12" t="s">
        <v>14</v>
      </c>
      <c r="M791" s="12" t="s">
        <v>14</v>
      </c>
      <c r="N791" s="11" t="str">
        <f t="shared" si="287"/>
        <v>0</v>
      </c>
      <c r="O791" s="11" t="str">
        <f t="shared" si="288"/>
        <v>0</v>
      </c>
      <c r="P791" s="11" t="str">
        <f t="shared" si="289"/>
        <v>0</v>
      </c>
      <c r="Q791" s="11" t="str">
        <f t="shared" si="290"/>
        <v>0</v>
      </c>
      <c r="R791" s="11"/>
      <c r="S791" s="11">
        <f t="shared" si="291"/>
        <v>0</v>
      </c>
      <c r="T791" s="11">
        <f t="shared" si="292"/>
        <v>0</v>
      </c>
      <c r="U791" s="11">
        <f t="shared" si="293"/>
        <v>0</v>
      </c>
      <c r="V791" s="14"/>
      <c r="W791" s="14"/>
      <c r="X791" s="11"/>
      <c r="AA791" s="34"/>
      <c r="AB791" s="34"/>
      <c r="AC791" s="12" t="s">
        <v>14</v>
      </c>
      <c r="AE791" s="12" t="s">
        <v>14</v>
      </c>
      <c r="AG791" s="12" t="s">
        <v>14</v>
      </c>
      <c r="AI791" s="12" t="s">
        <v>14</v>
      </c>
      <c r="AJ791" s="11" t="str">
        <f t="shared" si="294"/>
        <v>0</v>
      </c>
      <c r="AK791" s="11" t="str">
        <f t="shared" si="295"/>
        <v>0</v>
      </c>
      <c r="AL791" s="11" t="str">
        <f t="shared" si="296"/>
        <v>0</v>
      </c>
      <c r="AM791" s="11" t="str">
        <f t="shared" si="297"/>
        <v>0</v>
      </c>
      <c r="AN791" s="11"/>
      <c r="AO791" s="11">
        <f t="shared" si="298"/>
        <v>0</v>
      </c>
      <c r="AP791" s="11">
        <f t="shared" si="299"/>
        <v>0</v>
      </c>
      <c r="AQ791" s="11">
        <f t="shared" si="300"/>
        <v>0</v>
      </c>
      <c r="AR791" s="69">
        <f t="shared" si="301"/>
        <v>0</v>
      </c>
      <c r="AS791" s="11">
        <f t="shared" si="302"/>
        <v>0</v>
      </c>
      <c r="AT791" s="56">
        <f t="shared" si="303"/>
        <v>0</v>
      </c>
      <c r="AU791" s="11" t="str">
        <f t="shared" si="304"/>
        <v>0 - very low</v>
      </c>
      <c r="AV791" s="56" t="str">
        <f t="shared" si="305"/>
        <v>0 - very low</v>
      </c>
      <c r="AW791" s="11" t="str">
        <f t="shared" si="306"/>
        <v>0 - very low</v>
      </c>
      <c r="AX791" s="56" t="str">
        <f t="shared" si="307"/>
        <v>0 - very low</v>
      </c>
      <c r="AY791" s="11" t="str">
        <f t="shared" si="308"/>
        <v>0 - very low</v>
      </c>
      <c r="AZ791" s="56" t="str">
        <f t="shared" si="309"/>
        <v>0 - very low</v>
      </c>
      <c r="BA791" s="11" t="str">
        <f t="shared" si="310"/>
        <v>0 - very low</v>
      </c>
      <c r="BB791" s="56" t="str">
        <f t="shared" si="311"/>
        <v>0 - very low</v>
      </c>
    </row>
    <row r="792" spans="1:54" s="10" customFormat="1" x14ac:dyDescent="0.45">
      <c r="A792" s="39">
        <f t="shared" si="312"/>
        <v>770</v>
      </c>
      <c r="B792" s="11"/>
      <c r="C792" s="11"/>
      <c r="G792" s="12" t="s">
        <v>14</v>
      </c>
      <c r="I792" s="12" t="s">
        <v>14</v>
      </c>
      <c r="K792" s="12" t="s">
        <v>14</v>
      </c>
      <c r="M792" s="12" t="s">
        <v>14</v>
      </c>
      <c r="N792" s="11" t="str">
        <f t="shared" ref="N792:N855" si="313">LEFT(G792,1)</f>
        <v>0</v>
      </c>
      <c r="O792" s="11" t="str">
        <f t="shared" ref="O792:O855" si="314">LEFT(I792,1)</f>
        <v>0</v>
      </c>
      <c r="P792" s="11" t="str">
        <f t="shared" ref="P792:P855" si="315">LEFT(K792,1)</f>
        <v>0</v>
      </c>
      <c r="Q792" s="11" t="str">
        <f t="shared" ref="Q792:Q855" si="316">LEFT(M792,1)</f>
        <v>0</v>
      </c>
      <c r="R792" s="11"/>
      <c r="S792" s="11">
        <f t="shared" ref="S792:S855" si="317">N792+O792+P792+Q792</f>
        <v>0</v>
      </c>
      <c r="T792" s="11">
        <f t="shared" ref="T792:T855" si="318">VLOOKUP(R792,$R$4:$T$20,3,)</f>
        <v>0</v>
      </c>
      <c r="U792" s="11">
        <f t="shared" ref="U792:U855" si="319">S792*T792</f>
        <v>0</v>
      </c>
      <c r="V792" s="14"/>
      <c r="W792" s="14"/>
      <c r="X792" s="11"/>
      <c r="AA792" s="34"/>
      <c r="AB792" s="34"/>
      <c r="AC792" s="12" t="s">
        <v>14</v>
      </c>
      <c r="AE792" s="12" t="s">
        <v>14</v>
      </c>
      <c r="AG792" s="12" t="s">
        <v>14</v>
      </c>
      <c r="AI792" s="12" t="s">
        <v>14</v>
      </c>
      <c r="AJ792" s="11" t="str">
        <f t="shared" ref="AJ792:AJ855" si="320">LEFT(AC792,1)</f>
        <v>0</v>
      </c>
      <c r="AK792" s="11" t="str">
        <f t="shared" ref="AK792:AK855" si="321">LEFT(AE792,1)</f>
        <v>0</v>
      </c>
      <c r="AL792" s="11" t="str">
        <f t="shared" ref="AL792:AL855" si="322">LEFT(AG792,1)</f>
        <v>0</v>
      </c>
      <c r="AM792" s="11" t="str">
        <f t="shared" ref="AM792:AM855" si="323">LEFT(AI792,1)</f>
        <v>0</v>
      </c>
      <c r="AN792" s="11"/>
      <c r="AO792" s="11">
        <f t="shared" ref="AO792:AO855" si="324">AJ792+AK792+AL792+AM792</f>
        <v>0</v>
      </c>
      <c r="AP792" s="11">
        <f t="shared" ref="AP792:AP855" si="325">VLOOKUP(AN792,$AN$4:$AP$20,3,)</f>
        <v>0</v>
      </c>
      <c r="AQ792" s="11">
        <f t="shared" ref="AQ792:AQ855" si="326">AO792*AP792</f>
        <v>0</v>
      </c>
      <c r="AR792" s="69">
        <f t="shared" ref="AR792:AR855" si="327">AQ792-U792</f>
        <v>0</v>
      </c>
      <c r="AS792" s="11">
        <f t="shared" ref="AS792:AS855" si="328">R792</f>
        <v>0</v>
      </c>
      <c r="AT792" s="56">
        <f t="shared" ref="AT792:AT855" si="329">AN792</f>
        <v>0</v>
      </c>
      <c r="AU792" s="11" t="str">
        <f t="shared" ref="AU792:AU855" si="330">G792</f>
        <v>0 - very low</v>
      </c>
      <c r="AV792" s="56" t="str">
        <f t="shared" ref="AV792:AV855" si="331">AC792</f>
        <v>0 - very low</v>
      </c>
      <c r="AW792" s="11" t="str">
        <f t="shared" ref="AW792:AW855" si="332">I792</f>
        <v>0 - very low</v>
      </c>
      <c r="AX792" s="56" t="str">
        <f t="shared" ref="AX792:AX855" si="333">AE792</f>
        <v>0 - very low</v>
      </c>
      <c r="AY792" s="11" t="str">
        <f t="shared" ref="AY792:AY855" si="334">K792</f>
        <v>0 - very low</v>
      </c>
      <c r="AZ792" s="56" t="str">
        <f t="shared" ref="AZ792:AZ855" si="335">AG792</f>
        <v>0 - very low</v>
      </c>
      <c r="BA792" s="11" t="str">
        <f t="shared" ref="BA792:BA855" si="336">M792</f>
        <v>0 - very low</v>
      </c>
      <c r="BB792" s="56" t="str">
        <f t="shared" ref="BB792:BB855" si="337">AI792</f>
        <v>0 - very low</v>
      </c>
    </row>
    <row r="793" spans="1:54" s="10" customFormat="1" x14ac:dyDescent="0.45">
      <c r="A793" s="39">
        <f t="shared" ref="A793:A856" si="338">A792+1</f>
        <v>771</v>
      </c>
      <c r="B793" s="11"/>
      <c r="C793" s="11"/>
      <c r="G793" s="12" t="s">
        <v>14</v>
      </c>
      <c r="I793" s="12" t="s">
        <v>14</v>
      </c>
      <c r="K793" s="12" t="s">
        <v>14</v>
      </c>
      <c r="M793" s="12" t="s">
        <v>14</v>
      </c>
      <c r="N793" s="11" t="str">
        <f t="shared" si="313"/>
        <v>0</v>
      </c>
      <c r="O793" s="11" t="str">
        <f t="shared" si="314"/>
        <v>0</v>
      </c>
      <c r="P793" s="11" t="str">
        <f t="shared" si="315"/>
        <v>0</v>
      </c>
      <c r="Q793" s="11" t="str">
        <f t="shared" si="316"/>
        <v>0</v>
      </c>
      <c r="R793" s="11"/>
      <c r="S793" s="11">
        <f t="shared" si="317"/>
        <v>0</v>
      </c>
      <c r="T793" s="11">
        <f t="shared" si="318"/>
        <v>0</v>
      </c>
      <c r="U793" s="11">
        <f t="shared" si="319"/>
        <v>0</v>
      </c>
      <c r="V793" s="14"/>
      <c r="W793" s="14"/>
      <c r="X793" s="11"/>
      <c r="AA793" s="34"/>
      <c r="AB793" s="34"/>
      <c r="AC793" s="12" t="s">
        <v>14</v>
      </c>
      <c r="AE793" s="12" t="s">
        <v>14</v>
      </c>
      <c r="AG793" s="12" t="s">
        <v>14</v>
      </c>
      <c r="AI793" s="12" t="s">
        <v>14</v>
      </c>
      <c r="AJ793" s="11" t="str">
        <f t="shared" si="320"/>
        <v>0</v>
      </c>
      <c r="AK793" s="11" t="str">
        <f t="shared" si="321"/>
        <v>0</v>
      </c>
      <c r="AL793" s="11" t="str">
        <f t="shared" si="322"/>
        <v>0</v>
      </c>
      <c r="AM793" s="11" t="str">
        <f t="shared" si="323"/>
        <v>0</v>
      </c>
      <c r="AN793" s="11"/>
      <c r="AO793" s="11">
        <f t="shared" si="324"/>
        <v>0</v>
      </c>
      <c r="AP793" s="11">
        <f t="shared" si="325"/>
        <v>0</v>
      </c>
      <c r="AQ793" s="11">
        <f t="shared" si="326"/>
        <v>0</v>
      </c>
      <c r="AR793" s="69">
        <f t="shared" si="327"/>
        <v>0</v>
      </c>
      <c r="AS793" s="11">
        <f t="shared" si="328"/>
        <v>0</v>
      </c>
      <c r="AT793" s="56">
        <f t="shared" si="329"/>
        <v>0</v>
      </c>
      <c r="AU793" s="11" t="str">
        <f t="shared" si="330"/>
        <v>0 - very low</v>
      </c>
      <c r="AV793" s="56" t="str">
        <f t="shared" si="331"/>
        <v>0 - very low</v>
      </c>
      <c r="AW793" s="11" t="str">
        <f t="shared" si="332"/>
        <v>0 - very low</v>
      </c>
      <c r="AX793" s="56" t="str">
        <f t="shared" si="333"/>
        <v>0 - very low</v>
      </c>
      <c r="AY793" s="11" t="str">
        <f t="shared" si="334"/>
        <v>0 - very low</v>
      </c>
      <c r="AZ793" s="56" t="str">
        <f t="shared" si="335"/>
        <v>0 - very low</v>
      </c>
      <c r="BA793" s="11" t="str">
        <f t="shared" si="336"/>
        <v>0 - very low</v>
      </c>
      <c r="BB793" s="56" t="str">
        <f t="shared" si="337"/>
        <v>0 - very low</v>
      </c>
    </row>
    <row r="794" spans="1:54" s="10" customFormat="1" x14ac:dyDescent="0.45">
      <c r="A794" s="39">
        <f t="shared" si="338"/>
        <v>772</v>
      </c>
      <c r="B794" s="11"/>
      <c r="C794" s="11"/>
      <c r="G794" s="12" t="s">
        <v>14</v>
      </c>
      <c r="I794" s="12" t="s">
        <v>14</v>
      </c>
      <c r="K794" s="12" t="s">
        <v>14</v>
      </c>
      <c r="M794" s="12" t="s">
        <v>14</v>
      </c>
      <c r="N794" s="11" t="str">
        <f t="shared" si="313"/>
        <v>0</v>
      </c>
      <c r="O794" s="11" t="str">
        <f t="shared" si="314"/>
        <v>0</v>
      </c>
      <c r="P794" s="11" t="str">
        <f t="shared" si="315"/>
        <v>0</v>
      </c>
      <c r="Q794" s="11" t="str">
        <f t="shared" si="316"/>
        <v>0</v>
      </c>
      <c r="R794" s="11"/>
      <c r="S794" s="11">
        <f t="shared" si="317"/>
        <v>0</v>
      </c>
      <c r="T794" s="11">
        <f t="shared" si="318"/>
        <v>0</v>
      </c>
      <c r="U794" s="11">
        <f t="shared" si="319"/>
        <v>0</v>
      </c>
      <c r="V794" s="14"/>
      <c r="W794" s="14"/>
      <c r="X794" s="11"/>
      <c r="AA794" s="34"/>
      <c r="AB794" s="34"/>
      <c r="AC794" s="12" t="s">
        <v>14</v>
      </c>
      <c r="AE794" s="12" t="s">
        <v>14</v>
      </c>
      <c r="AG794" s="12" t="s">
        <v>14</v>
      </c>
      <c r="AI794" s="12" t="s">
        <v>14</v>
      </c>
      <c r="AJ794" s="11" t="str">
        <f t="shared" si="320"/>
        <v>0</v>
      </c>
      <c r="AK794" s="11" t="str">
        <f t="shared" si="321"/>
        <v>0</v>
      </c>
      <c r="AL794" s="11" t="str">
        <f t="shared" si="322"/>
        <v>0</v>
      </c>
      <c r="AM794" s="11" t="str">
        <f t="shared" si="323"/>
        <v>0</v>
      </c>
      <c r="AN794" s="11"/>
      <c r="AO794" s="11">
        <f t="shared" si="324"/>
        <v>0</v>
      </c>
      <c r="AP794" s="11">
        <f t="shared" si="325"/>
        <v>0</v>
      </c>
      <c r="AQ794" s="11">
        <f t="shared" si="326"/>
        <v>0</v>
      </c>
      <c r="AR794" s="69">
        <f t="shared" si="327"/>
        <v>0</v>
      </c>
      <c r="AS794" s="11">
        <f t="shared" si="328"/>
        <v>0</v>
      </c>
      <c r="AT794" s="56">
        <f t="shared" si="329"/>
        <v>0</v>
      </c>
      <c r="AU794" s="11" t="str">
        <f t="shared" si="330"/>
        <v>0 - very low</v>
      </c>
      <c r="AV794" s="56" t="str">
        <f t="shared" si="331"/>
        <v>0 - very low</v>
      </c>
      <c r="AW794" s="11" t="str">
        <f t="shared" si="332"/>
        <v>0 - very low</v>
      </c>
      <c r="AX794" s="56" t="str">
        <f t="shared" si="333"/>
        <v>0 - very low</v>
      </c>
      <c r="AY794" s="11" t="str">
        <f t="shared" si="334"/>
        <v>0 - very low</v>
      </c>
      <c r="AZ794" s="56" t="str">
        <f t="shared" si="335"/>
        <v>0 - very low</v>
      </c>
      <c r="BA794" s="11" t="str">
        <f t="shared" si="336"/>
        <v>0 - very low</v>
      </c>
      <c r="BB794" s="56" t="str">
        <f t="shared" si="337"/>
        <v>0 - very low</v>
      </c>
    </row>
    <row r="795" spans="1:54" s="10" customFormat="1" x14ac:dyDescent="0.45">
      <c r="A795" s="39">
        <f t="shared" si="338"/>
        <v>773</v>
      </c>
      <c r="B795" s="11"/>
      <c r="C795" s="11"/>
      <c r="G795" s="12" t="s">
        <v>14</v>
      </c>
      <c r="I795" s="12" t="s">
        <v>14</v>
      </c>
      <c r="K795" s="12" t="s">
        <v>14</v>
      </c>
      <c r="M795" s="12" t="s">
        <v>14</v>
      </c>
      <c r="N795" s="11" t="str">
        <f t="shared" si="313"/>
        <v>0</v>
      </c>
      <c r="O795" s="11" t="str">
        <f t="shared" si="314"/>
        <v>0</v>
      </c>
      <c r="P795" s="11" t="str">
        <f t="shared" si="315"/>
        <v>0</v>
      </c>
      <c r="Q795" s="11" t="str">
        <f t="shared" si="316"/>
        <v>0</v>
      </c>
      <c r="R795" s="11"/>
      <c r="S795" s="11">
        <f t="shared" si="317"/>
        <v>0</v>
      </c>
      <c r="T795" s="11">
        <f t="shared" si="318"/>
        <v>0</v>
      </c>
      <c r="U795" s="11">
        <f t="shared" si="319"/>
        <v>0</v>
      </c>
      <c r="V795" s="14"/>
      <c r="W795" s="14"/>
      <c r="X795" s="11"/>
      <c r="AA795" s="34"/>
      <c r="AB795" s="34"/>
      <c r="AC795" s="12" t="s">
        <v>14</v>
      </c>
      <c r="AE795" s="12" t="s">
        <v>14</v>
      </c>
      <c r="AG795" s="12" t="s">
        <v>14</v>
      </c>
      <c r="AI795" s="12" t="s">
        <v>14</v>
      </c>
      <c r="AJ795" s="11" t="str">
        <f t="shared" si="320"/>
        <v>0</v>
      </c>
      <c r="AK795" s="11" t="str">
        <f t="shared" si="321"/>
        <v>0</v>
      </c>
      <c r="AL795" s="11" t="str">
        <f t="shared" si="322"/>
        <v>0</v>
      </c>
      <c r="AM795" s="11" t="str">
        <f t="shared" si="323"/>
        <v>0</v>
      </c>
      <c r="AN795" s="11"/>
      <c r="AO795" s="11">
        <f t="shared" si="324"/>
        <v>0</v>
      </c>
      <c r="AP795" s="11">
        <f t="shared" si="325"/>
        <v>0</v>
      </c>
      <c r="AQ795" s="11">
        <f t="shared" si="326"/>
        <v>0</v>
      </c>
      <c r="AR795" s="69">
        <f t="shared" si="327"/>
        <v>0</v>
      </c>
      <c r="AS795" s="11">
        <f t="shared" si="328"/>
        <v>0</v>
      </c>
      <c r="AT795" s="56">
        <f t="shared" si="329"/>
        <v>0</v>
      </c>
      <c r="AU795" s="11" t="str">
        <f t="shared" si="330"/>
        <v>0 - very low</v>
      </c>
      <c r="AV795" s="56" t="str">
        <f t="shared" si="331"/>
        <v>0 - very low</v>
      </c>
      <c r="AW795" s="11" t="str">
        <f t="shared" si="332"/>
        <v>0 - very low</v>
      </c>
      <c r="AX795" s="56" t="str">
        <f t="shared" si="333"/>
        <v>0 - very low</v>
      </c>
      <c r="AY795" s="11" t="str">
        <f t="shared" si="334"/>
        <v>0 - very low</v>
      </c>
      <c r="AZ795" s="56" t="str">
        <f t="shared" si="335"/>
        <v>0 - very low</v>
      </c>
      <c r="BA795" s="11" t="str">
        <f t="shared" si="336"/>
        <v>0 - very low</v>
      </c>
      <c r="BB795" s="56" t="str">
        <f t="shared" si="337"/>
        <v>0 - very low</v>
      </c>
    </row>
    <row r="796" spans="1:54" s="10" customFormat="1" x14ac:dyDescent="0.45">
      <c r="A796" s="39">
        <f t="shared" si="338"/>
        <v>774</v>
      </c>
      <c r="B796" s="11"/>
      <c r="C796" s="11"/>
      <c r="G796" s="12" t="s">
        <v>14</v>
      </c>
      <c r="I796" s="12" t="s">
        <v>14</v>
      </c>
      <c r="K796" s="12" t="s">
        <v>14</v>
      </c>
      <c r="M796" s="12" t="s">
        <v>14</v>
      </c>
      <c r="N796" s="11" t="str">
        <f t="shared" si="313"/>
        <v>0</v>
      </c>
      <c r="O796" s="11" t="str">
        <f t="shared" si="314"/>
        <v>0</v>
      </c>
      <c r="P796" s="11" t="str">
        <f t="shared" si="315"/>
        <v>0</v>
      </c>
      <c r="Q796" s="11" t="str">
        <f t="shared" si="316"/>
        <v>0</v>
      </c>
      <c r="R796" s="11"/>
      <c r="S796" s="11">
        <f t="shared" si="317"/>
        <v>0</v>
      </c>
      <c r="T796" s="11">
        <f t="shared" si="318"/>
        <v>0</v>
      </c>
      <c r="U796" s="11">
        <f t="shared" si="319"/>
        <v>0</v>
      </c>
      <c r="V796" s="14"/>
      <c r="W796" s="14"/>
      <c r="X796" s="11"/>
      <c r="AA796" s="34"/>
      <c r="AB796" s="34"/>
      <c r="AC796" s="12" t="s">
        <v>14</v>
      </c>
      <c r="AE796" s="12" t="s">
        <v>14</v>
      </c>
      <c r="AG796" s="12" t="s">
        <v>14</v>
      </c>
      <c r="AI796" s="12" t="s">
        <v>14</v>
      </c>
      <c r="AJ796" s="11" t="str">
        <f t="shared" si="320"/>
        <v>0</v>
      </c>
      <c r="AK796" s="11" t="str">
        <f t="shared" si="321"/>
        <v>0</v>
      </c>
      <c r="AL796" s="11" t="str">
        <f t="shared" si="322"/>
        <v>0</v>
      </c>
      <c r="AM796" s="11" t="str">
        <f t="shared" si="323"/>
        <v>0</v>
      </c>
      <c r="AN796" s="11"/>
      <c r="AO796" s="11">
        <f t="shared" si="324"/>
        <v>0</v>
      </c>
      <c r="AP796" s="11">
        <f t="shared" si="325"/>
        <v>0</v>
      </c>
      <c r="AQ796" s="11">
        <f t="shared" si="326"/>
        <v>0</v>
      </c>
      <c r="AR796" s="69">
        <f t="shared" si="327"/>
        <v>0</v>
      </c>
      <c r="AS796" s="11">
        <f t="shared" si="328"/>
        <v>0</v>
      </c>
      <c r="AT796" s="56">
        <f t="shared" si="329"/>
        <v>0</v>
      </c>
      <c r="AU796" s="11" t="str">
        <f t="shared" si="330"/>
        <v>0 - very low</v>
      </c>
      <c r="AV796" s="56" t="str">
        <f t="shared" si="331"/>
        <v>0 - very low</v>
      </c>
      <c r="AW796" s="11" t="str">
        <f t="shared" si="332"/>
        <v>0 - very low</v>
      </c>
      <c r="AX796" s="56" t="str">
        <f t="shared" si="333"/>
        <v>0 - very low</v>
      </c>
      <c r="AY796" s="11" t="str">
        <f t="shared" si="334"/>
        <v>0 - very low</v>
      </c>
      <c r="AZ796" s="56" t="str">
        <f t="shared" si="335"/>
        <v>0 - very low</v>
      </c>
      <c r="BA796" s="11" t="str">
        <f t="shared" si="336"/>
        <v>0 - very low</v>
      </c>
      <c r="BB796" s="56" t="str">
        <f t="shared" si="337"/>
        <v>0 - very low</v>
      </c>
    </row>
    <row r="797" spans="1:54" s="10" customFormat="1" x14ac:dyDescent="0.45">
      <c r="A797" s="39">
        <f t="shared" si="338"/>
        <v>775</v>
      </c>
      <c r="B797" s="11"/>
      <c r="C797" s="11"/>
      <c r="G797" s="12" t="s">
        <v>14</v>
      </c>
      <c r="I797" s="12" t="s">
        <v>14</v>
      </c>
      <c r="K797" s="12" t="s">
        <v>14</v>
      </c>
      <c r="M797" s="12" t="s">
        <v>14</v>
      </c>
      <c r="N797" s="11" t="str">
        <f t="shared" si="313"/>
        <v>0</v>
      </c>
      <c r="O797" s="11" t="str">
        <f t="shared" si="314"/>
        <v>0</v>
      </c>
      <c r="P797" s="11" t="str">
        <f t="shared" si="315"/>
        <v>0</v>
      </c>
      <c r="Q797" s="11" t="str">
        <f t="shared" si="316"/>
        <v>0</v>
      </c>
      <c r="R797" s="11"/>
      <c r="S797" s="11">
        <f t="shared" si="317"/>
        <v>0</v>
      </c>
      <c r="T797" s="11">
        <f t="shared" si="318"/>
        <v>0</v>
      </c>
      <c r="U797" s="11">
        <f t="shared" si="319"/>
        <v>0</v>
      </c>
      <c r="V797" s="14"/>
      <c r="W797" s="14"/>
      <c r="X797" s="11"/>
      <c r="AA797" s="34"/>
      <c r="AB797" s="34"/>
      <c r="AC797" s="12" t="s">
        <v>14</v>
      </c>
      <c r="AE797" s="12" t="s">
        <v>14</v>
      </c>
      <c r="AG797" s="12" t="s">
        <v>14</v>
      </c>
      <c r="AI797" s="12" t="s">
        <v>14</v>
      </c>
      <c r="AJ797" s="11" t="str">
        <f t="shared" si="320"/>
        <v>0</v>
      </c>
      <c r="AK797" s="11" t="str">
        <f t="shared" si="321"/>
        <v>0</v>
      </c>
      <c r="AL797" s="11" t="str">
        <f t="shared" si="322"/>
        <v>0</v>
      </c>
      <c r="AM797" s="11" t="str">
        <f t="shared" si="323"/>
        <v>0</v>
      </c>
      <c r="AN797" s="11"/>
      <c r="AO797" s="11">
        <f t="shared" si="324"/>
        <v>0</v>
      </c>
      <c r="AP797" s="11">
        <f t="shared" si="325"/>
        <v>0</v>
      </c>
      <c r="AQ797" s="11">
        <f t="shared" si="326"/>
        <v>0</v>
      </c>
      <c r="AR797" s="69">
        <f t="shared" si="327"/>
        <v>0</v>
      </c>
      <c r="AS797" s="11">
        <f t="shared" si="328"/>
        <v>0</v>
      </c>
      <c r="AT797" s="56">
        <f t="shared" si="329"/>
        <v>0</v>
      </c>
      <c r="AU797" s="11" t="str">
        <f t="shared" si="330"/>
        <v>0 - very low</v>
      </c>
      <c r="AV797" s="56" t="str">
        <f t="shared" si="331"/>
        <v>0 - very low</v>
      </c>
      <c r="AW797" s="11" t="str">
        <f t="shared" si="332"/>
        <v>0 - very low</v>
      </c>
      <c r="AX797" s="56" t="str">
        <f t="shared" si="333"/>
        <v>0 - very low</v>
      </c>
      <c r="AY797" s="11" t="str">
        <f t="shared" si="334"/>
        <v>0 - very low</v>
      </c>
      <c r="AZ797" s="56" t="str">
        <f t="shared" si="335"/>
        <v>0 - very low</v>
      </c>
      <c r="BA797" s="11" t="str">
        <f t="shared" si="336"/>
        <v>0 - very low</v>
      </c>
      <c r="BB797" s="56" t="str">
        <f t="shared" si="337"/>
        <v>0 - very low</v>
      </c>
    </row>
    <row r="798" spans="1:54" s="10" customFormat="1" x14ac:dyDescent="0.45">
      <c r="A798" s="39">
        <f t="shared" si="338"/>
        <v>776</v>
      </c>
      <c r="B798" s="11"/>
      <c r="C798" s="11"/>
      <c r="G798" s="12" t="s">
        <v>14</v>
      </c>
      <c r="I798" s="12" t="s">
        <v>14</v>
      </c>
      <c r="K798" s="12" t="s">
        <v>14</v>
      </c>
      <c r="M798" s="12" t="s">
        <v>14</v>
      </c>
      <c r="N798" s="11" t="str">
        <f t="shared" si="313"/>
        <v>0</v>
      </c>
      <c r="O798" s="11" t="str">
        <f t="shared" si="314"/>
        <v>0</v>
      </c>
      <c r="P798" s="11" t="str">
        <f t="shared" si="315"/>
        <v>0</v>
      </c>
      <c r="Q798" s="11" t="str">
        <f t="shared" si="316"/>
        <v>0</v>
      </c>
      <c r="R798" s="11"/>
      <c r="S798" s="11">
        <f t="shared" si="317"/>
        <v>0</v>
      </c>
      <c r="T798" s="11">
        <f t="shared" si="318"/>
        <v>0</v>
      </c>
      <c r="U798" s="11">
        <f t="shared" si="319"/>
        <v>0</v>
      </c>
      <c r="V798" s="14"/>
      <c r="W798" s="14"/>
      <c r="X798" s="11"/>
      <c r="AA798" s="34"/>
      <c r="AB798" s="34"/>
      <c r="AC798" s="12" t="s">
        <v>14</v>
      </c>
      <c r="AE798" s="12" t="s">
        <v>14</v>
      </c>
      <c r="AG798" s="12" t="s">
        <v>14</v>
      </c>
      <c r="AI798" s="12" t="s">
        <v>14</v>
      </c>
      <c r="AJ798" s="11" t="str">
        <f t="shared" si="320"/>
        <v>0</v>
      </c>
      <c r="AK798" s="11" t="str">
        <f t="shared" si="321"/>
        <v>0</v>
      </c>
      <c r="AL798" s="11" t="str">
        <f t="shared" si="322"/>
        <v>0</v>
      </c>
      <c r="AM798" s="11" t="str">
        <f t="shared" si="323"/>
        <v>0</v>
      </c>
      <c r="AN798" s="11"/>
      <c r="AO798" s="11">
        <f t="shared" si="324"/>
        <v>0</v>
      </c>
      <c r="AP798" s="11">
        <f t="shared" si="325"/>
        <v>0</v>
      </c>
      <c r="AQ798" s="11">
        <f t="shared" si="326"/>
        <v>0</v>
      </c>
      <c r="AR798" s="69">
        <f t="shared" si="327"/>
        <v>0</v>
      </c>
      <c r="AS798" s="11">
        <f t="shared" si="328"/>
        <v>0</v>
      </c>
      <c r="AT798" s="56">
        <f t="shared" si="329"/>
        <v>0</v>
      </c>
      <c r="AU798" s="11" t="str">
        <f t="shared" si="330"/>
        <v>0 - very low</v>
      </c>
      <c r="AV798" s="56" t="str">
        <f t="shared" si="331"/>
        <v>0 - very low</v>
      </c>
      <c r="AW798" s="11" t="str">
        <f t="shared" si="332"/>
        <v>0 - very low</v>
      </c>
      <c r="AX798" s="56" t="str">
        <f t="shared" si="333"/>
        <v>0 - very low</v>
      </c>
      <c r="AY798" s="11" t="str">
        <f t="shared" si="334"/>
        <v>0 - very low</v>
      </c>
      <c r="AZ798" s="56" t="str">
        <f t="shared" si="335"/>
        <v>0 - very low</v>
      </c>
      <c r="BA798" s="11" t="str">
        <f t="shared" si="336"/>
        <v>0 - very low</v>
      </c>
      <c r="BB798" s="56" t="str">
        <f t="shared" si="337"/>
        <v>0 - very low</v>
      </c>
    </row>
    <row r="799" spans="1:54" s="10" customFormat="1" x14ac:dyDescent="0.45">
      <c r="A799" s="39">
        <f t="shared" si="338"/>
        <v>777</v>
      </c>
      <c r="B799" s="11"/>
      <c r="C799" s="11"/>
      <c r="G799" s="12" t="s">
        <v>14</v>
      </c>
      <c r="I799" s="12" t="s">
        <v>14</v>
      </c>
      <c r="K799" s="12" t="s">
        <v>14</v>
      </c>
      <c r="M799" s="12" t="s">
        <v>14</v>
      </c>
      <c r="N799" s="11" t="str">
        <f t="shared" si="313"/>
        <v>0</v>
      </c>
      <c r="O799" s="11" t="str">
        <f t="shared" si="314"/>
        <v>0</v>
      </c>
      <c r="P799" s="11" t="str">
        <f t="shared" si="315"/>
        <v>0</v>
      </c>
      <c r="Q799" s="11" t="str">
        <f t="shared" si="316"/>
        <v>0</v>
      </c>
      <c r="R799" s="11"/>
      <c r="S799" s="11">
        <f t="shared" si="317"/>
        <v>0</v>
      </c>
      <c r="T799" s="11">
        <f t="shared" si="318"/>
        <v>0</v>
      </c>
      <c r="U799" s="11">
        <f t="shared" si="319"/>
        <v>0</v>
      </c>
      <c r="V799" s="14"/>
      <c r="W799" s="14"/>
      <c r="X799" s="11"/>
      <c r="AA799" s="34"/>
      <c r="AB799" s="34"/>
      <c r="AC799" s="12" t="s">
        <v>14</v>
      </c>
      <c r="AE799" s="12" t="s">
        <v>14</v>
      </c>
      <c r="AG799" s="12" t="s">
        <v>14</v>
      </c>
      <c r="AI799" s="12" t="s">
        <v>14</v>
      </c>
      <c r="AJ799" s="11" t="str">
        <f t="shared" si="320"/>
        <v>0</v>
      </c>
      <c r="AK799" s="11" t="str">
        <f t="shared" si="321"/>
        <v>0</v>
      </c>
      <c r="AL799" s="11" t="str">
        <f t="shared" si="322"/>
        <v>0</v>
      </c>
      <c r="AM799" s="11" t="str">
        <f t="shared" si="323"/>
        <v>0</v>
      </c>
      <c r="AN799" s="11"/>
      <c r="AO799" s="11">
        <f t="shared" si="324"/>
        <v>0</v>
      </c>
      <c r="AP799" s="11">
        <f t="shared" si="325"/>
        <v>0</v>
      </c>
      <c r="AQ799" s="11">
        <f t="shared" si="326"/>
        <v>0</v>
      </c>
      <c r="AR799" s="69">
        <f t="shared" si="327"/>
        <v>0</v>
      </c>
      <c r="AS799" s="11">
        <f t="shared" si="328"/>
        <v>0</v>
      </c>
      <c r="AT799" s="56">
        <f t="shared" si="329"/>
        <v>0</v>
      </c>
      <c r="AU799" s="11" t="str">
        <f t="shared" si="330"/>
        <v>0 - very low</v>
      </c>
      <c r="AV799" s="56" t="str">
        <f t="shared" si="331"/>
        <v>0 - very low</v>
      </c>
      <c r="AW799" s="11" t="str">
        <f t="shared" si="332"/>
        <v>0 - very low</v>
      </c>
      <c r="AX799" s="56" t="str">
        <f t="shared" si="333"/>
        <v>0 - very low</v>
      </c>
      <c r="AY799" s="11" t="str">
        <f t="shared" si="334"/>
        <v>0 - very low</v>
      </c>
      <c r="AZ799" s="56" t="str">
        <f t="shared" si="335"/>
        <v>0 - very low</v>
      </c>
      <c r="BA799" s="11" t="str">
        <f t="shared" si="336"/>
        <v>0 - very low</v>
      </c>
      <c r="BB799" s="56" t="str">
        <f t="shared" si="337"/>
        <v>0 - very low</v>
      </c>
    </row>
    <row r="800" spans="1:54" s="10" customFormat="1" x14ac:dyDescent="0.45">
      <c r="A800" s="39">
        <f t="shared" si="338"/>
        <v>778</v>
      </c>
      <c r="B800" s="11"/>
      <c r="C800" s="11"/>
      <c r="G800" s="12" t="s">
        <v>14</v>
      </c>
      <c r="I800" s="12" t="s">
        <v>14</v>
      </c>
      <c r="K800" s="12" t="s">
        <v>14</v>
      </c>
      <c r="M800" s="12" t="s">
        <v>14</v>
      </c>
      <c r="N800" s="11" t="str">
        <f t="shared" si="313"/>
        <v>0</v>
      </c>
      <c r="O800" s="11" t="str">
        <f t="shared" si="314"/>
        <v>0</v>
      </c>
      <c r="P800" s="11" t="str">
        <f t="shared" si="315"/>
        <v>0</v>
      </c>
      <c r="Q800" s="11" t="str">
        <f t="shared" si="316"/>
        <v>0</v>
      </c>
      <c r="R800" s="11"/>
      <c r="S800" s="11">
        <f t="shared" si="317"/>
        <v>0</v>
      </c>
      <c r="T800" s="11">
        <f t="shared" si="318"/>
        <v>0</v>
      </c>
      <c r="U800" s="11">
        <f t="shared" si="319"/>
        <v>0</v>
      </c>
      <c r="V800" s="14"/>
      <c r="W800" s="14"/>
      <c r="X800" s="11"/>
      <c r="AA800" s="34"/>
      <c r="AB800" s="34"/>
      <c r="AC800" s="12" t="s">
        <v>14</v>
      </c>
      <c r="AE800" s="12" t="s">
        <v>14</v>
      </c>
      <c r="AG800" s="12" t="s">
        <v>14</v>
      </c>
      <c r="AI800" s="12" t="s">
        <v>14</v>
      </c>
      <c r="AJ800" s="11" t="str">
        <f t="shared" si="320"/>
        <v>0</v>
      </c>
      <c r="AK800" s="11" t="str">
        <f t="shared" si="321"/>
        <v>0</v>
      </c>
      <c r="AL800" s="11" t="str">
        <f t="shared" si="322"/>
        <v>0</v>
      </c>
      <c r="AM800" s="11" t="str">
        <f t="shared" si="323"/>
        <v>0</v>
      </c>
      <c r="AN800" s="11"/>
      <c r="AO800" s="11">
        <f t="shared" si="324"/>
        <v>0</v>
      </c>
      <c r="AP800" s="11">
        <f t="shared" si="325"/>
        <v>0</v>
      </c>
      <c r="AQ800" s="11">
        <f t="shared" si="326"/>
        <v>0</v>
      </c>
      <c r="AR800" s="69">
        <f t="shared" si="327"/>
        <v>0</v>
      </c>
      <c r="AS800" s="11">
        <f t="shared" si="328"/>
        <v>0</v>
      </c>
      <c r="AT800" s="56">
        <f t="shared" si="329"/>
        <v>0</v>
      </c>
      <c r="AU800" s="11" t="str">
        <f t="shared" si="330"/>
        <v>0 - very low</v>
      </c>
      <c r="AV800" s="56" t="str">
        <f t="shared" si="331"/>
        <v>0 - very low</v>
      </c>
      <c r="AW800" s="11" t="str">
        <f t="shared" si="332"/>
        <v>0 - very low</v>
      </c>
      <c r="AX800" s="56" t="str">
        <f t="shared" si="333"/>
        <v>0 - very low</v>
      </c>
      <c r="AY800" s="11" t="str">
        <f t="shared" si="334"/>
        <v>0 - very low</v>
      </c>
      <c r="AZ800" s="56" t="str">
        <f t="shared" si="335"/>
        <v>0 - very low</v>
      </c>
      <c r="BA800" s="11" t="str">
        <f t="shared" si="336"/>
        <v>0 - very low</v>
      </c>
      <c r="BB800" s="56" t="str">
        <f t="shared" si="337"/>
        <v>0 - very low</v>
      </c>
    </row>
    <row r="801" spans="1:54" s="10" customFormat="1" x14ac:dyDescent="0.45">
      <c r="A801" s="39">
        <f t="shared" si="338"/>
        <v>779</v>
      </c>
      <c r="B801" s="11"/>
      <c r="C801" s="11"/>
      <c r="G801" s="12" t="s">
        <v>14</v>
      </c>
      <c r="I801" s="12" t="s">
        <v>14</v>
      </c>
      <c r="K801" s="12" t="s">
        <v>14</v>
      </c>
      <c r="M801" s="12" t="s">
        <v>14</v>
      </c>
      <c r="N801" s="11" t="str">
        <f t="shared" si="313"/>
        <v>0</v>
      </c>
      <c r="O801" s="11" t="str">
        <f t="shared" si="314"/>
        <v>0</v>
      </c>
      <c r="P801" s="11" t="str">
        <f t="shared" si="315"/>
        <v>0</v>
      </c>
      <c r="Q801" s="11" t="str">
        <f t="shared" si="316"/>
        <v>0</v>
      </c>
      <c r="R801" s="11"/>
      <c r="S801" s="11">
        <f t="shared" si="317"/>
        <v>0</v>
      </c>
      <c r="T801" s="11">
        <f t="shared" si="318"/>
        <v>0</v>
      </c>
      <c r="U801" s="11">
        <f t="shared" si="319"/>
        <v>0</v>
      </c>
      <c r="V801" s="14"/>
      <c r="W801" s="14"/>
      <c r="X801" s="11"/>
      <c r="AA801" s="34"/>
      <c r="AB801" s="34"/>
      <c r="AC801" s="12" t="s">
        <v>14</v>
      </c>
      <c r="AE801" s="12" t="s">
        <v>14</v>
      </c>
      <c r="AG801" s="12" t="s">
        <v>14</v>
      </c>
      <c r="AI801" s="12" t="s">
        <v>14</v>
      </c>
      <c r="AJ801" s="11" t="str">
        <f t="shared" si="320"/>
        <v>0</v>
      </c>
      <c r="AK801" s="11" t="str">
        <f t="shared" si="321"/>
        <v>0</v>
      </c>
      <c r="AL801" s="11" t="str">
        <f t="shared" si="322"/>
        <v>0</v>
      </c>
      <c r="AM801" s="11" t="str">
        <f t="shared" si="323"/>
        <v>0</v>
      </c>
      <c r="AN801" s="11"/>
      <c r="AO801" s="11">
        <f t="shared" si="324"/>
        <v>0</v>
      </c>
      <c r="AP801" s="11">
        <f t="shared" si="325"/>
        <v>0</v>
      </c>
      <c r="AQ801" s="11">
        <f t="shared" si="326"/>
        <v>0</v>
      </c>
      <c r="AR801" s="69">
        <f t="shared" si="327"/>
        <v>0</v>
      </c>
      <c r="AS801" s="11">
        <f t="shared" si="328"/>
        <v>0</v>
      </c>
      <c r="AT801" s="56">
        <f t="shared" si="329"/>
        <v>0</v>
      </c>
      <c r="AU801" s="11" t="str">
        <f t="shared" si="330"/>
        <v>0 - very low</v>
      </c>
      <c r="AV801" s="56" t="str">
        <f t="shared" si="331"/>
        <v>0 - very low</v>
      </c>
      <c r="AW801" s="11" t="str">
        <f t="shared" si="332"/>
        <v>0 - very low</v>
      </c>
      <c r="AX801" s="56" t="str">
        <f t="shared" si="333"/>
        <v>0 - very low</v>
      </c>
      <c r="AY801" s="11" t="str">
        <f t="shared" si="334"/>
        <v>0 - very low</v>
      </c>
      <c r="AZ801" s="56" t="str">
        <f t="shared" si="335"/>
        <v>0 - very low</v>
      </c>
      <c r="BA801" s="11" t="str">
        <f t="shared" si="336"/>
        <v>0 - very low</v>
      </c>
      <c r="BB801" s="56" t="str">
        <f t="shared" si="337"/>
        <v>0 - very low</v>
      </c>
    </row>
    <row r="802" spans="1:54" s="10" customFormat="1" x14ac:dyDescent="0.45">
      <c r="A802" s="39">
        <f t="shared" si="338"/>
        <v>780</v>
      </c>
      <c r="B802" s="11"/>
      <c r="C802" s="11"/>
      <c r="G802" s="12" t="s">
        <v>14</v>
      </c>
      <c r="I802" s="12" t="s">
        <v>14</v>
      </c>
      <c r="K802" s="12" t="s">
        <v>14</v>
      </c>
      <c r="M802" s="12" t="s">
        <v>14</v>
      </c>
      <c r="N802" s="11" t="str">
        <f t="shared" si="313"/>
        <v>0</v>
      </c>
      <c r="O802" s="11" t="str">
        <f t="shared" si="314"/>
        <v>0</v>
      </c>
      <c r="P802" s="11" t="str">
        <f t="shared" si="315"/>
        <v>0</v>
      </c>
      <c r="Q802" s="11" t="str">
        <f t="shared" si="316"/>
        <v>0</v>
      </c>
      <c r="R802" s="11"/>
      <c r="S802" s="11">
        <f t="shared" si="317"/>
        <v>0</v>
      </c>
      <c r="T802" s="11">
        <f t="shared" si="318"/>
        <v>0</v>
      </c>
      <c r="U802" s="11">
        <f t="shared" si="319"/>
        <v>0</v>
      </c>
      <c r="V802" s="14"/>
      <c r="W802" s="14"/>
      <c r="X802" s="11"/>
      <c r="AA802" s="34"/>
      <c r="AB802" s="34"/>
      <c r="AC802" s="12" t="s">
        <v>14</v>
      </c>
      <c r="AE802" s="12" t="s">
        <v>14</v>
      </c>
      <c r="AG802" s="12" t="s">
        <v>14</v>
      </c>
      <c r="AI802" s="12" t="s">
        <v>14</v>
      </c>
      <c r="AJ802" s="11" t="str">
        <f t="shared" si="320"/>
        <v>0</v>
      </c>
      <c r="AK802" s="11" t="str">
        <f t="shared" si="321"/>
        <v>0</v>
      </c>
      <c r="AL802" s="11" t="str">
        <f t="shared" si="322"/>
        <v>0</v>
      </c>
      <c r="AM802" s="11" t="str">
        <f t="shared" si="323"/>
        <v>0</v>
      </c>
      <c r="AN802" s="11"/>
      <c r="AO802" s="11">
        <f t="shared" si="324"/>
        <v>0</v>
      </c>
      <c r="AP802" s="11">
        <f t="shared" si="325"/>
        <v>0</v>
      </c>
      <c r="AQ802" s="11">
        <f t="shared" si="326"/>
        <v>0</v>
      </c>
      <c r="AR802" s="69">
        <f t="shared" si="327"/>
        <v>0</v>
      </c>
      <c r="AS802" s="11">
        <f t="shared" si="328"/>
        <v>0</v>
      </c>
      <c r="AT802" s="56">
        <f t="shared" si="329"/>
        <v>0</v>
      </c>
      <c r="AU802" s="11" t="str">
        <f t="shared" si="330"/>
        <v>0 - very low</v>
      </c>
      <c r="AV802" s="56" t="str">
        <f t="shared" si="331"/>
        <v>0 - very low</v>
      </c>
      <c r="AW802" s="11" t="str">
        <f t="shared" si="332"/>
        <v>0 - very low</v>
      </c>
      <c r="AX802" s="56" t="str">
        <f t="shared" si="333"/>
        <v>0 - very low</v>
      </c>
      <c r="AY802" s="11" t="str">
        <f t="shared" si="334"/>
        <v>0 - very low</v>
      </c>
      <c r="AZ802" s="56" t="str">
        <f t="shared" si="335"/>
        <v>0 - very low</v>
      </c>
      <c r="BA802" s="11" t="str">
        <f t="shared" si="336"/>
        <v>0 - very low</v>
      </c>
      <c r="BB802" s="56" t="str">
        <f t="shared" si="337"/>
        <v>0 - very low</v>
      </c>
    </row>
    <row r="803" spans="1:54" s="10" customFormat="1" x14ac:dyDescent="0.45">
      <c r="A803" s="39">
        <f t="shared" si="338"/>
        <v>781</v>
      </c>
      <c r="B803" s="11"/>
      <c r="C803" s="11"/>
      <c r="G803" s="12" t="s">
        <v>14</v>
      </c>
      <c r="I803" s="12" t="s">
        <v>14</v>
      </c>
      <c r="K803" s="12" t="s">
        <v>14</v>
      </c>
      <c r="M803" s="12" t="s">
        <v>14</v>
      </c>
      <c r="N803" s="11" t="str">
        <f t="shared" si="313"/>
        <v>0</v>
      </c>
      <c r="O803" s="11" t="str">
        <f t="shared" si="314"/>
        <v>0</v>
      </c>
      <c r="P803" s="11" t="str">
        <f t="shared" si="315"/>
        <v>0</v>
      </c>
      <c r="Q803" s="11" t="str">
        <f t="shared" si="316"/>
        <v>0</v>
      </c>
      <c r="R803" s="11"/>
      <c r="S803" s="11">
        <f t="shared" si="317"/>
        <v>0</v>
      </c>
      <c r="T803" s="11">
        <f t="shared" si="318"/>
        <v>0</v>
      </c>
      <c r="U803" s="11">
        <f t="shared" si="319"/>
        <v>0</v>
      </c>
      <c r="V803" s="14"/>
      <c r="W803" s="14"/>
      <c r="X803" s="11"/>
      <c r="AA803" s="34"/>
      <c r="AB803" s="34"/>
      <c r="AC803" s="12" t="s">
        <v>14</v>
      </c>
      <c r="AE803" s="12" t="s">
        <v>14</v>
      </c>
      <c r="AG803" s="12" t="s">
        <v>14</v>
      </c>
      <c r="AI803" s="12" t="s">
        <v>14</v>
      </c>
      <c r="AJ803" s="11" t="str">
        <f t="shared" si="320"/>
        <v>0</v>
      </c>
      <c r="AK803" s="11" t="str">
        <f t="shared" si="321"/>
        <v>0</v>
      </c>
      <c r="AL803" s="11" t="str">
        <f t="shared" si="322"/>
        <v>0</v>
      </c>
      <c r="AM803" s="11" t="str">
        <f t="shared" si="323"/>
        <v>0</v>
      </c>
      <c r="AN803" s="11"/>
      <c r="AO803" s="11">
        <f t="shared" si="324"/>
        <v>0</v>
      </c>
      <c r="AP803" s="11">
        <f t="shared" si="325"/>
        <v>0</v>
      </c>
      <c r="AQ803" s="11">
        <f t="shared" si="326"/>
        <v>0</v>
      </c>
      <c r="AR803" s="69">
        <f t="shared" si="327"/>
        <v>0</v>
      </c>
      <c r="AS803" s="11">
        <f t="shared" si="328"/>
        <v>0</v>
      </c>
      <c r="AT803" s="56">
        <f t="shared" si="329"/>
        <v>0</v>
      </c>
      <c r="AU803" s="11" t="str">
        <f t="shared" si="330"/>
        <v>0 - very low</v>
      </c>
      <c r="AV803" s="56" t="str">
        <f t="shared" si="331"/>
        <v>0 - very low</v>
      </c>
      <c r="AW803" s="11" t="str">
        <f t="shared" si="332"/>
        <v>0 - very low</v>
      </c>
      <c r="AX803" s="56" t="str">
        <f t="shared" si="333"/>
        <v>0 - very low</v>
      </c>
      <c r="AY803" s="11" t="str">
        <f t="shared" si="334"/>
        <v>0 - very low</v>
      </c>
      <c r="AZ803" s="56" t="str">
        <f t="shared" si="335"/>
        <v>0 - very low</v>
      </c>
      <c r="BA803" s="11" t="str">
        <f t="shared" si="336"/>
        <v>0 - very low</v>
      </c>
      <c r="BB803" s="56" t="str">
        <f t="shared" si="337"/>
        <v>0 - very low</v>
      </c>
    </row>
    <row r="804" spans="1:54" s="10" customFormat="1" x14ac:dyDescent="0.45">
      <c r="A804" s="39">
        <f t="shared" si="338"/>
        <v>782</v>
      </c>
      <c r="B804" s="11"/>
      <c r="C804" s="11"/>
      <c r="G804" s="12" t="s">
        <v>14</v>
      </c>
      <c r="I804" s="12" t="s">
        <v>14</v>
      </c>
      <c r="K804" s="12" t="s">
        <v>14</v>
      </c>
      <c r="M804" s="12" t="s">
        <v>14</v>
      </c>
      <c r="N804" s="11" t="str">
        <f t="shared" si="313"/>
        <v>0</v>
      </c>
      <c r="O804" s="11" t="str">
        <f t="shared" si="314"/>
        <v>0</v>
      </c>
      <c r="P804" s="11" t="str">
        <f t="shared" si="315"/>
        <v>0</v>
      </c>
      <c r="Q804" s="11" t="str">
        <f t="shared" si="316"/>
        <v>0</v>
      </c>
      <c r="R804" s="11"/>
      <c r="S804" s="11">
        <f t="shared" si="317"/>
        <v>0</v>
      </c>
      <c r="T804" s="11">
        <f t="shared" si="318"/>
        <v>0</v>
      </c>
      <c r="U804" s="11">
        <f t="shared" si="319"/>
        <v>0</v>
      </c>
      <c r="V804" s="14"/>
      <c r="W804" s="14"/>
      <c r="X804" s="11"/>
      <c r="AA804" s="34"/>
      <c r="AB804" s="34"/>
      <c r="AC804" s="12" t="s">
        <v>14</v>
      </c>
      <c r="AE804" s="12" t="s">
        <v>14</v>
      </c>
      <c r="AG804" s="12" t="s">
        <v>14</v>
      </c>
      <c r="AI804" s="12" t="s">
        <v>14</v>
      </c>
      <c r="AJ804" s="11" t="str">
        <f t="shared" si="320"/>
        <v>0</v>
      </c>
      <c r="AK804" s="11" t="str">
        <f t="shared" si="321"/>
        <v>0</v>
      </c>
      <c r="AL804" s="11" t="str">
        <f t="shared" si="322"/>
        <v>0</v>
      </c>
      <c r="AM804" s="11" t="str">
        <f t="shared" si="323"/>
        <v>0</v>
      </c>
      <c r="AN804" s="11"/>
      <c r="AO804" s="11">
        <f t="shared" si="324"/>
        <v>0</v>
      </c>
      <c r="AP804" s="11">
        <f t="shared" si="325"/>
        <v>0</v>
      </c>
      <c r="AQ804" s="11">
        <f t="shared" si="326"/>
        <v>0</v>
      </c>
      <c r="AR804" s="69">
        <f t="shared" si="327"/>
        <v>0</v>
      </c>
      <c r="AS804" s="11">
        <f t="shared" si="328"/>
        <v>0</v>
      </c>
      <c r="AT804" s="56">
        <f t="shared" si="329"/>
        <v>0</v>
      </c>
      <c r="AU804" s="11" t="str">
        <f t="shared" si="330"/>
        <v>0 - very low</v>
      </c>
      <c r="AV804" s="56" t="str">
        <f t="shared" si="331"/>
        <v>0 - very low</v>
      </c>
      <c r="AW804" s="11" t="str">
        <f t="shared" si="332"/>
        <v>0 - very low</v>
      </c>
      <c r="AX804" s="56" t="str">
        <f t="shared" si="333"/>
        <v>0 - very low</v>
      </c>
      <c r="AY804" s="11" t="str">
        <f t="shared" si="334"/>
        <v>0 - very low</v>
      </c>
      <c r="AZ804" s="56" t="str">
        <f t="shared" si="335"/>
        <v>0 - very low</v>
      </c>
      <c r="BA804" s="11" t="str">
        <f t="shared" si="336"/>
        <v>0 - very low</v>
      </c>
      <c r="BB804" s="56" t="str">
        <f t="shared" si="337"/>
        <v>0 - very low</v>
      </c>
    </row>
    <row r="805" spans="1:54" s="10" customFormat="1" x14ac:dyDescent="0.45">
      <c r="A805" s="39">
        <f t="shared" si="338"/>
        <v>783</v>
      </c>
      <c r="B805" s="11"/>
      <c r="C805" s="11"/>
      <c r="G805" s="12" t="s">
        <v>14</v>
      </c>
      <c r="I805" s="12" t="s">
        <v>14</v>
      </c>
      <c r="K805" s="12" t="s">
        <v>14</v>
      </c>
      <c r="M805" s="12" t="s">
        <v>14</v>
      </c>
      <c r="N805" s="11" t="str">
        <f t="shared" si="313"/>
        <v>0</v>
      </c>
      <c r="O805" s="11" t="str">
        <f t="shared" si="314"/>
        <v>0</v>
      </c>
      <c r="P805" s="11" t="str">
        <f t="shared" si="315"/>
        <v>0</v>
      </c>
      <c r="Q805" s="11" t="str">
        <f t="shared" si="316"/>
        <v>0</v>
      </c>
      <c r="R805" s="11"/>
      <c r="S805" s="11">
        <f t="shared" si="317"/>
        <v>0</v>
      </c>
      <c r="T805" s="11">
        <f t="shared" si="318"/>
        <v>0</v>
      </c>
      <c r="U805" s="11">
        <f t="shared" si="319"/>
        <v>0</v>
      </c>
      <c r="V805" s="14"/>
      <c r="W805" s="14"/>
      <c r="X805" s="11"/>
      <c r="AA805" s="34"/>
      <c r="AB805" s="34"/>
      <c r="AC805" s="12" t="s">
        <v>14</v>
      </c>
      <c r="AE805" s="12" t="s">
        <v>14</v>
      </c>
      <c r="AG805" s="12" t="s">
        <v>14</v>
      </c>
      <c r="AI805" s="12" t="s">
        <v>14</v>
      </c>
      <c r="AJ805" s="11" t="str">
        <f t="shared" si="320"/>
        <v>0</v>
      </c>
      <c r="AK805" s="11" t="str">
        <f t="shared" si="321"/>
        <v>0</v>
      </c>
      <c r="AL805" s="11" t="str">
        <f t="shared" si="322"/>
        <v>0</v>
      </c>
      <c r="AM805" s="11" t="str">
        <f t="shared" si="323"/>
        <v>0</v>
      </c>
      <c r="AN805" s="11"/>
      <c r="AO805" s="11">
        <f t="shared" si="324"/>
        <v>0</v>
      </c>
      <c r="AP805" s="11">
        <f t="shared" si="325"/>
        <v>0</v>
      </c>
      <c r="AQ805" s="11">
        <f t="shared" si="326"/>
        <v>0</v>
      </c>
      <c r="AR805" s="69">
        <f t="shared" si="327"/>
        <v>0</v>
      </c>
      <c r="AS805" s="11">
        <f t="shared" si="328"/>
        <v>0</v>
      </c>
      <c r="AT805" s="56">
        <f t="shared" si="329"/>
        <v>0</v>
      </c>
      <c r="AU805" s="11" t="str">
        <f t="shared" si="330"/>
        <v>0 - very low</v>
      </c>
      <c r="AV805" s="56" t="str">
        <f t="shared" si="331"/>
        <v>0 - very low</v>
      </c>
      <c r="AW805" s="11" t="str">
        <f t="shared" si="332"/>
        <v>0 - very low</v>
      </c>
      <c r="AX805" s="56" t="str">
        <f t="shared" si="333"/>
        <v>0 - very low</v>
      </c>
      <c r="AY805" s="11" t="str">
        <f t="shared" si="334"/>
        <v>0 - very low</v>
      </c>
      <c r="AZ805" s="56" t="str">
        <f t="shared" si="335"/>
        <v>0 - very low</v>
      </c>
      <c r="BA805" s="11" t="str">
        <f t="shared" si="336"/>
        <v>0 - very low</v>
      </c>
      <c r="BB805" s="56" t="str">
        <f t="shared" si="337"/>
        <v>0 - very low</v>
      </c>
    </row>
    <row r="806" spans="1:54" s="10" customFormat="1" x14ac:dyDescent="0.45">
      <c r="A806" s="39">
        <f t="shared" si="338"/>
        <v>784</v>
      </c>
      <c r="B806" s="11"/>
      <c r="C806" s="11"/>
      <c r="G806" s="12" t="s">
        <v>14</v>
      </c>
      <c r="I806" s="12" t="s">
        <v>14</v>
      </c>
      <c r="K806" s="12" t="s">
        <v>14</v>
      </c>
      <c r="M806" s="12" t="s">
        <v>14</v>
      </c>
      <c r="N806" s="11" t="str">
        <f t="shared" si="313"/>
        <v>0</v>
      </c>
      <c r="O806" s="11" t="str">
        <f t="shared" si="314"/>
        <v>0</v>
      </c>
      <c r="P806" s="11" t="str">
        <f t="shared" si="315"/>
        <v>0</v>
      </c>
      <c r="Q806" s="11" t="str">
        <f t="shared" si="316"/>
        <v>0</v>
      </c>
      <c r="R806" s="11"/>
      <c r="S806" s="11">
        <f t="shared" si="317"/>
        <v>0</v>
      </c>
      <c r="T806" s="11">
        <f t="shared" si="318"/>
        <v>0</v>
      </c>
      <c r="U806" s="11">
        <f t="shared" si="319"/>
        <v>0</v>
      </c>
      <c r="V806" s="14"/>
      <c r="W806" s="14"/>
      <c r="X806" s="11"/>
      <c r="AA806" s="34"/>
      <c r="AB806" s="34"/>
      <c r="AC806" s="12" t="s">
        <v>14</v>
      </c>
      <c r="AE806" s="12" t="s">
        <v>14</v>
      </c>
      <c r="AG806" s="12" t="s">
        <v>14</v>
      </c>
      <c r="AI806" s="12" t="s">
        <v>14</v>
      </c>
      <c r="AJ806" s="11" t="str">
        <f t="shared" si="320"/>
        <v>0</v>
      </c>
      <c r="AK806" s="11" t="str">
        <f t="shared" si="321"/>
        <v>0</v>
      </c>
      <c r="AL806" s="11" t="str">
        <f t="shared" si="322"/>
        <v>0</v>
      </c>
      <c r="AM806" s="11" t="str">
        <f t="shared" si="323"/>
        <v>0</v>
      </c>
      <c r="AN806" s="11"/>
      <c r="AO806" s="11">
        <f t="shared" si="324"/>
        <v>0</v>
      </c>
      <c r="AP806" s="11">
        <f t="shared" si="325"/>
        <v>0</v>
      </c>
      <c r="AQ806" s="11">
        <f t="shared" si="326"/>
        <v>0</v>
      </c>
      <c r="AR806" s="69">
        <f t="shared" si="327"/>
        <v>0</v>
      </c>
      <c r="AS806" s="11">
        <f t="shared" si="328"/>
        <v>0</v>
      </c>
      <c r="AT806" s="56">
        <f t="shared" si="329"/>
        <v>0</v>
      </c>
      <c r="AU806" s="11" t="str">
        <f t="shared" si="330"/>
        <v>0 - very low</v>
      </c>
      <c r="AV806" s="56" t="str">
        <f t="shared" si="331"/>
        <v>0 - very low</v>
      </c>
      <c r="AW806" s="11" t="str">
        <f t="shared" si="332"/>
        <v>0 - very low</v>
      </c>
      <c r="AX806" s="56" t="str">
        <f t="shared" si="333"/>
        <v>0 - very low</v>
      </c>
      <c r="AY806" s="11" t="str">
        <f t="shared" si="334"/>
        <v>0 - very low</v>
      </c>
      <c r="AZ806" s="56" t="str">
        <f t="shared" si="335"/>
        <v>0 - very low</v>
      </c>
      <c r="BA806" s="11" t="str">
        <f t="shared" si="336"/>
        <v>0 - very low</v>
      </c>
      <c r="BB806" s="56" t="str">
        <f t="shared" si="337"/>
        <v>0 - very low</v>
      </c>
    </row>
    <row r="807" spans="1:54" s="10" customFormat="1" x14ac:dyDescent="0.45">
      <c r="A807" s="39">
        <f t="shared" si="338"/>
        <v>785</v>
      </c>
      <c r="B807" s="11"/>
      <c r="C807" s="11"/>
      <c r="G807" s="12" t="s">
        <v>14</v>
      </c>
      <c r="I807" s="12" t="s">
        <v>14</v>
      </c>
      <c r="K807" s="12" t="s">
        <v>14</v>
      </c>
      <c r="M807" s="12" t="s">
        <v>14</v>
      </c>
      <c r="N807" s="11" t="str">
        <f t="shared" si="313"/>
        <v>0</v>
      </c>
      <c r="O807" s="11" t="str">
        <f t="shared" si="314"/>
        <v>0</v>
      </c>
      <c r="P807" s="11" t="str">
        <f t="shared" si="315"/>
        <v>0</v>
      </c>
      <c r="Q807" s="11" t="str">
        <f t="shared" si="316"/>
        <v>0</v>
      </c>
      <c r="R807" s="11"/>
      <c r="S807" s="11">
        <f t="shared" si="317"/>
        <v>0</v>
      </c>
      <c r="T807" s="11">
        <f t="shared" si="318"/>
        <v>0</v>
      </c>
      <c r="U807" s="11">
        <f t="shared" si="319"/>
        <v>0</v>
      </c>
      <c r="V807" s="14"/>
      <c r="W807" s="14"/>
      <c r="X807" s="11"/>
      <c r="AA807" s="34"/>
      <c r="AB807" s="34"/>
      <c r="AC807" s="12" t="s">
        <v>14</v>
      </c>
      <c r="AE807" s="12" t="s">
        <v>14</v>
      </c>
      <c r="AG807" s="12" t="s">
        <v>14</v>
      </c>
      <c r="AI807" s="12" t="s">
        <v>14</v>
      </c>
      <c r="AJ807" s="11" t="str">
        <f t="shared" si="320"/>
        <v>0</v>
      </c>
      <c r="AK807" s="11" t="str">
        <f t="shared" si="321"/>
        <v>0</v>
      </c>
      <c r="AL807" s="11" t="str">
        <f t="shared" si="322"/>
        <v>0</v>
      </c>
      <c r="AM807" s="11" t="str">
        <f t="shared" si="323"/>
        <v>0</v>
      </c>
      <c r="AN807" s="11"/>
      <c r="AO807" s="11">
        <f t="shared" si="324"/>
        <v>0</v>
      </c>
      <c r="AP807" s="11">
        <f t="shared" si="325"/>
        <v>0</v>
      </c>
      <c r="AQ807" s="11">
        <f t="shared" si="326"/>
        <v>0</v>
      </c>
      <c r="AR807" s="69">
        <f t="shared" si="327"/>
        <v>0</v>
      </c>
      <c r="AS807" s="11">
        <f t="shared" si="328"/>
        <v>0</v>
      </c>
      <c r="AT807" s="56">
        <f t="shared" si="329"/>
        <v>0</v>
      </c>
      <c r="AU807" s="11" t="str">
        <f t="shared" si="330"/>
        <v>0 - very low</v>
      </c>
      <c r="AV807" s="56" t="str">
        <f t="shared" si="331"/>
        <v>0 - very low</v>
      </c>
      <c r="AW807" s="11" t="str">
        <f t="shared" si="332"/>
        <v>0 - very low</v>
      </c>
      <c r="AX807" s="56" t="str">
        <f t="shared" si="333"/>
        <v>0 - very low</v>
      </c>
      <c r="AY807" s="11" t="str">
        <f t="shared" si="334"/>
        <v>0 - very low</v>
      </c>
      <c r="AZ807" s="56" t="str">
        <f t="shared" si="335"/>
        <v>0 - very low</v>
      </c>
      <c r="BA807" s="11" t="str">
        <f t="shared" si="336"/>
        <v>0 - very low</v>
      </c>
      <c r="BB807" s="56" t="str">
        <f t="shared" si="337"/>
        <v>0 - very low</v>
      </c>
    </row>
    <row r="808" spans="1:54" s="10" customFormat="1" x14ac:dyDescent="0.45">
      <c r="A808" s="39">
        <f t="shared" si="338"/>
        <v>786</v>
      </c>
      <c r="B808" s="11"/>
      <c r="C808" s="11"/>
      <c r="G808" s="12" t="s">
        <v>14</v>
      </c>
      <c r="I808" s="12" t="s">
        <v>14</v>
      </c>
      <c r="K808" s="12" t="s">
        <v>14</v>
      </c>
      <c r="M808" s="12" t="s">
        <v>14</v>
      </c>
      <c r="N808" s="11" t="str">
        <f t="shared" si="313"/>
        <v>0</v>
      </c>
      <c r="O808" s="11" t="str">
        <f t="shared" si="314"/>
        <v>0</v>
      </c>
      <c r="P808" s="11" t="str">
        <f t="shared" si="315"/>
        <v>0</v>
      </c>
      <c r="Q808" s="11" t="str">
        <f t="shared" si="316"/>
        <v>0</v>
      </c>
      <c r="R808" s="11"/>
      <c r="S808" s="11">
        <f t="shared" si="317"/>
        <v>0</v>
      </c>
      <c r="T808" s="11">
        <f t="shared" si="318"/>
        <v>0</v>
      </c>
      <c r="U808" s="11">
        <f t="shared" si="319"/>
        <v>0</v>
      </c>
      <c r="V808" s="14"/>
      <c r="W808" s="14"/>
      <c r="X808" s="11"/>
      <c r="AA808" s="34"/>
      <c r="AB808" s="34"/>
      <c r="AC808" s="12" t="s">
        <v>14</v>
      </c>
      <c r="AE808" s="12" t="s">
        <v>14</v>
      </c>
      <c r="AG808" s="12" t="s">
        <v>14</v>
      </c>
      <c r="AI808" s="12" t="s">
        <v>14</v>
      </c>
      <c r="AJ808" s="11" t="str">
        <f t="shared" si="320"/>
        <v>0</v>
      </c>
      <c r="AK808" s="11" t="str">
        <f t="shared" si="321"/>
        <v>0</v>
      </c>
      <c r="AL808" s="11" t="str">
        <f t="shared" si="322"/>
        <v>0</v>
      </c>
      <c r="AM808" s="11" t="str">
        <f t="shared" si="323"/>
        <v>0</v>
      </c>
      <c r="AN808" s="11"/>
      <c r="AO808" s="11">
        <f t="shared" si="324"/>
        <v>0</v>
      </c>
      <c r="AP808" s="11">
        <f t="shared" si="325"/>
        <v>0</v>
      </c>
      <c r="AQ808" s="11">
        <f t="shared" si="326"/>
        <v>0</v>
      </c>
      <c r="AR808" s="69">
        <f t="shared" si="327"/>
        <v>0</v>
      </c>
      <c r="AS808" s="11">
        <f t="shared" si="328"/>
        <v>0</v>
      </c>
      <c r="AT808" s="56">
        <f t="shared" si="329"/>
        <v>0</v>
      </c>
      <c r="AU808" s="11" t="str">
        <f t="shared" si="330"/>
        <v>0 - very low</v>
      </c>
      <c r="AV808" s="56" t="str">
        <f t="shared" si="331"/>
        <v>0 - very low</v>
      </c>
      <c r="AW808" s="11" t="str">
        <f t="shared" si="332"/>
        <v>0 - very low</v>
      </c>
      <c r="AX808" s="56" t="str">
        <f t="shared" si="333"/>
        <v>0 - very low</v>
      </c>
      <c r="AY808" s="11" t="str">
        <f t="shared" si="334"/>
        <v>0 - very low</v>
      </c>
      <c r="AZ808" s="56" t="str">
        <f t="shared" si="335"/>
        <v>0 - very low</v>
      </c>
      <c r="BA808" s="11" t="str">
        <f t="shared" si="336"/>
        <v>0 - very low</v>
      </c>
      <c r="BB808" s="56" t="str">
        <f t="shared" si="337"/>
        <v>0 - very low</v>
      </c>
    </row>
    <row r="809" spans="1:54" s="10" customFormat="1" x14ac:dyDescent="0.45">
      <c r="A809" s="39">
        <f t="shared" si="338"/>
        <v>787</v>
      </c>
      <c r="B809" s="11"/>
      <c r="C809" s="11"/>
      <c r="G809" s="12" t="s">
        <v>14</v>
      </c>
      <c r="I809" s="12" t="s">
        <v>14</v>
      </c>
      <c r="K809" s="12" t="s">
        <v>14</v>
      </c>
      <c r="M809" s="12" t="s">
        <v>14</v>
      </c>
      <c r="N809" s="11" t="str">
        <f t="shared" si="313"/>
        <v>0</v>
      </c>
      <c r="O809" s="11" t="str">
        <f t="shared" si="314"/>
        <v>0</v>
      </c>
      <c r="P809" s="11" t="str">
        <f t="shared" si="315"/>
        <v>0</v>
      </c>
      <c r="Q809" s="11" t="str">
        <f t="shared" si="316"/>
        <v>0</v>
      </c>
      <c r="R809" s="11"/>
      <c r="S809" s="11">
        <f t="shared" si="317"/>
        <v>0</v>
      </c>
      <c r="T809" s="11">
        <f t="shared" si="318"/>
        <v>0</v>
      </c>
      <c r="U809" s="11">
        <f t="shared" si="319"/>
        <v>0</v>
      </c>
      <c r="V809" s="14"/>
      <c r="W809" s="14"/>
      <c r="X809" s="11"/>
      <c r="AA809" s="34"/>
      <c r="AB809" s="34"/>
      <c r="AC809" s="12" t="s">
        <v>14</v>
      </c>
      <c r="AE809" s="12" t="s">
        <v>14</v>
      </c>
      <c r="AG809" s="12" t="s">
        <v>14</v>
      </c>
      <c r="AI809" s="12" t="s">
        <v>14</v>
      </c>
      <c r="AJ809" s="11" t="str">
        <f t="shared" si="320"/>
        <v>0</v>
      </c>
      <c r="AK809" s="11" t="str">
        <f t="shared" si="321"/>
        <v>0</v>
      </c>
      <c r="AL809" s="11" t="str">
        <f t="shared" si="322"/>
        <v>0</v>
      </c>
      <c r="AM809" s="11" t="str">
        <f t="shared" si="323"/>
        <v>0</v>
      </c>
      <c r="AN809" s="11"/>
      <c r="AO809" s="11">
        <f t="shared" si="324"/>
        <v>0</v>
      </c>
      <c r="AP809" s="11">
        <f t="shared" si="325"/>
        <v>0</v>
      </c>
      <c r="AQ809" s="11">
        <f t="shared" si="326"/>
        <v>0</v>
      </c>
      <c r="AR809" s="69">
        <f t="shared" si="327"/>
        <v>0</v>
      </c>
      <c r="AS809" s="11">
        <f t="shared" si="328"/>
        <v>0</v>
      </c>
      <c r="AT809" s="56">
        <f t="shared" si="329"/>
        <v>0</v>
      </c>
      <c r="AU809" s="11" t="str">
        <f t="shared" si="330"/>
        <v>0 - very low</v>
      </c>
      <c r="AV809" s="56" t="str">
        <f t="shared" si="331"/>
        <v>0 - very low</v>
      </c>
      <c r="AW809" s="11" t="str">
        <f t="shared" si="332"/>
        <v>0 - very low</v>
      </c>
      <c r="AX809" s="56" t="str">
        <f t="shared" si="333"/>
        <v>0 - very low</v>
      </c>
      <c r="AY809" s="11" t="str">
        <f t="shared" si="334"/>
        <v>0 - very low</v>
      </c>
      <c r="AZ809" s="56" t="str">
        <f t="shared" si="335"/>
        <v>0 - very low</v>
      </c>
      <c r="BA809" s="11" t="str">
        <f t="shared" si="336"/>
        <v>0 - very low</v>
      </c>
      <c r="BB809" s="56" t="str">
        <f t="shared" si="337"/>
        <v>0 - very low</v>
      </c>
    </row>
    <row r="810" spans="1:54" s="10" customFormat="1" x14ac:dyDescent="0.45">
      <c r="A810" s="39">
        <f t="shared" si="338"/>
        <v>788</v>
      </c>
      <c r="B810" s="11"/>
      <c r="C810" s="11"/>
      <c r="G810" s="12" t="s">
        <v>14</v>
      </c>
      <c r="I810" s="12" t="s">
        <v>14</v>
      </c>
      <c r="K810" s="12" t="s">
        <v>14</v>
      </c>
      <c r="M810" s="12" t="s">
        <v>14</v>
      </c>
      <c r="N810" s="11" t="str">
        <f t="shared" si="313"/>
        <v>0</v>
      </c>
      <c r="O810" s="11" t="str">
        <f t="shared" si="314"/>
        <v>0</v>
      </c>
      <c r="P810" s="11" t="str">
        <f t="shared" si="315"/>
        <v>0</v>
      </c>
      <c r="Q810" s="11" t="str">
        <f t="shared" si="316"/>
        <v>0</v>
      </c>
      <c r="R810" s="11"/>
      <c r="S810" s="11">
        <f t="shared" si="317"/>
        <v>0</v>
      </c>
      <c r="T810" s="11">
        <f t="shared" si="318"/>
        <v>0</v>
      </c>
      <c r="U810" s="11">
        <f t="shared" si="319"/>
        <v>0</v>
      </c>
      <c r="V810" s="14"/>
      <c r="W810" s="14"/>
      <c r="X810" s="11"/>
      <c r="AA810" s="34"/>
      <c r="AB810" s="34"/>
      <c r="AC810" s="12" t="s">
        <v>14</v>
      </c>
      <c r="AE810" s="12" t="s">
        <v>14</v>
      </c>
      <c r="AG810" s="12" t="s">
        <v>14</v>
      </c>
      <c r="AI810" s="12" t="s">
        <v>14</v>
      </c>
      <c r="AJ810" s="11" t="str">
        <f t="shared" si="320"/>
        <v>0</v>
      </c>
      <c r="AK810" s="11" t="str">
        <f t="shared" si="321"/>
        <v>0</v>
      </c>
      <c r="AL810" s="11" t="str">
        <f t="shared" si="322"/>
        <v>0</v>
      </c>
      <c r="AM810" s="11" t="str">
        <f t="shared" si="323"/>
        <v>0</v>
      </c>
      <c r="AN810" s="11"/>
      <c r="AO810" s="11">
        <f t="shared" si="324"/>
        <v>0</v>
      </c>
      <c r="AP810" s="11">
        <f t="shared" si="325"/>
        <v>0</v>
      </c>
      <c r="AQ810" s="11">
        <f t="shared" si="326"/>
        <v>0</v>
      </c>
      <c r="AR810" s="69">
        <f t="shared" si="327"/>
        <v>0</v>
      </c>
      <c r="AS810" s="11">
        <f t="shared" si="328"/>
        <v>0</v>
      </c>
      <c r="AT810" s="56">
        <f t="shared" si="329"/>
        <v>0</v>
      </c>
      <c r="AU810" s="11" t="str">
        <f t="shared" si="330"/>
        <v>0 - very low</v>
      </c>
      <c r="AV810" s="56" t="str">
        <f t="shared" si="331"/>
        <v>0 - very low</v>
      </c>
      <c r="AW810" s="11" t="str">
        <f t="shared" si="332"/>
        <v>0 - very low</v>
      </c>
      <c r="AX810" s="56" t="str">
        <f t="shared" si="333"/>
        <v>0 - very low</v>
      </c>
      <c r="AY810" s="11" t="str">
        <f t="shared" si="334"/>
        <v>0 - very low</v>
      </c>
      <c r="AZ810" s="56" t="str">
        <f t="shared" si="335"/>
        <v>0 - very low</v>
      </c>
      <c r="BA810" s="11" t="str">
        <f t="shared" si="336"/>
        <v>0 - very low</v>
      </c>
      <c r="BB810" s="56" t="str">
        <f t="shared" si="337"/>
        <v>0 - very low</v>
      </c>
    </row>
    <row r="811" spans="1:54" s="10" customFormat="1" x14ac:dyDescent="0.45">
      <c r="A811" s="39">
        <f t="shared" si="338"/>
        <v>789</v>
      </c>
      <c r="B811" s="11"/>
      <c r="C811" s="11"/>
      <c r="G811" s="12" t="s">
        <v>14</v>
      </c>
      <c r="I811" s="12" t="s">
        <v>14</v>
      </c>
      <c r="K811" s="12" t="s">
        <v>14</v>
      </c>
      <c r="M811" s="12" t="s">
        <v>14</v>
      </c>
      <c r="N811" s="11" t="str">
        <f t="shared" si="313"/>
        <v>0</v>
      </c>
      <c r="O811" s="11" t="str">
        <f t="shared" si="314"/>
        <v>0</v>
      </c>
      <c r="P811" s="11" t="str">
        <f t="shared" si="315"/>
        <v>0</v>
      </c>
      <c r="Q811" s="11" t="str">
        <f t="shared" si="316"/>
        <v>0</v>
      </c>
      <c r="R811" s="11"/>
      <c r="S811" s="11">
        <f t="shared" si="317"/>
        <v>0</v>
      </c>
      <c r="T811" s="11">
        <f t="shared" si="318"/>
        <v>0</v>
      </c>
      <c r="U811" s="11">
        <f t="shared" si="319"/>
        <v>0</v>
      </c>
      <c r="V811" s="14"/>
      <c r="W811" s="14"/>
      <c r="X811" s="11"/>
      <c r="AA811" s="34"/>
      <c r="AB811" s="34"/>
      <c r="AC811" s="12" t="s">
        <v>14</v>
      </c>
      <c r="AE811" s="12" t="s">
        <v>14</v>
      </c>
      <c r="AG811" s="12" t="s">
        <v>14</v>
      </c>
      <c r="AI811" s="12" t="s">
        <v>14</v>
      </c>
      <c r="AJ811" s="11" t="str">
        <f t="shared" si="320"/>
        <v>0</v>
      </c>
      <c r="AK811" s="11" t="str">
        <f t="shared" si="321"/>
        <v>0</v>
      </c>
      <c r="AL811" s="11" t="str">
        <f t="shared" si="322"/>
        <v>0</v>
      </c>
      <c r="AM811" s="11" t="str">
        <f t="shared" si="323"/>
        <v>0</v>
      </c>
      <c r="AN811" s="11"/>
      <c r="AO811" s="11">
        <f t="shared" si="324"/>
        <v>0</v>
      </c>
      <c r="AP811" s="11">
        <f t="shared" si="325"/>
        <v>0</v>
      </c>
      <c r="AQ811" s="11">
        <f t="shared" si="326"/>
        <v>0</v>
      </c>
      <c r="AR811" s="69">
        <f t="shared" si="327"/>
        <v>0</v>
      </c>
      <c r="AS811" s="11">
        <f t="shared" si="328"/>
        <v>0</v>
      </c>
      <c r="AT811" s="56">
        <f t="shared" si="329"/>
        <v>0</v>
      </c>
      <c r="AU811" s="11" t="str">
        <f t="shared" si="330"/>
        <v>0 - very low</v>
      </c>
      <c r="AV811" s="56" t="str">
        <f t="shared" si="331"/>
        <v>0 - very low</v>
      </c>
      <c r="AW811" s="11" t="str">
        <f t="shared" si="332"/>
        <v>0 - very low</v>
      </c>
      <c r="AX811" s="56" t="str">
        <f t="shared" si="333"/>
        <v>0 - very low</v>
      </c>
      <c r="AY811" s="11" t="str">
        <f t="shared" si="334"/>
        <v>0 - very low</v>
      </c>
      <c r="AZ811" s="56" t="str">
        <f t="shared" si="335"/>
        <v>0 - very low</v>
      </c>
      <c r="BA811" s="11" t="str">
        <f t="shared" si="336"/>
        <v>0 - very low</v>
      </c>
      <c r="BB811" s="56" t="str">
        <f t="shared" si="337"/>
        <v>0 - very low</v>
      </c>
    </row>
    <row r="812" spans="1:54" s="10" customFormat="1" x14ac:dyDescent="0.45">
      <c r="A812" s="39">
        <f t="shared" si="338"/>
        <v>790</v>
      </c>
      <c r="B812" s="11"/>
      <c r="C812" s="11"/>
      <c r="G812" s="12" t="s">
        <v>14</v>
      </c>
      <c r="I812" s="12" t="s">
        <v>14</v>
      </c>
      <c r="K812" s="12" t="s">
        <v>14</v>
      </c>
      <c r="M812" s="12" t="s">
        <v>14</v>
      </c>
      <c r="N812" s="11" t="str">
        <f t="shared" si="313"/>
        <v>0</v>
      </c>
      <c r="O812" s="11" t="str">
        <f t="shared" si="314"/>
        <v>0</v>
      </c>
      <c r="P812" s="11" t="str">
        <f t="shared" si="315"/>
        <v>0</v>
      </c>
      <c r="Q812" s="11" t="str">
        <f t="shared" si="316"/>
        <v>0</v>
      </c>
      <c r="R812" s="11"/>
      <c r="S812" s="11">
        <f t="shared" si="317"/>
        <v>0</v>
      </c>
      <c r="T812" s="11">
        <f t="shared" si="318"/>
        <v>0</v>
      </c>
      <c r="U812" s="11">
        <f t="shared" si="319"/>
        <v>0</v>
      </c>
      <c r="V812" s="14"/>
      <c r="W812" s="14"/>
      <c r="X812" s="11"/>
      <c r="AA812" s="34"/>
      <c r="AB812" s="34"/>
      <c r="AC812" s="12" t="s">
        <v>14</v>
      </c>
      <c r="AE812" s="12" t="s">
        <v>14</v>
      </c>
      <c r="AG812" s="12" t="s">
        <v>14</v>
      </c>
      <c r="AI812" s="12" t="s">
        <v>14</v>
      </c>
      <c r="AJ812" s="11" t="str">
        <f t="shared" si="320"/>
        <v>0</v>
      </c>
      <c r="AK812" s="11" t="str">
        <f t="shared" si="321"/>
        <v>0</v>
      </c>
      <c r="AL812" s="11" t="str">
        <f t="shared" si="322"/>
        <v>0</v>
      </c>
      <c r="AM812" s="11" t="str">
        <f t="shared" si="323"/>
        <v>0</v>
      </c>
      <c r="AN812" s="11"/>
      <c r="AO812" s="11">
        <f t="shared" si="324"/>
        <v>0</v>
      </c>
      <c r="AP812" s="11">
        <f t="shared" si="325"/>
        <v>0</v>
      </c>
      <c r="AQ812" s="11">
        <f t="shared" si="326"/>
        <v>0</v>
      </c>
      <c r="AR812" s="69">
        <f t="shared" si="327"/>
        <v>0</v>
      </c>
      <c r="AS812" s="11">
        <f t="shared" si="328"/>
        <v>0</v>
      </c>
      <c r="AT812" s="56">
        <f t="shared" si="329"/>
        <v>0</v>
      </c>
      <c r="AU812" s="11" t="str">
        <f t="shared" si="330"/>
        <v>0 - very low</v>
      </c>
      <c r="AV812" s="56" t="str">
        <f t="shared" si="331"/>
        <v>0 - very low</v>
      </c>
      <c r="AW812" s="11" t="str">
        <f t="shared" si="332"/>
        <v>0 - very low</v>
      </c>
      <c r="AX812" s="56" t="str">
        <f t="shared" si="333"/>
        <v>0 - very low</v>
      </c>
      <c r="AY812" s="11" t="str">
        <f t="shared" si="334"/>
        <v>0 - very low</v>
      </c>
      <c r="AZ812" s="56" t="str">
        <f t="shared" si="335"/>
        <v>0 - very low</v>
      </c>
      <c r="BA812" s="11" t="str">
        <f t="shared" si="336"/>
        <v>0 - very low</v>
      </c>
      <c r="BB812" s="56" t="str">
        <f t="shared" si="337"/>
        <v>0 - very low</v>
      </c>
    </row>
    <row r="813" spans="1:54" s="10" customFormat="1" x14ac:dyDescent="0.45">
      <c r="A813" s="39">
        <f t="shared" si="338"/>
        <v>791</v>
      </c>
      <c r="B813" s="11"/>
      <c r="C813" s="11"/>
      <c r="G813" s="12" t="s">
        <v>14</v>
      </c>
      <c r="I813" s="12" t="s">
        <v>14</v>
      </c>
      <c r="K813" s="12" t="s">
        <v>14</v>
      </c>
      <c r="M813" s="12" t="s">
        <v>14</v>
      </c>
      <c r="N813" s="11" t="str">
        <f t="shared" si="313"/>
        <v>0</v>
      </c>
      <c r="O813" s="11" t="str">
        <f t="shared" si="314"/>
        <v>0</v>
      </c>
      <c r="P813" s="11" t="str">
        <f t="shared" si="315"/>
        <v>0</v>
      </c>
      <c r="Q813" s="11" t="str">
        <f t="shared" si="316"/>
        <v>0</v>
      </c>
      <c r="R813" s="11"/>
      <c r="S813" s="11">
        <f t="shared" si="317"/>
        <v>0</v>
      </c>
      <c r="T813" s="11">
        <f t="shared" si="318"/>
        <v>0</v>
      </c>
      <c r="U813" s="11">
        <f t="shared" si="319"/>
        <v>0</v>
      </c>
      <c r="V813" s="14"/>
      <c r="W813" s="14"/>
      <c r="X813" s="11"/>
      <c r="AA813" s="34"/>
      <c r="AB813" s="34"/>
      <c r="AC813" s="12" t="s">
        <v>14</v>
      </c>
      <c r="AE813" s="12" t="s">
        <v>14</v>
      </c>
      <c r="AG813" s="12" t="s">
        <v>14</v>
      </c>
      <c r="AI813" s="12" t="s">
        <v>14</v>
      </c>
      <c r="AJ813" s="11" t="str">
        <f t="shared" si="320"/>
        <v>0</v>
      </c>
      <c r="AK813" s="11" t="str">
        <f t="shared" si="321"/>
        <v>0</v>
      </c>
      <c r="AL813" s="11" t="str">
        <f t="shared" si="322"/>
        <v>0</v>
      </c>
      <c r="AM813" s="11" t="str">
        <f t="shared" si="323"/>
        <v>0</v>
      </c>
      <c r="AN813" s="11"/>
      <c r="AO813" s="11">
        <f t="shared" si="324"/>
        <v>0</v>
      </c>
      <c r="AP813" s="11">
        <f t="shared" si="325"/>
        <v>0</v>
      </c>
      <c r="AQ813" s="11">
        <f t="shared" si="326"/>
        <v>0</v>
      </c>
      <c r="AR813" s="69">
        <f t="shared" si="327"/>
        <v>0</v>
      </c>
      <c r="AS813" s="11">
        <f t="shared" si="328"/>
        <v>0</v>
      </c>
      <c r="AT813" s="56">
        <f t="shared" si="329"/>
        <v>0</v>
      </c>
      <c r="AU813" s="11" t="str">
        <f t="shared" si="330"/>
        <v>0 - very low</v>
      </c>
      <c r="AV813" s="56" t="str">
        <f t="shared" si="331"/>
        <v>0 - very low</v>
      </c>
      <c r="AW813" s="11" t="str">
        <f t="shared" si="332"/>
        <v>0 - very low</v>
      </c>
      <c r="AX813" s="56" t="str">
        <f t="shared" si="333"/>
        <v>0 - very low</v>
      </c>
      <c r="AY813" s="11" t="str">
        <f t="shared" si="334"/>
        <v>0 - very low</v>
      </c>
      <c r="AZ813" s="56" t="str">
        <f t="shared" si="335"/>
        <v>0 - very low</v>
      </c>
      <c r="BA813" s="11" t="str">
        <f t="shared" si="336"/>
        <v>0 - very low</v>
      </c>
      <c r="BB813" s="56" t="str">
        <f t="shared" si="337"/>
        <v>0 - very low</v>
      </c>
    </row>
    <row r="814" spans="1:54" s="10" customFormat="1" x14ac:dyDescent="0.45">
      <c r="A814" s="39">
        <f t="shared" si="338"/>
        <v>792</v>
      </c>
      <c r="B814" s="11"/>
      <c r="C814" s="11"/>
      <c r="G814" s="12" t="s">
        <v>14</v>
      </c>
      <c r="I814" s="12" t="s">
        <v>14</v>
      </c>
      <c r="K814" s="12" t="s">
        <v>14</v>
      </c>
      <c r="M814" s="12" t="s">
        <v>14</v>
      </c>
      <c r="N814" s="11" t="str">
        <f t="shared" si="313"/>
        <v>0</v>
      </c>
      <c r="O814" s="11" t="str">
        <f t="shared" si="314"/>
        <v>0</v>
      </c>
      <c r="P814" s="11" t="str">
        <f t="shared" si="315"/>
        <v>0</v>
      </c>
      <c r="Q814" s="11" t="str">
        <f t="shared" si="316"/>
        <v>0</v>
      </c>
      <c r="R814" s="11"/>
      <c r="S814" s="11">
        <f t="shared" si="317"/>
        <v>0</v>
      </c>
      <c r="T814" s="11">
        <f t="shared" si="318"/>
        <v>0</v>
      </c>
      <c r="U814" s="11">
        <f t="shared" si="319"/>
        <v>0</v>
      </c>
      <c r="V814" s="14"/>
      <c r="W814" s="14"/>
      <c r="X814" s="11"/>
      <c r="AA814" s="34"/>
      <c r="AB814" s="34"/>
      <c r="AC814" s="12" t="s">
        <v>14</v>
      </c>
      <c r="AE814" s="12" t="s">
        <v>14</v>
      </c>
      <c r="AG814" s="12" t="s">
        <v>14</v>
      </c>
      <c r="AI814" s="12" t="s">
        <v>14</v>
      </c>
      <c r="AJ814" s="11" t="str">
        <f t="shared" si="320"/>
        <v>0</v>
      </c>
      <c r="AK814" s="11" t="str">
        <f t="shared" si="321"/>
        <v>0</v>
      </c>
      <c r="AL814" s="11" t="str">
        <f t="shared" si="322"/>
        <v>0</v>
      </c>
      <c r="AM814" s="11" t="str">
        <f t="shared" si="323"/>
        <v>0</v>
      </c>
      <c r="AN814" s="11"/>
      <c r="AO814" s="11">
        <f t="shared" si="324"/>
        <v>0</v>
      </c>
      <c r="AP814" s="11">
        <f t="shared" si="325"/>
        <v>0</v>
      </c>
      <c r="AQ814" s="11">
        <f t="shared" si="326"/>
        <v>0</v>
      </c>
      <c r="AR814" s="69">
        <f t="shared" si="327"/>
        <v>0</v>
      </c>
      <c r="AS814" s="11">
        <f t="shared" si="328"/>
        <v>0</v>
      </c>
      <c r="AT814" s="56">
        <f t="shared" si="329"/>
        <v>0</v>
      </c>
      <c r="AU814" s="11" t="str">
        <f t="shared" si="330"/>
        <v>0 - very low</v>
      </c>
      <c r="AV814" s="56" t="str">
        <f t="shared" si="331"/>
        <v>0 - very low</v>
      </c>
      <c r="AW814" s="11" t="str">
        <f t="shared" si="332"/>
        <v>0 - very low</v>
      </c>
      <c r="AX814" s="56" t="str">
        <f t="shared" si="333"/>
        <v>0 - very low</v>
      </c>
      <c r="AY814" s="11" t="str">
        <f t="shared" si="334"/>
        <v>0 - very low</v>
      </c>
      <c r="AZ814" s="56" t="str">
        <f t="shared" si="335"/>
        <v>0 - very low</v>
      </c>
      <c r="BA814" s="11" t="str">
        <f t="shared" si="336"/>
        <v>0 - very low</v>
      </c>
      <c r="BB814" s="56" t="str">
        <f t="shared" si="337"/>
        <v>0 - very low</v>
      </c>
    </row>
    <row r="815" spans="1:54" s="10" customFormat="1" x14ac:dyDescent="0.45">
      <c r="A815" s="39">
        <f t="shared" si="338"/>
        <v>793</v>
      </c>
      <c r="B815" s="11"/>
      <c r="C815" s="11"/>
      <c r="G815" s="12" t="s">
        <v>14</v>
      </c>
      <c r="I815" s="12" t="s">
        <v>14</v>
      </c>
      <c r="K815" s="12" t="s">
        <v>14</v>
      </c>
      <c r="M815" s="12" t="s">
        <v>14</v>
      </c>
      <c r="N815" s="11" t="str">
        <f t="shared" si="313"/>
        <v>0</v>
      </c>
      <c r="O815" s="11" t="str">
        <f t="shared" si="314"/>
        <v>0</v>
      </c>
      <c r="P815" s="11" t="str">
        <f t="shared" si="315"/>
        <v>0</v>
      </c>
      <c r="Q815" s="11" t="str">
        <f t="shared" si="316"/>
        <v>0</v>
      </c>
      <c r="R815" s="11"/>
      <c r="S815" s="11">
        <f t="shared" si="317"/>
        <v>0</v>
      </c>
      <c r="T815" s="11">
        <f t="shared" si="318"/>
        <v>0</v>
      </c>
      <c r="U815" s="11">
        <f t="shared" si="319"/>
        <v>0</v>
      </c>
      <c r="V815" s="14"/>
      <c r="W815" s="14"/>
      <c r="X815" s="11"/>
      <c r="AA815" s="34"/>
      <c r="AB815" s="34"/>
      <c r="AC815" s="12" t="s">
        <v>14</v>
      </c>
      <c r="AE815" s="12" t="s">
        <v>14</v>
      </c>
      <c r="AG815" s="12" t="s">
        <v>14</v>
      </c>
      <c r="AI815" s="12" t="s">
        <v>14</v>
      </c>
      <c r="AJ815" s="11" t="str">
        <f t="shared" si="320"/>
        <v>0</v>
      </c>
      <c r="AK815" s="11" t="str">
        <f t="shared" si="321"/>
        <v>0</v>
      </c>
      <c r="AL815" s="11" t="str">
        <f t="shared" si="322"/>
        <v>0</v>
      </c>
      <c r="AM815" s="11" t="str">
        <f t="shared" si="323"/>
        <v>0</v>
      </c>
      <c r="AN815" s="11"/>
      <c r="AO815" s="11">
        <f t="shared" si="324"/>
        <v>0</v>
      </c>
      <c r="AP815" s="11">
        <f t="shared" si="325"/>
        <v>0</v>
      </c>
      <c r="AQ815" s="11">
        <f t="shared" si="326"/>
        <v>0</v>
      </c>
      <c r="AR815" s="69">
        <f t="shared" si="327"/>
        <v>0</v>
      </c>
      <c r="AS815" s="11">
        <f t="shared" si="328"/>
        <v>0</v>
      </c>
      <c r="AT815" s="56">
        <f t="shared" si="329"/>
        <v>0</v>
      </c>
      <c r="AU815" s="11" t="str">
        <f t="shared" si="330"/>
        <v>0 - very low</v>
      </c>
      <c r="AV815" s="56" t="str">
        <f t="shared" si="331"/>
        <v>0 - very low</v>
      </c>
      <c r="AW815" s="11" t="str">
        <f t="shared" si="332"/>
        <v>0 - very low</v>
      </c>
      <c r="AX815" s="56" t="str">
        <f t="shared" si="333"/>
        <v>0 - very low</v>
      </c>
      <c r="AY815" s="11" t="str">
        <f t="shared" si="334"/>
        <v>0 - very low</v>
      </c>
      <c r="AZ815" s="56" t="str">
        <f t="shared" si="335"/>
        <v>0 - very low</v>
      </c>
      <c r="BA815" s="11" t="str">
        <f t="shared" si="336"/>
        <v>0 - very low</v>
      </c>
      <c r="BB815" s="56" t="str">
        <f t="shared" si="337"/>
        <v>0 - very low</v>
      </c>
    </row>
    <row r="816" spans="1:54" s="10" customFormat="1" x14ac:dyDescent="0.45">
      <c r="A816" s="39">
        <f t="shared" si="338"/>
        <v>794</v>
      </c>
      <c r="B816" s="11"/>
      <c r="C816" s="11"/>
      <c r="G816" s="12" t="s">
        <v>14</v>
      </c>
      <c r="I816" s="12" t="s">
        <v>14</v>
      </c>
      <c r="K816" s="12" t="s">
        <v>14</v>
      </c>
      <c r="M816" s="12" t="s">
        <v>14</v>
      </c>
      <c r="N816" s="11" t="str">
        <f t="shared" si="313"/>
        <v>0</v>
      </c>
      <c r="O816" s="11" t="str">
        <f t="shared" si="314"/>
        <v>0</v>
      </c>
      <c r="P816" s="11" t="str">
        <f t="shared" si="315"/>
        <v>0</v>
      </c>
      <c r="Q816" s="11" t="str">
        <f t="shared" si="316"/>
        <v>0</v>
      </c>
      <c r="R816" s="11"/>
      <c r="S816" s="11">
        <f t="shared" si="317"/>
        <v>0</v>
      </c>
      <c r="T816" s="11">
        <f t="shared" si="318"/>
        <v>0</v>
      </c>
      <c r="U816" s="11">
        <f t="shared" si="319"/>
        <v>0</v>
      </c>
      <c r="V816" s="14"/>
      <c r="W816" s="14"/>
      <c r="X816" s="11"/>
      <c r="AA816" s="34"/>
      <c r="AB816" s="34"/>
      <c r="AC816" s="12" t="s">
        <v>14</v>
      </c>
      <c r="AE816" s="12" t="s">
        <v>14</v>
      </c>
      <c r="AG816" s="12" t="s">
        <v>14</v>
      </c>
      <c r="AI816" s="12" t="s">
        <v>14</v>
      </c>
      <c r="AJ816" s="11" t="str">
        <f t="shared" si="320"/>
        <v>0</v>
      </c>
      <c r="AK816" s="11" t="str">
        <f t="shared" si="321"/>
        <v>0</v>
      </c>
      <c r="AL816" s="11" t="str">
        <f t="shared" si="322"/>
        <v>0</v>
      </c>
      <c r="AM816" s="11" t="str">
        <f t="shared" si="323"/>
        <v>0</v>
      </c>
      <c r="AN816" s="11"/>
      <c r="AO816" s="11">
        <f t="shared" si="324"/>
        <v>0</v>
      </c>
      <c r="AP816" s="11">
        <f t="shared" si="325"/>
        <v>0</v>
      </c>
      <c r="AQ816" s="11">
        <f t="shared" si="326"/>
        <v>0</v>
      </c>
      <c r="AR816" s="69">
        <f t="shared" si="327"/>
        <v>0</v>
      </c>
      <c r="AS816" s="11">
        <f t="shared" si="328"/>
        <v>0</v>
      </c>
      <c r="AT816" s="56">
        <f t="shared" si="329"/>
        <v>0</v>
      </c>
      <c r="AU816" s="11" t="str">
        <f t="shared" si="330"/>
        <v>0 - very low</v>
      </c>
      <c r="AV816" s="56" t="str">
        <f t="shared" si="331"/>
        <v>0 - very low</v>
      </c>
      <c r="AW816" s="11" t="str">
        <f t="shared" si="332"/>
        <v>0 - very low</v>
      </c>
      <c r="AX816" s="56" t="str">
        <f t="shared" si="333"/>
        <v>0 - very low</v>
      </c>
      <c r="AY816" s="11" t="str">
        <f t="shared" si="334"/>
        <v>0 - very low</v>
      </c>
      <c r="AZ816" s="56" t="str">
        <f t="shared" si="335"/>
        <v>0 - very low</v>
      </c>
      <c r="BA816" s="11" t="str">
        <f t="shared" si="336"/>
        <v>0 - very low</v>
      </c>
      <c r="BB816" s="56" t="str">
        <f t="shared" si="337"/>
        <v>0 - very low</v>
      </c>
    </row>
    <row r="817" spans="1:54" s="10" customFormat="1" x14ac:dyDescent="0.45">
      <c r="A817" s="39">
        <f t="shared" si="338"/>
        <v>795</v>
      </c>
      <c r="B817" s="11"/>
      <c r="C817" s="11"/>
      <c r="G817" s="12" t="s">
        <v>14</v>
      </c>
      <c r="I817" s="12" t="s">
        <v>14</v>
      </c>
      <c r="K817" s="12" t="s">
        <v>14</v>
      </c>
      <c r="M817" s="12" t="s">
        <v>14</v>
      </c>
      <c r="N817" s="11" t="str">
        <f t="shared" si="313"/>
        <v>0</v>
      </c>
      <c r="O817" s="11" t="str">
        <f t="shared" si="314"/>
        <v>0</v>
      </c>
      <c r="P817" s="11" t="str">
        <f t="shared" si="315"/>
        <v>0</v>
      </c>
      <c r="Q817" s="11" t="str">
        <f t="shared" si="316"/>
        <v>0</v>
      </c>
      <c r="R817" s="11"/>
      <c r="S817" s="11">
        <f t="shared" si="317"/>
        <v>0</v>
      </c>
      <c r="T817" s="11">
        <f t="shared" si="318"/>
        <v>0</v>
      </c>
      <c r="U817" s="11">
        <f t="shared" si="319"/>
        <v>0</v>
      </c>
      <c r="V817" s="14"/>
      <c r="W817" s="14"/>
      <c r="X817" s="11"/>
      <c r="AA817" s="34"/>
      <c r="AB817" s="34"/>
      <c r="AC817" s="12" t="s">
        <v>14</v>
      </c>
      <c r="AE817" s="12" t="s">
        <v>14</v>
      </c>
      <c r="AG817" s="12" t="s">
        <v>14</v>
      </c>
      <c r="AI817" s="12" t="s">
        <v>14</v>
      </c>
      <c r="AJ817" s="11" t="str">
        <f t="shared" si="320"/>
        <v>0</v>
      </c>
      <c r="AK817" s="11" t="str">
        <f t="shared" si="321"/>
        <v>0</v>
      </c>
      <c r="AL817" s="11" t="str">
        <f t="shared" si="322"/>
        <v>0</v>
      </c>
      <c r="AM817" s="11" t="str">
        <f t="shared" si="323"/>
        <v>0</v>
      </c>
      <c r="AN817" s="11"/>
      <c r="AO817" s="11">
        <f t="shared" si="324"/>
        <v>0</v>
      </c>
      <c r="AP817" s="11">
        <f t="shared" si="325"/>
        <v>0</v>
      </c>
      <c r="AQ817" s="11">
        <f t="shared" si="326"/>
        <v>0</v>
      </c>
      <c r="AR817" s="69">
        <f t="shared" si="327"/>
        <v>0</v>
      </c>
      <c r="AS817" s="11">
        <f t="shared" si="328"/>
        <v>0</v>
      </c>
      <c r="AT817" s="56">
        <f t="shared" si="329"/>
        <v>0</v>
      </c>
      <c r="AU817" s="11" t="str">
        <f t="shared" si="330"/>
        <v>0 - very low</v>
      </c>
      <c r="AV817" s="56" t="str">
        <f t="shared" si="331"/>
        <v>0 - very low</v>
      </c>
      <c r="AW817" s="11" t="str">
        <f t="shared" si="332"/>
        <v>0 - very low</v>
      </c>
      <c r="AX817" s="56" t="str">
        <f t="shared" si="333"/>
        <v>0 - very low</v>
      </c>
      <c r="AY817" s="11" t="str">
        <f t="shared" si="334"/>
        <v>0 - very low</v>
      </c>
      <c r="AZ817" s="56" t="str">
        <f t="shared" si="335"/>
        <v>0 - very low</v>
      </c>
      <c r="BA817" s="11" t="str">
        <f t="shared" si="336"/>
        <v>0 - very low</v>
      </c>
      <c r="BB817" s="56" t="str">
        <f t="shared" si="337"/>
        <v>0 - very low</v>
      </c>
    </row>
    <row r="818" spans="1:54" s="10" customFormat="1" x14ac:dyDescent="0.45">
      <c r="A818" s="39">
        <f t="shared" si="338"/>
        <v>796</v>
      </c>
      <c r="B818" s="11"/>
      <c r="C818" s="11"/>
      <c r="G818" s="12" t="s">
        <v>14</v>
      </c>
      <c r="I818" s="12" t="s">
        <v>14</v>
      </c>
      <c r="K818" s="12" t="s">
        <v>14</v>
      </c>
      <c r="M818" s="12" t="s">
        <v>14</v>
      </c>
      <c r="N818" s="11" t="str">
        <f t="shared" si="313"/>
        <v>0</v>
      </c>
      <c r="O818" s="11" t="str">
        <f t="shared" si="314"/>
        <v>0</v>
      </c>
      <c r="P818" s="11" t="str">
        <f t="shared" si="315"/>
        <v>0</v>
      </c>
      <c r="Q818" s="11" t="str">
        <f t="shared" si="316"/>
        <v>0</v>
      </c>
      <c r="R818" s="11"/>
      <c r="S818" s="11">
        <f t="shared" si="317"/>
        <v>0</v>
      </c>
      <c r="T818" s="11">
        <f t="shared" si="318"/>
        <v>0</v>
      </c>
      <c r="U818" s="11">
        <f t="shared" si="319"/>
        <v>0</v>
      </c>
      <c r="V818" s="14"/>
      <c r="W818" s="14"/>
      <c r="X818" s="11"/>
      <c r="AA818" s="34"/>
      <c r="AB818" s="34"/>
      <c r="AC818" s="12" t="s">
        <v>14</v>
      </c>
      <c r="AE818" s="12" t="s">
        <v>14</v>
      </c>
      <c r="AG818" s="12" t="s">
        <v>14</v>
      </c>
      <c r="AI818" s="12" t="s">
        <v>14</v>
      </c>
      <c r="AJ818" s="11" t="str">
        <f t="shared" si="320"/>
        <v>0</v>
      </c>
      <c r="AK818" s="11" t="str">
        <f t="shared" si="321"/>
        <v>0</v>
      </c>
      <c r="AL818" s="11" t="str">
        <f t="shared" si="322"/>
        <v>0</v>
      </c>
      <c r="AM818" s="11" t="str">
        <f t="shared" si="323"/>
        <v>0</v>
      </c>
      <c r="AN818" s="11"/>
      <c r="AO818" s="11">
        <f t="shared" si="324"/>
        <v>0</v>
      </c>
      <c r="AP818" s="11">
        <f t="shared" si="325"/>
        <v>0</v>
      </c>
      <c r="AQ818" s="11">
        <f t="shared" si="326"/>
        <v>0</v>
      </c>
      <c r="AR818" s="69">
        <f t="shared" si="327"/>
        <v>0</v>
      </c>
      <c r="AS818" s="11">
        <f t="shared" si="328"/>
        <v>0</v>
      </c>
      <c r="AT818" s="56">
        <f t="shared" si="329"/>
        <v>0</v>
      </c>
      <c r="AU818" s="11" t="str">
        <f t="shared" si="330"/>
        <v>0 - very low</v>
      </c>
      <c r="AV818" s="56" t="str">
        <f t="shared" si="331"/>
        <v>0 - very low</v>
      </c>
      <c r="AW818" s="11" t="str">
        <f t="shared" si="332"/>
        <v>0 - very low</v>
      </c>
      <c r="AX818" s="56" t="str">
        <f t="shared" si="333"/>
        <v>0 - very low</v>
      </c>
      <c r="AY818" s="11" t="str">
        <f t="shared" si="334"/>
        <v>0 - very low</v>
      </c>
      <c r="AZ818" s="56" t="str">
        <f t="shared" si="335"/>
        <v>0 - very low</v>
      </c>
      <c r="BA818" s="11" t="str">
        <f t="shared" si="336"/>
        <v>0 - very low</v>
      </c>
      <c r="BB818" s="56" t="str">
        <f t="shared" si="337"/>
        <v>0 - very low</v>
      </c>
    </row>
    <row r="819" spans="1:54" s="10" customFormat="1" x14ac:dyDescent="0.45">
      <c r="A819" s="39">
        <f t="shared" si="338"/>
        <v>797</v>
      </c>
      <c r="B819" s="11"/>
      <c r="C819" s="11"/>
      <c r="G819" s="12" t="s">
        <v>14</v>
      </c>
      <c r="I819" s="12" t="s">
        <v>14</v>
      </c>
      <c r="K819" s="12" t="s">
        <v>14</v>
      </c>
      <c r="M819" s="12" t="s">
        <v>14</v>
      </c>
      <c r="N819" s="11" t="str">
        <f t="shared" si="313"/>
        <v>0</v>
      </c>
      <c r="O819" s="11" t="str">
        <f t="shared" si="314"/>
        <v>0</v>
      </c>
      <c r="P819" s="11" t="str">
        <f t="shared" si="315"/>
        <v>0</v>
      </c>
      <c r="Q819" s="11" t="str">
        <f t="shared" si="316"/>
        <v>0</v>
      </c>
      <c r="R819" s="11"/>
      <c r="S819" s="11">
        <f t="shared" si="317"/>
        <v>0</v>
      </c>
      <c r="T819" s="11">
        <f t="shared" si="318"/>
        <v>0</v>
      </c>
      <c r="U819" s="11">
        <f t="shared" si="319"/>
        <v>0</v>
      </c>
      <c r="V819" s="14"/>
      <c r="W819" s="14"/>
      <c r="X819" s="11"/>
      <c r="AA819" s="34"/>
      <c r="AB819" s="34"/>
      <c r="AC819" s="12" t="s">
        <v>14</v>
      </c>
      <c r="AE819" s="12" t="s">
        <v>14</v>
      </c>
      <c r="AG819" s="12" t="s">
        <v>14</v>
      </c>
      <c r="AI819" s="12" t="s">
        <v>14</v>
      </c>
      <c r="AJ819" s="11" t="str">
        <f t="shared" si="320"/>
        <v>0</v>
      </c>
      <c r="AK819" s="11" t="str">
        <f t="shared" si="321"/>
        <v>0</v>
      </c>
      <c r="AL819" s="11" t="str">
        <f t="shared" si="322"/>
        <v>0</v>
      </c>
      <c r="AM819" s="11" t="str">
        <f t="shared" si="323"/>
        <v>0</v>
      </c>
      <c r="AN819" s="11"/>
      <c r="AO819" s="11">
        <f t="shared" si="324"/>
        <v>0</v>
      </c>
      <c r="AP819" s="11">
        <f t="shared" si="325"/>
        <v>0</v>
      </c>
      <c r="AQ819" s="11">
        <f t="shared" si="326"/>
        <v>0</v>
      </c>
      <c r="AR819" s="69">
        <f t="shared" si="327"/>
        <v>0</v>
      </c>
      <c r="AS819" s="11">
        <f t="shared" si="328"/>
        <v>0</v>
      </c>
      <c r="AT819" s="56">
        <f t="shared" si="329"/>
        <v>0</v>
      </c>
      <c r="AU819" s="11" t="str">
        <f t="shared" si="330"/>
        <v>0 - very low</v>
      </c>
      <c r="AV819" s="56" t="str">
        <f t="shared" si="331"/>
        <v>0 - very low</v>
      </c>
      <c r="AW819" s="11" t="str">
        <f t="shared" si="332"/>
        <v>0 - very low</v>
      </c>
      <c r="AX819" s="56" t="str">
        <f t="shared" si="333"/>
        <v>0 - very low</v>
      </c>
      <c r="AY819" s="11" t="str">
        <f t="shared" si="334"/>
        <v>0 - very low</v>
      </c>
      <c r="AZ819" s="56" t="str">
        <f t="shared" si="335"/>
        <v>0 - very low</v>
      </c>
      <c r="BA819" s="11" t="str">
        <f t="shared" si="336"/>
        <v>0 - very low</v>
      </c>
      <c r="BB819" s="56" t="str">
        <f t="shared" si="337"/>
        <v>0 - very low</v>
      </c>
    </row>
    <row r="820" spans="1:54" s="10" customFormat="1" x14ac:dyDescent="0.45">
      <c r="A820" s="39">
        <f t="shared" si="338"/>
        <v>798</v>
      </c>
      <c r="B820" s="11"/>
      <c r="C820" s="11"/>
      <c r="G820" s="12" t="s">
        <v>14</v>
      </c>
      <c r="I820" s="12" t="s">
        <v>14</v>
      </c>
      <c r="K820" s="12" t="s">
        <v>14</v>
      </c>
      <c r="M820" s="12" t="s">
        <v>14</v>
      </c>
      <c r="N820" s="11" t="str">
        <f t="shared" si="313"/>
        <v>0</v>
      </c>
      <c r="O820" s="11" t="str">
        <f t="shared" si="314"/>
        <v>0</v>
      </c>
      <c r="P820" s="11" t="str">
        <f t="shared" si="315"/>
        <v>0</v>
      </c>
      <c r="Q820" s="11" t="str">
        <f t="shared" si="316"/>
        <v>0</v>
      </c>
      <c r="R820" s="11"/>
      <c r="S820" s="11">
        <f t="shared" si="317"/>
        <v>0</v>
      </c>
      <c r="T820" s="11">
        <f t="shared" si="318"/>
        <v>0</v>
      </c>
      <c r="U820" s="11">
        <f t="shared" si="319"/>
        <v>0</v>
      </c>
      <c r="V820" s="14"/>
      <c r="W820" s="14"/>
      <c r="X820" s="11"/>
      <c r="AA820" s="34"/>
      <c r="AB820" s="34"/>
      <c r="AC820" s="12" t="s">
        <v>14</v>
      </c>
      <c r="AE820" s="12" t="s">
        <v>14</v>
      </c>
      <c r="AG820" s="12" t="s">
        <v>14</v>
      </c>
      <c r="AI820" s="12" t="s">
        <v>14</v>
      </c>
      <c r="AJ820" s="11" t="str">
        <f t="shared" si="320"/>
        <v>0</v>
      </c>
      <c r="AK820" s="11" t="str">
        <f t="shared" si="321"/>
        <v>0</v>
      </c>
      <c r="AL820" s="11" t="str">
        <f t="shared" si="322"/>
        <v>0</v>
      </c>
      <c r="AM820" s="11" t="str">
        <f t="shared" si="323"/>
        <v>0</v>
      </c>
      <c r="AN820" s="11"/>
      <c r="AO820" s="11">
        <f t="shared" si="324"/>
        <v>0</v>
      </c>
      <c r="AP820" s="11">
        <f t="shared" si="325"/>
        <v>0</v>
      </c>
      <c r="AQ820" s="11">
        <f t="shared" si="326"/>
        <v>0</v>
      </c>
      <c r="AR820" s="69">
        <f t="shared" si="327"/>
        <v>0</v>
      </c>
      <c r="AS820" s="11">
        <f t="shared" si="328"/>
        <v>0</v>
      </c>
      <c r="AT820" s="56">
        <f t="shared" si="329"/>
        <v>0</v>
      </c>
      <c r="AU820" s="11" t="str">
        <f t="shared" si="330"/>
        <v>0 - very low</v>
      </c>
      <c r="AV820" s="56" t="str">
        <f t="shared" si="331"/>
        <v>0 - very low</v>
      </c>
      <c r="AW820" s="11" t="str">
        <f t="shared" si="332"/>
        <v>0 - very low</v>
      </c>
      <c r="AX820" s="56" t="str">
        <f t="shared" si="333"/>
        <v>0 - very low</v>
      </c>
      <c r="AY820" s="11" t="str">
        <f t="shared" si="334"/>
        <v>0 - very low</v>
      </c>
      <c r="AZ820" s="56" t="str">
        <f t="shared" si="335"/>
        <v>0 - very low</v>
      </c>
      <c r="BA820" s="11" t="str">
        <f t="shared" si="336"/>
        <v>0 - very low</v>
      </c>
      <c r="BB820" s="56" t="str">
        <f t="shared" si="337"/>
        <v>0 - very low</v>
      </c>
    </row>
    <row r="821" spans="1:54" s="10" customFormat="1" x14ac:dyDescent="0.45">
      <c r="A821" s="39">
        <f t="shared" si="338"/>
        <v>799</v>
      </c>
      <c r="B821" s="11"/>
      <c r="C821" s="11"/>
      <c r="G821" s="12" t="s">
        <v>14</v>
      </c>
      <c r="I821" s="12" t="s">
        <v>14</v>
      </c>
      <c r="K821" s="12" t="s">
        <v>14</v>
      </c>
      <c r="M821" s="12" t="s">
        <v>14</v>
      </c>
      <c r="N821" s="11" t="str">
        <f t="shared" si="313"/>
        <v>0</v>
      </c>
      <c r="O821" s="11" t="str">
        <f t="shared" si="314"/>
        <v>0</v>
      </c>
      <c r="P821" s="11" t="str">
        <f t="shared" si="315"/>
        <v>0</v>
      </c>
      <c r="Q821" s="11" t="str">
        <f t="shared" si="316"/>
        <v>0</v>
      </c>
      <c r="R821" s="11"/>
      <c r="S821" s="11">
        <f t="shared" si="317"/>
        <v>0</v>
      </c>
      <c r="T821" s="11">
        <f t="shared" si="318"/>
        <v>0</v>
      </c>
      <c r="U821" s="11">
        <f t="shared" si="319"/>
        <v>0</v>
      </c>
      <c r="V821" s="14"/>
      <c r="W821" s="14"/>
      <c r="X821" s="11"/>
      <c r="AA821" s="34"/>
      <c r="AB821" s="34"/>
      <c r="AC821" s="12" t="s">
        <v>14</v>
      </c>
      <c r="AE821" s="12" t="s">
        <v>14</v>
      </c>
      <c r="AG821" s="12" t="s">
        <v>14</v>
      </c>
      <c r="AI821" s="12" t="s">
        <v>14</v>
      </c>
      <c r="AJ821" s="11" t="str">
        <f t="shared" si="320"/>
        <v>0</v>
      </c>
      <c r="AK821" s="11" t="str">
        <f t="shared" si="321"/>
        <v>0</v>
      </c>
      <c r="AL821" s="11" t="str">
        <f t="shared" si="322"/>
        <v>0</v>
      </c>
      <c r="AM821" s="11" t="str">
        <f t="shared" si="323"/>
        <v>0</v>
      </c>
      <c r="AN821" s="11"/>
      <c r="AO821" s="11">
        <f t="shared" si="324"/>
        <v>0</v>
      </c>
      <c r="AP821" s="11">
        <f t="shared" si="325"/>
        <v>0</v>
      </c>
      <c r="AQ821" s="11">
        <f t="shared" si="326"/>
        <v>0</v>
      </c>
      <c r="AR821" s="69">
        <f t="shared" si="327"/>
        <v>0</v>
      </c>
      <c r="AS821" s="11">
        <f t="shared" si="328"/>
        <v>0</v>
      </c>
      <c r="AT821" s="56">
        <f t="shared" si="329"/>
        <v>0</v>
      </c>
      <c r="AU821" s="11" t="str">
        <f t="shared" si="330"/>
        <v>0 - very low</v>
      </c>
      <c r="AV821" s="56" t="str">
        <f t="shared" si="331"/>
        <v>0 - very low</v>
      </c>
      <c r="AW821" s="11" t="str">
        <f t="shared" si="332"/>
        <v>0 - very low</v>
      </c>
      <c r="AX821" s="56" t="str">
        <f t="shared" si="333"/>
        <v>0 - very low</v>
      </c>
      <c r="AY821" s="11" t="str">
        <f t="shared" si="334"/>
        <v>0 - very low</v>
      </c>
      <c r="AZ821" s="56" t="str">
        <f t="shared" si="335"/>
        <v>0 - very low</v>
      </c>
      <c r="BA821" s="11" t="str">
        <f t="shared" si="336"/>
        <v>0 - very low</v>
      </c>
      <c r="BB821" s="56" t="str">
        <f t="shared" si="337"/>
        <v>0 - very low</v>
      </c>
    </row>
    <row r="822" spans="1:54" s="10" customFormat="1" x14ac:dyDescent="0.45">
      <c r="A822" s="39">
        <f t="shared" si="338"/>
        <v>800</v>
      </c>
      <c r="B822" s="11"/>
      <c r="C822" s="11"/>
      <c r="G822" s="12" t="s">
        <v>14</v>
      </c>
      <c r="I822" s="12" t="s">
        <v>14</v>
      </c>
      <c r="K822" s="12" t="s">
        <v>14</v>
      </c>
      <c r="M822" s="12" t="s">
        <v>14</v>
      </c>
      <c r="N822" s="11" t="str">
        <f t="shared" si="313"/>
        <v>0</v>
      </c>
      <c r="O822" s="11" t="str">
        <f t="shared" si="314"/>
        <v>0</v>
      </c>
      <c r="P822" s="11" t="str">
        <f t="shared" si="315"/>
        <v>0</v>
      </c>
      <c r="Q822" s="11" t="str">
        <f t="shared" si="316"/>
        <v>0</v>
      </c>
      <c r="R822" s="11"/>
      <c r="S822" s="11">
        <f t="shared" si="317"/>
        <v>0</v>
      </c>
      <c r="T822" s="11">
        <f t="shared" si="318"/>
        <v>0</v>
      </c>
      <c r="U822" s="11">
        <f t="shared" si="319"/>
        <v>0</v>
      </c>
      <c r="V822" s="14"/>
      <c r="W822" s="14"/>
      <c r="X822" s="11"/>
      <c r="AA822" s="34"/>
      <c r="AB822" s="34"/>
      <c r="AC822" s="12" t="s">
        <v>14</v>
      </c>
      <c r="AE822" s="12" t="s">
        <v>14</v>
      </c>
      <c r="AG822" s="12" t="s">
        <v>14</v>
      </c>
      <c r="AI822" s="12" t="s">
        <v>14</v>
      </c>
      <c r="AJ822" s="11" t="str">
        <f t="shared" si="320"/>
        <v>0</v>
      </c>
      <c r="AK822" s="11" t="str">
        <f t="shared" si="321"/>
        <v>0</v>
      </c>
      <c r="AL822" s="11" t="str">
        <f t="shared" si="322"/>
        <v>0</v>
      </c>
      <c r="AM822" s="11" t="str">
        <f t="shared" si="323"/>
        <v>0</v>
      </c>
      <c r="AN822" s="11"/>
      <c r="AO822" s="11">
        <f t="shared" si="324"/>
        <v>0</v>
      </c>
      <c r="AP822" s="11">
        <f t="shared" si="325"/>
        <v>0</v>
      </c>
      <c r="AQ822" s="11">
        <f t="shared" si="326"/>
        <v>0</v>
      </c>
      <c r="AR822" s="69">
        <f t="shared" si="327"/>
        <v>0</v>
      </c>
      <c r="AS822" s="11">
        <f t="shared" si="328"/>
        <v>0</v>
      </c>
      <c r="AT822" s="56">
        <f t="shared" si="329"/>
        <v>0</v>
      </c>
      <c r="AU822" s="11" t="str">
        <f t="shared" si="330"/>
        <v>0 - very low</v>
      </c>
      <c r="AV822" s="56" t="str">
        <f t="shared" si="331"/>
        <v>0 - very low</v>
      </c>
      <c r="AW822" s="11" t="str">
        <f t="shared" si="332"/>
        <v>0 - very low</v>
      </c>
      <c r="AX822" s="56" t="str">
        <f t="shared" si="333"/>
        <v>0 - very low</v>
      </c>
      <c r="AY822" s="11" t="str">
        <f t="shared" si="334"/>
        <v>0 - very low</v>
      </c>
      <c r="AZ822" s="56" t="str">
        <f t="shared" si="335"/>
        <v>0 - very low</v>
      </c>
      <c r="BA822" s="11" t="str">
        <f t="shared" si="336"/>
        <v>0 - very low</v>
      </c>
      <c r="BB822" s="56" t="str">
        <f t="shared" si="337"/>
        <v>0 - very low</v>
      </c>
    </row>
    <row r="823" spans="1:54" s="10" customFormat="1" x14ac:dyDescent="0.45">
      <c r="A823" s="39">
        <f t="shared" si="338"/>
        <v>801</v>
      </c>
      <c r="B823" s="11"/>
      <c r="C823" s="11"/>
      <c r="G823" s="12" t="s">
        <v>14</v>
      </c>
      <c r="I823" s="12" t="s">
        <v>14</v>
      </c>
      <c r="K823" s="12" t="s">
        <v>14</v>
      </c>
      <c r="M823" s="12" t="s">
        <v>14</v>
      </c>
      <c r="N823" s="11" t="str">
        <f t="shared" si="313"/>
        <v>0</v>
      </c>
      <c r="O823" s="11" t="str">
        <f t="shared" si="314"/>
        <v>0</v>
      </c>
      <c r="P823" s="11" t="str">
        <f t="shared" si="315"/>
        <v>0</v>
      </c>
      <c r="Q823" s="11" t="str">
        <f t="shared" si="316"/>
        <v>0</v>
      </c>
      <c r="R823" s="11"/>
      <c r="S823" s="11">
        <f t="shared" si="317"/>
        <v>0</v>
      </c>
      <c r="T823" s="11">
        <f t="shared" si="318"/>
        <v>0</v>
      </c>
      <c r="U823" s="11">
        <f t="shared" si="319"/>
        <v>0</v>
      </c>
      <c r="V823" s="14"/>
      <c r="W823" s="14"/>
      <c r="X823" s="11"/>
      <c r="AA823" s="34"/>
      <c r="AB823" s="34"/>
      <c r="AC823" s="12" t="s">
        <v>14</v>
      </c>
      <c r="AE823" s="12" t="s">
        <v>14</v>
      </c>
      <c r="AG823" s="12" t="s">
        <v>14</v>
      </c>
      <c r="AI823" s="12" t="s">
        <v>14</v>
      </c>
      <c r="AJ823" s="11" t="str">
        <f t="shared" si="320"/>
        <v>0</v>
      </c>
      <c r="AK823" s="11" t="str">
        <f t="shared" si="321"/>
        <v>0</v>
      </c>
      <c r="AL823" s="11" t="str">
        <f t="shared" si="322"/>
        <v>0</v>
      </c>
      <c r="AM823" s="11" t="str">
        <f t="shared" si="323"/>
        <v>0</v>
      </c>
      <c r="AN823" s="11"/>
      <c r="AO823" s="11">
        <f t="shared" si="324"/>
        <v>0</v>
      </c>
      <c r="AP823" s="11">
        <f t="shared" si="325"/>
        <v>0</v>
      </c>
      <c r="AQ823" s="11">
        <f t="shared" si="326"/>
        <v>0</v>
      </c>
      <c r="AR823" s="69">
        <f t="shared" si="327"/>
        <v>0</v>
      </c>
      <c r="AS823" s="11">
        <f t="shared" si="328"/>
        <v>0</v>
      </c>
      <c r="AT823" s="56">
        <f t="shared" si="329"/>
        <v>0</v>
      </c>
      <c r="AU823" s="11" t="str">
        <f t="shared" si="330"/>
        <v>0 - very low</v>
      </c>
      <c r="AV823" s="56" t="str">
        <f t="shared" si="331"/>
        <v>0 - very low</v>
      </c>
      <c r="AW823" s="11" t="str">
        <f t="shared" si="332"/>
        <v>0 - very low</v>
      </c>
      <c r="AX823" s="56" t="str">
        <f t="shared" si="333"/>
        <v>0 - very low</v>
      </c>
      <c r="AY823" s="11" t="str">
        <f t="shared" si="334"/>
        <v>0 - very low</v>
      </c>
      <c r="AZ823" s="56" t="str">
        <f t="shared" si="335"/>
        <v>0 - very low</v>
      </c>
      <c r="BA823" s="11" t="str">
        <f t="shared" si="336"/>
        <v>0 - very low</v>
      </c>
      <c r="BB823" s="56" t="str">
        <f t="shared" si="337"/>
        <v>0 - very low</v>
      </c>
    </row>
    <row r="824" spans="1:54" s="10" customFormat="1" x14ac:dyDescent="0.45">
      <c r="A824" s="39">
        <f t="shared" si="338"/>
        <v>802</v>
      </c>
      <c r="B824" s="11"/>
      <c r="C824" s="11"/>
      <c r="G824" s="12" t="s">
        <v>14</v>
      </c>
      <c r="I824" s="12" t="s">
        <v>14</v>
      </c>
      <c r="K824" s="12" t="s">
        <v>14</v>
      </c>
      <c r="M824" s="12" t="s">
        <v>14</v>
      </c>
      <c r="N824" s="11" t="str">
        <f t="shared" si="313"/>
        <v>0</v>
      </c>
      <c r="O824" s="11" t="str">
        <f t="shared" si="314"/>
        <v>0</v>
      </c>
      <c r="P824" s="11" t="str">
        <f t="shared" si="315"/>
        <v>0</v>
      </c>
      <c r="Q824" s="11" t="str">
        <f t="shared" si="316"/>
        <v>0</v>
      </c>
      <c r="R824" s="11"/>
      <c r="S824" s="11">
        <f t="shared" si="317"/>
        <v>0</v>
      </c>
      <c r="T824" s="11">
        <f t="shared" si="318"/>
        <v>0</v>
      </c>
      <c r="U824" s="11">
        <f t="shared" si="319"/>
        <v>0</v>
      </c>
      <c r="V824" s="14"/>
      <c r="W824" s="14"/>
      <c r="X824" s="11"/>
      <c r="AA824" s="34"/>
      <c r="AB824" s="34"/>
      <c r="AC824" s="12" t="s">
        <v>14</v>
      </c>
      <c r="AE824" s="12" t="s">
        <v>14</v>
      </c>
      <c r="AG824" s="12" t="s">
        <v>14</v>
      </c>
      <c r="AI824" s="12" t="s">
        <v>14</v>
      </c>
      <c r="AJ824" s="11" t="str">
        <f t="shared" si="320"/>
        <v>0</v>
      </c>
      <c r="AK824" s="11" t="str">
        <f t="shared" si="321"/>
        <v>0</v>
      </c>
      <c r="AL824" s="11" t="str">
        <f t="shared" si="322"/>
        <v>0</v>
      </c>
      <c r="AM824" s="11" t="str">
        <f t="shared" si="323"/>
        <v>0</v>
      </c>
      <c r="AN824" s="11"/>
      <c r="AO824" s="11">
        <f t="shared" si="324"/>
        <v>0</v>
      </c>
      <c r="AP824" s="11">
        <f t="shared" si="325"/>
        <v>0</v>
      </c>
      <c r="AQ824" s="11">
        <f t="shared" si="326"/>
        <v>0</v>
      </c>
      <c r="AR824" s="69">
        <f t="shared" si="327"/>
        <v>0</v>
      </c>
      <c r="AS824" s="11">
        <f t="shared" si="328"/>
        <v>0</v>
      </c>
      <c r="AT824" s="56">
        <f t="shared" si="329"/>
        <v>0</v>
      </c>
      <c r="AU824" s="11" t="str">
        <f t="shared" si="330"/>
        <v>0 - very low</v>
      </c>
      <c r="AV824" s="56" t="str">
        <f t="shared" si="331"/>
        <v>0 - very low</v>
      </c>
      <c r="AW824" s="11" t="str">
        <f t="shared" si="332"/>
        <v>0 - very low</v>
      </c>
      <c r="AX824" s="56" t="str">
        <f t="shared" si="333"/>
        <v>0 - very low</v>
      </c>
      <c r="AY824" s="11" t="str">
        <f t="shared" si="334"/>
        <v>0 - very low</v>
      </c>
      <c r="AZ824" s="56" t="str">
        <f t="shared" si="335"/>
        <v>0 - very low</v>
      </c>
      <c r="BA824" s="11" t="str">
        <f t="shared" si="336"/>
        <v>0 - very low</v>
      </c>
      <c r="BB824" s="56" t="str">
        <f t="shared" si="337"/>
        <v>0 - very low</v>
      </c>
    </row>
    <row r="825" spans="1:54" s="10" customFormat="1" x14ac:dyDescent="0.45">
      <c r="A825" s="39">
        <f t="shared" si="338"/>
        <v>803</v>
      </c>
      <c r="B825" s="11"/>
      <c r="C825" s="11"/>
      <c r="G825" s="12" t="s">
        <v>14</v>
      </c>
      <c r="I825" s="12" t="s">
        <v>14</v>
      </c>
      <c r="K825" s="12" t="s">
        <v>14</v>
      </c>
      <c r="M825" s="12" t="s">
        <v>14</v>
      </c>
      <c r="N825" s="11" t="str">
        <f t="shared" si="313"/>
        <v>0</v>
      </c>
      <c r="O825" s="11" t="str">
        <f t="shared" si="314"/>
        <v>0</v>
      </c>
      <c r="P825" s="11" t="str">
        <f t="shared" si="315"/>
        <v>0</v>
      </c>
      <c r="Q825" s="11" t="str">
        <f t="shared" si="316"/>
        <v>0</v>
      </c>
      <c r="R825" s="11"/>
      <c r="S825" s="11">
        <f t="shared" si="317"/>
        <v>0</v>
      </c>
      <c r="T825" s="11">
        <f t="shared" si="318"/>
        <v>0</v>
      </c>
      <c r="U825" s="11">
        <f t="shared" si="319"/>
        <v>0</v>
      </c>
      <c r="V825" s="14"/>
      <c r="W825" s="14"/>
      <c r="X825" s="11"/>
      <c r="AA825" s="34"/>
      <c r="AB825" s="34"/>
      <c r="AC825" s="12" t="s">
        <v>14</v>
      </c>
      <c r="AE825" s="12" t="s">
        <v>14</v>
      </c>
      <c r="AG825" s="12" t="s">
        <v>14</v>
      </c>
      <c r="AI825" s="12" t="s">
        <v>14</v>
      </c>
      <c r="AJ825" s="11" t="str">
        <f t="shared" si="320"/>
        <v>0</v>
      </c>
      <c r="AK825" s="11" t="str">
        <f t="shared" si="321"/>
        <v>0</v>
      </c>
      <c r="AL825" s="11" t="str">
        <f t="shared" si="322"/>
        <v>0</v>
      </c>
      <c r="AM825" s="11" t="str">
        <f t="shared" si="323"/>
        <v>0</v>
      </c>
      <c r="AN825" s="11"/>
      <c r="AO825" s="11">
        <f t="shared" si="324"/>
        <v>0</v>
      </c>
      <c r="AP825" s="11">
        <f t="shared" si="325"/>
        <v>0</v>
      </c>
      <c r="AQ825" s="11">
        <f t="shared" si="326"/>
        <v>0</v>
      </c>
      <c r="AR825" s="69">
        <f t="shared" si="327"/>
        <v>0</v>
      </c>
      <c r="AS825" s="11">
        <f t="shared" si="328"/>
        <v>0</v>
      </c>
      <c r="AT825" s="56">
        <f t="shared" si="329"/>
        <v>0</v>
      </c>
      <c r="AU825" s="11" t="str">
        <f t="shared" si="330"/>
        <v>0 - very low</v>
      </c>
      <c r="AV825" s="56" t="str">
        <f t="shared" si="331"/>
        <v>0 - very low</v>
      </c>
      <c r="AW825" s="11" t="str">
        <f t="shared" si="332"/>
        <v>0 - very low</v>
      </c>
      <c r="AX825" s="56" t="str">
        <f t="shared" si="333"/>
        <v>0 - very low</v>
      </c>
      <c r="AY825" s="11" t="str">
        <f t="shared" si="334"/>
        <v>0 - very low</v>
      </c>
      <c r="AZ825" s="56" t="str">
        <f t="shared" si="335"/>
        <v>0 - very low</v>
      </c>
      <c r="BA825" s="11" t="str">
        <f t="shared" si="336"/>
        <v>0 - very low</v>
      </c>
      <c r="BB825" s="56" t="str">
        <f t="shared" si="337"/>
        <v>0 - very low</v>
      </c>
    </row>
    <row r="826" spans="1:54" s="10" customFormat="1" x14ac:dyDescent="0.45">
      <c r="A826" s="39">
        <f t="shared" si="338"/>
        <v>804</v>
      </c>
      <c r="B826" s="11"/>
      <c r="C826" s="11"/>
      <c r="G826" s="12" t="s">
        <v>14</v>
      </c>
      <c r="I826" s="12" t="s">
        <v>14</v>
      </c>
      <c r="K826" s="12" t="s">
        <v>14</v>
      </c>
      <c r="M826" s="12" t="s">
        <v>14</v>
      </c>
      <c r="N826" s="11" t="str">
        <f t="shared" si="313"/>
        <v>0</v>
      </c>
      <c r="O826" s="11" t="str">
        <f t="shared" si="314"/>
        <v>0</v>
      </c>
      <c r="P826" s="11" t="str">
        <f t="shared" si="315"/>
        <v>0</v>
      </c>
      <c r="Q826" s="11" t="str">
        <f t="shared" si="316"/>
        <v>0</v>
      </c>
      <c r="R826" s="11"/>
      <c r="S826" s="11">
        <f t="shared" si="317"/>
        <v>0</v>
      </c>
      <c r="T826" s="11">
        <f t="shared" si="318"/>
        <v>0</v>
      </c>
      <c r="U826" s="11">
        <f t="shared" si="319"/>
        <v>0</v>
      </c>
      <c r="V826" s="14"/>
      <c r="W826" s="14"/>
      <c r="X826" s="11"/>
      <c r="AA826" s="34"/>
      <c r="AB826" s="34"/>
      <c r="AC826" s="12" t="s">
        <v>14</v>
      </c>
      <c r="AE826" s="12" t="s">
        <v>14</v>
      </c>
      <c r="AG826" s="12" t="s">
        <v>14</v>
      </c>
      <c r="AI826" s="12" t="s">
        <v>14</v>
      </c>
      <c r="AJ826" s="11" t="str">
        <f t="shared" si="320"/>
        <v>0</v>
      </c>
      <c r="AK826" s="11" t="str">
        <f t="shared" si="321"/>
        <v>0</v>
      </c>
      <c r="AL826" s="11" t="str">
        <f t="shared" si="322"/>
        <v>0</v>
      </c>
      <c r="AM826" s="11" t="str">
        <f t="shared" si="323"/>
        <v>0</v>
      </c>
      <c r="AN826" s="11"/>
      <c r="AO826" s="11">
        <f t="shared" si="324"/>
        <v>0</v>
      </c>
      <c r="AP826" s="11">
        <f t="shared" si="325"/>
        <v>0</v>
      </c>
      <c r="AQ826" s="11">
        <f t="shared" si="326"/>
        <v>0</v>
      </c>
      <c r="AR826" s="69">
        <f t="shared" si="327"/>
        <v>0</v>
      </c>
      <c r="AS826" s="11">
        <f t="shared" si="328"/>
        <v>0</v>
      </c>
      <c r="AT826" s="56">
        <f t="shared" si="329"/>
        <v>0</v>
      </c>
      <c r="AU826" s="11" t="str">
        <f t="shared" si="330"/>
        <v>0 - very low</v>
      </c>
      <c r="AV826" s="56" t="str">
        <f t="shared" si="331"/>
        <v>0 - very low</v>
      </c>
      <c r="AW826" s="11" t="str">
        <f t="shared" si="332"/>
        <v>0 - very low</v>
      </c>
      <c r="AX826" s="56" t="str">
        <f t="shared" si="333"/>
        <v>0 - very low</v>
      </c>
      <c r="AY826" s="11" t="str">
        <f t="shared" si="334"/>
        <v>0 - very low</v>
      </c>
      <c r="AZ826" s="56" t="str">
        <f t="shared" si="335"/>
        <v>0 - very low</v>
      </c>
      <c r="BA826" s="11" t="str">
        <f t="shared" si="336"/>
        <v>0 - very low</v>
      </c>
      <c r="BB826" s="56" t="str">
        <f t="shared" si="337"/>
        <v>0 - very low</v>
      </c>
    </row>
    <row r="827" spans="1:54" s="10" customFormat="1" x14ac:dyDescent="0.45">
      <c r="A827" s="39">
        <f t="shared" si="338"/>
        <v>805</v>
      </c>
      <c r="B827" s="11"/>
      <c r="C827" s="11"/>
      <c r="G827" s="12" t="s">
        <v>14</v>
      </c>
      <c r="I827" s="12" t="s">
        <v>14</v>
      </c>
      <c r="K827" s="12" t="s">
        <v>14</v>
      </c>
      <c r="M827" s="12" t="s">
        <v>14</v>
      </c>
      <c r="N827" s="11" t="str">
        <f t="shared" si="313"/>
        <v>0</v>
      </c>
      <c r="O827" s="11" t="str">
        <f t="shared" si="314"/>
        <v>0</v>
      </c>
      <c r="P827" s="11" t="str">
        <f t="shared" si="315"/>
        <v>0</v>
      </c>
      <c r="Q827" s="11" t="str">
        <f t="shared" si="316"/>
        <v>0</v>
      </c>
      <c r="R827" s="11"/>
      <c r="S827" s="11">
        <f t="shared" si="317"/>
        <v>0</v>
      </c>
      <c r="T827" s="11">
        <f t="shared" si="318"/>
        <v>0</v>
      </c>
      <c r="U827" s="11">
        <f t="shared" si="319"/>
        <v>0</v>
      </c>
      <c r="V827" s="14"/>
      <c r="W827" s="14"/>
      <c r="X827" s="11"/>
      <c r="AA827" s="34"/>
      <c r="AB827" s="34"/>
      <c r="AC827" s="12" t="s">
        <v>14</v>
      </c>
      <c r="AE827" s="12" t="s">
        <v>14</v>
      </c>
      <c r="AG827" s="12" t="s">
        <v>14</v>
      </c>
      <c r="AI827" s="12" t="s">
        <v>14</v>
      </c>
      <c r="AJ827" s="11" t="str">
        <f t="shared" si="320"/>
        <v>0</v>
      </c>
      <c r="AK827" s="11" t="str">
        <f t="shared" si="321"/>
        <v>0</v>
      </c>
      <c r="AL827" s="11" t="str">
        <f t="shared" si="322"/>
        <v>0</v>
      </c>
      <c r="AM827" s="11" t="str">
        <f t="shared" si="323"/>
        <v>0</v>
      </c>
      <c r="AN827" s="11"/>
      <c r="AO827" s="11">
        <f t="shared" si="324"/>
        <v>0</v>
      </c>
      <c r="AP827" s="11">
        <f t="shared" si="325"/>
        <v>0</v>
      </c>
      <c r="AQ827" s="11">
        <f t="shared" si="326"/>
        <v>0</v>
      </c>
      <c r="AR827" s="69">
        <f t="shared" si="327"/>
        <v>0</v>
      </c>
      <c r="AS827" s="11">
        <f t="shared" si="328"/>
        <v>0</v>
      </c>
      <c r="AT827" s="56">
        <f t="shared" si="329"/>
        <v>0</v>
      </c>
      <c r="AU827" s="11" t="str">
        <f t="shared" si="330"/>
        <v>0 - very low</v>
      </c>
      <c r="AV827" s="56" t="str">
        <f t="shared" si="331"/>
        <v>0 - very low</v>
      </c>
      <c r="AW827" s="11" t="str">
        <f t="shared" si="332"/>
        <v>0 - very low</v>
      </c>
      <c r="AX827" s="56" t="str">
        <f t="shared" si="333"/>
        <v>0 - very low</v>
      </c>
      <c r="AY827" s="11" t="str">
        <f t="shared" si="334"/>
        <v>0 - very low</v>
      </c>
      <c r="AZ827" s="56" t="str">
        <f t="shared" si="335"/>
        <v>0 - very low</v>
      </c>
      <c r="BA827" s="11" t="str">
        <f t="shared" si="336"/>
        <v>0 - very low</v>
      </c>
      <c r="BB827" s="56" t="str">
        <f t="shared" si="337"/>
        <v>0 - very low</v>
      </c>
    </row>
    <row r="828" spans="1:54" s="10" customFormat="1" x14ac:dyDescent="0.45">
      <c r="A828" s="39">
        <f t="shared" si="338"/>
        <v>806</v>
      </c>
      <c r="B828" s="11"/>
      <c r="C828" s="11"/>
      <c r="G828" s="12" t="s">
        <v>14</v>
      </c>
      <c r="I828" s="12" t="s">
        <v>14</v>
      </c>
      <c r="K828" s="12" t="s">
        <v>14</v>
      </c>
      <c r="M828" s="12" t="s">
        <v>14</v>
      </c>
      <c r="N828" s="11" t="str">
        <f t="shared" si="313"/>
        <v>0</v>
      </c>
      <c r="O828" s="11" t="str">
        <f t="shared" si="314"/>
        <v>0</v>
      </c>
      <c r="P828" s="11" t="str">
        <f t="shared" si="315"/>
        <v>0</v>
      </c>
      <c r="Q828" s="11" t="str">
        <f t="shared" si="316"/>
        <v>0</v>
      </c>
      <c r="R828" s="11"/>
      <c r="S828" s="11">
        <f t="shared" si="317"/>
        <v>0</v>
      </c>
      <c r="T828" s="11">
        <f t="shared" si="318"/>
        <v>0</v>
      </c>
      <c r="U828" s="11">
        <f t="shared" si="319"/>
        <v>0</v>
      </c>
      <c r="V828" s="14"/>
      <c r="W828" s="14"/>
      <c r="X828" s="11"/>
      <c r="AA828" s="34"/>
      <c r="AB828" s="34"/>
      <c r="AC828" s="12" t="s">
        <v>14</v>
      </c>
      <c r="AE828" s="12" t="s">
        <v>14</v>
      </c>
      <c r="AG828" s="12" t="s">
        <v>14</v>
      </c>
      <c r="AI828" s="12" t="s">
        <v>14</v>
      </c>
      <c r="AJ828" s="11" t="str">
        <f t="shared" si="320"/>
        <v>0</v>
      </c>
      <c r="AK828" s="11" t="str">
        <f t="shared" si="321"/>
        <v>0</v>
      </c>
      <c r="AL828" s="11" t="str">
        <f t="shared" si="322"/>
        <v>0</v>
      </c>
      <c r="AM828" s="11" t="str">
        <f t="shared" si="323"/>
        <v>0</v>
      </c>
      <c r="AN828" s="11"/>
      <c r="AO828" s="11">
        <f t="shared" si="324"/>
        <v>0</v>
      </c>
      <c r="AP828" s="11">
        <f t="shared" si="325"/>
        <v>0</v>
      </c>
      <c r="AQ828" s="11">
        <f t="shared" si="326"/>
        <v>0</v>
      </c>
      <c r="AR828" s="69">
        <f t="shared" si="327"/>
        <v>0</v>
      </c>
      <c r="AS828" s="11">
        <f t="shared" si="328"/>
        <v>0</v>
      </c>
      <c r="AT828" s="56">
        <f t="shared" si="329"/>
        <v>0</v>
      </c>
      <c r="AU828" s="11" t="str">
        <f t="shared" si="330"/>
        <v>0 - very low</v>
      </c>
      <c r="AV828" s="56" t="str">
        <f t="shared" si="331"/>
        <v>0 - very low</v>
      </c>
      <c r="AW828" s="11" t="str">
        <f t="shared" si="332"/>
        <v>0 - very low</v>
      </c>
      <c r="AX828" s="56" t="str">
        <f t="shared" si="333"/>
        <v>0 - very low</v>
      </c>
      <c r="AY828" s="11" t="str">
        <f t="shared" si="334"/>
        <v>0 - very low</v>
      </c>
      <c r="AZ828" s="56" t="str">
        <f t="shared" si="335"/>
        <v>0 - very low</v>
      </c>
      <c r="BA828" s="11" t="str">
        <f t="shared" si="336"/>
        <v>0 - very low</v>
      </c>
      <c r="BB828" s="56" t="str">
        <f t="shared" si="337"/>
        <v>0 - very low</v>
      </c>
    </row>
    <row r="829" spans="1:54" s="10" customFormat="1" x14ac:dyDescent="0.45">
      <c r="A829" s="39">
        <f t="shared" si="338"/>
        <v>807</v>
      </c>
      <c r="B829" s="11"/>
      <c r="C829" s="11"/>
      <c r="G829" s="12" t="s">
        <v>14</v>
      </c>
      <c r="I829" s="12" t="s">
        <v>14</v>
      </c>
      <c r="K829" s="12" t="s">
        <v>14</v>
      </c>
      <c r="M829" s="12" t="s">
        <v>14</v>
      </c>
      <c r="N829" s="11" t="str">
        <f t="shared" si="313"/>
        <v>0</v>
      </c>
      <c r="O829" s="11" t="str">
        <f t="shared" si="314"/>
        <v>0</v>
      </c>
      <c r="P829" s="11" t="str">
        <f t="shared" si="315"/>
        <v>0</v>
      </c>
      <c r="Q829" s="11" t="str">
        <f t="shared" si="316"/>
        <v>0</v>
      </c>
      <c r="R829" s="11"/>
      <c r="S829" s="11">
        <f t="shared" si="317"/>
        <v>0</v>
      </c>
      <c r="T829" s="11">
        <f t="shared" si="318"/>
        <v>0</v>
      </c>
      <c r="U829" s="11">
        <f t="shared" si="319"/>
        <v>0</v>
      </c>
      <c r="V829" s="14"/>
      <c r="W829" s="14"/>
      <c r="X829" s="11"/>
      <c r="AA829" s="34"/>
      <c r="AB829" s="34"/>
      <c r="AC829" s="12" t="s">
        <v>14</v>
      </c>
      <c r="AE829" s="12" t="s">
        <v>14</v>
      </c>
      <c r="AG829" s="12" t="s">
        <v>14</v>
      </c>
      <c r="AI829" s="12" t="s">
        <v>14</v>
      </c>
      <c r="AJ829" s="11" t="str">
        <f t="shared" si="320"/>
        <v>0</v>
      </c>
      <c r="AK829" s="11" t="str">
        <f t="shared" si="321"/>
        <v>0</v>
      </c>
      <c r="AL829" s="11" t="str">
        <f t="shared" si="322"/>
        <v>0</v>
      </c>
      <c r="AM829" s="11" t="str">
        <f t="shared" si="323"/>
        <v>0</v>
      </c>
      <c r="AN829" s="11"/>
      <c r="AO829" s="11">
        <f t="shared" si="324"/>
        <v>0</v>
      </c>
      <c r="AP829" s="11">
        <f t="shared" si="325"/>
        <v>0</v>
      </c>
      <c r="AQ829" s="11">
        <f t="shared" si="326"/>
        <v>0</v>
      </c>
      <c r="AR829" s="69">
        <f t="shared" si="327"/>
        <v>0</v>
      </c>
      <c r="AS829" s="11">
        <f t="shared" si="328"/>
        <v>0</v>
      </c>
      <c r="AT829" s="56">
        <f t="shared" si="329"/>
        <v>0</v>
      </c>
      <c r="AU829" s="11" t="str">
        <f t="shared" si="330"/>
        <v>0 - very low</v>
      </c>
      <c r="AV829" s="56" t="str">
        <f t="shared" si="331"/>
        <v>0 - very low</v>
      </c>
      <c r="AW829" s="11" t="str">
        <f t="shared" si="332"/>
        <v>0 - very low</v>
      </c>
      <c r="AX829" s="56" t="str">
        <f t="shared" si="333"/>
        <v>0 - very low</v>
      </c>
      <c r="AY829" s="11" t="str">
        <f t="shared" si="334"/>
        <v>0 - very low</v>
      </c>
      <c r="AZ829" s="56" t="str">
        <f t="shared" si="335"/>
        <v>0 - very low</v>
      </c>
      <c r="BA829" s="11" t="str">
        <f t="shared" si="336"/>
        <v>0 - very low</v>
      </c>
      <c r="BB829" s="56" t="str">
        <f t="shared" si="337"/>
        <v>0 - very low</v>
      </c>
    </row>
    <row r="830" spans="1:54" s="10" customFormat="1" x14ac:dyDescent="0.45">
      <c r="A830" s="39">
        <f t="shared" si="338"/>
        <v>808</v>
      </c>
      <c r="B830" s="11"/>
      <c r="C830" s="11"/>
      <c r="G830" s="12" t="s">
        <v>14</v>
      </c>
      <c r="I830" s="12" t="s">
        <v>14</v>
      </c>
      <c r="K830" s="12" t="s">
        <v>14</v>
      </c>
      <c r="M830" s="12" t="s">
        <v>14</v>
      </c>
      <c r="N830" s="11" t="str">
        <f t="shared" si="313"/>
        <v>0</v>
      </c>
      <c r="O830" s="11" t="str">
        <f t="shared" si="314"/>
        <v>0</v>
      </c>
      <c r="P830" s="11" t="str">
        <f t="shared" si="315"/>
        <v>0</v>
      </c>
      <c r="Q830" s="11" t="str">
        <f t="shared" si="316"/>
        <v>0</v>
      </c>
      <c r="R830" s="11"/>
      <c r="S830" s="11">
        <f t="shared" si="317"/>
        <v>0</v>
      </c>
      <c r="T830" s="11">
        <f t="shared" si="318"/>
        <v>0</v>
      </c>
      <c r="U830" s="11">
        <f t="shared" si="319"/>
        <v>0</v>
      </c>
      <c r="V830" s="14"/>
      <c r="W830" s="14"/>
      <c r="X830" s="11"/>
      <c r="AA830" s="34"/>
      <c r="AB830" s="34"/>
      <c r="AC830" s="12" t="s">
        <v>14</v>
      </c>
      <c r="AE830" s="12" t="s">
        <v>14</v>
      </c>
      <c r="AG830" s="12" t="s">
        <v>14</v>
      </c>
      <c r="AI830" s="12" t="s">
        <v>14</v>
      </c>
      <c r="AJ830" s="11" t="str">
        <f t="shared" si="320"/>
        <v>0</v>
      </c>
      <c r="AK830" s="11" t="str">
        <f t="shared" si="321"/>
        <v>0</v>
      </c>
      <c r="AL830" s="11" t="str">
        <f t="shared" si="322"/>
        <v>0</v>
      </c>
      <c r="AM830" s="11" t="str">
        <f t="shared" si="323"/>
        <v>0</v>
      </c>
      <c r="AN830" s="11"/>
      <c r="AO830" s="11">
        <f t="shared" si="324"/>
        <v>0</v>
      </c>
      <c r="AP830" s="11">
        <f t="shared" si="325"/>
        <v>0</v>
      </c>
      <c r="AQ830" s="11">
        <f t="shared" si="326"/>
        <v>0</v>
      </c>
      <c r="AR830" s="69">
        <f t="shared" si="327"/>
        <v>0</v>
      </c>
      <c r="AS830" s="11">
        <f t="shared" si="328"/>
        <v>0</v>
      </c>
      <c r="AT830" s="56">
        <f t="shared" si="329"/>
        <v>0</v>
      </c>
      <c r="AU830" s="11" t="str">
        <f t="shared" si="330"/>
        <v>0 - very low</v>
      </c>
      <c r="AV830" s="56" t="str">
        <f t="shared" si="331"/>
        <v>0 - very low</v>
      </c>
      <c r="AW830" s="11" t="str">
        <f t="shared" si="332"/>
        <v>0 - very low</v>
      </c>
      <c r="AX830" s="56" t="str">
        <f t="shared" si="333"/>
        <v>0 - very low</v>
      </c>
      <c r="AY830" s="11" t="str">
        <f t="shared" si="334"/>
        <v>0 - very low</v>
      </c>
      <c r="AZ830" s="56" t="str">
        <f t="shared" si="335"/>
        <v>0 - very low</v>
      </c>
      <c r="BA830" s="11" t="str">
        <f t="shared" si="336"/>
        <v>0 - very low</v>
      </c>
      <c r="BB830" s="56" t="str">
        <f t="shared" si="337"/>
        <v>0 - very low</v>
      </c>
    </row>
    <row r="831" spans="1:54" s="10" customFormat="1" x14ac:dyDescent="0.45">
      <c r="A831" s="39">
        <f t="shared" si="338"/>
        <v>809</v>
      </c>
      <c r="B831" s="11"/>
      <c r="C831" s="11"/>
      <c r="G831" s="12" t="s">
        <v>14</v>
      </c>
      <c r="I831" s="12" t="s">
        <v>14</v>
      </c>
      <c r="K831" s="12" t="s">
        <v>14</v>
      </c>
      <c r="M831" s="12" t="s">
        <v>14</v>
      </c>
      <c r="N831" s="11" t="str">
        <f t="shared" si="313"/>
        <v>0</v>
      </c>
      <c r="O831" s="11" t="str">
        <f t="shared" si="314"/>
        <v>0</v>
      </c>
      <c r="P831" s="11" t="str">
        <f t="shared" si="315"/>
        <v>0</v>
      </c>
      <c r="Q831" s="11" t="str">
        <f t="shared" si="316"/>
        <v>0</v>
      </c>
      <c r="R831" s="11"/>
      <c r="S831" s="11">
        <f t="shared" si="317"/>
        <v>0</v>
      </c>
      <c r="T831" s="11">
        <f t="shared" si="318"/>
        <v>0</v>
      </c>
      <c r="U831" s="11">
        <f t="shared" si="319"/>
        <v>0</v>
      </c>
      <c r="V831" s="14"/>
      <c r="W831" s="14"/>
      <c r="X831" s="11"/>
      <c r="AA831" s="34"/>
      <c r="AB831" s="34"/>
      <c r="AC831" s="12" t="s">
        <v>14</v>
      </c>
      <c r="AE831" s="12" t="s">
        <v>14</v>
      </c>
      <c r="AG831" s="12" t="s">
        <v>14</v>
      </c>
      <c r="AI831" s="12" t="s">
        <v>14</v>
      </c>
      <c r="AJ831" s="11" t="str">
        <f t="shared" si="320"/>
        <v>0</v>
      </c>
      <c r="AK831" s="11" t="str">
        <f t="shared" si="321"/>
        <v>0</v>
      </c>
      <c r="AL831" s="11" t="str">
        <f t="shared" si="322"/>
        <v>0</v>
      </c>
      <c r="AM831" s="11" t="str">
        <f t="shared" si="323"/>
        <v>0</v>
      </c>
      <c r="AN831" s="11"/>
      <c r="AO831" s="11">
        <f t="shared" si="324"/>
        <v>0</v>
      </c>
      <c r="AP831" s="11">
        <f t="shared" si="325"/>
        <v>0</v>
      </c>
      <c r="AQ831" s="11">
        <f t="shared" si="326"/>
        <v>0</v>
      </c>
      <c r="AR831" s="69">
        <f t="shared" si="327"/>
        <v>0</v>
      </c>
      <c r="AS831" s="11">
        <f t="shared" si="328"/>
        <v>0</v>
      </c>
      <c r="AT831" s="56">
        <f t="shared" si="329"/>
        <v>0</v>
      </c>
      <c r="AU831" s="11" t="str">
        <f t="shared" si="330"/>
        <v>0 - very low</v>
      </c>
      <c r="AV831" s="56" t="str">
        <f t="shared" si="331"/>
        <v>0 - very low</v>
      </c>
      <c r="AW831" s="11" t="str">
        <f t="shared" si="332"/>
        <v>0 - very low</v>
      </c>
      <c r="AX831" s="56" t="str">
        <f t="shared" si="333"/>
        <v>0 - very low</v>
      </c>
      <c r="AY831" s="11" t="str">
        <f t="shared" si="334"/>
        <v>0 - very low</v>
      </c>
      <c r="AZ831" s="56" t="str">
        <f t="shared" si="335"/>
        <v>0 - very low</v>
      </c>
      <c r="BA831" s="11" t="str">
        <f t="shared" si="336"/>
        <v>0 - very low</v>
      </c>
      <c r="BB831" s="56" t="str">
        <f t="shared" si="337"/>
        <v>0 - very low</v>
      </c>
    </row>
    <row r="832" spans="1:54" s="10" customFormat="1" x14ac:dyDescent="0.45">
      <c r="A832" s="39">
        <f t="shared" si="338"/>
        <v>810</v>
      </c>
      <c r="B832" s="11"/>
      <c r="C832" s="11"/>
      <c r="G832" s="12" t="s">
        <v>14</v>
      </c>
      <c r="I832" s="12" t="s">
        <v>14</v>
      </c>
      <c r="K832" s="12" t="s">
        <v>14</v>
      </c>
      <c r="M832" s="12" t="s">
        <v>14</v>
      </c>
      <c r="N832" s="11" t="str">
        <f t="shared" si="313"/>
        <v>0</v>
      </c>
      <c r="O832" s="11" t="str">
        <f t="shared" si="314"/>
        <v>0</v>
      </c>
      <c r="P832" s="11" t="str">
        <f t="shared" si="315"/>
        <v>0</v>
      </c>
      <c r="Q832" s="11" t="str">
        <f t="shared" si="316"/>
        <v>0</v>
      </c>
      <c r="R832" s="11"/>
      <c r="S832" s="11">
        <f t="shared" si="317"/>
        <v>0</v>
      </c>
      <c r="T832" s="11">
        <f t="shared" si="318"/>
        <v>0</v>
      </c>
      <c r="U832" s="11">
        <f t="shared" si="319"/>
        <v>0</v>
      </c>
      <c r="V832" s="14"/>
      <c r="W832" s="14"/>
      <c r="X832" s="11"/>
      <c r="AA832" s="34"/>
      <c r="AB832" s="34"/>
      <c r="AC832" s="12" t="s">
        <v>14</v>
      </c>
      <c r="AE832" s="12" t="s">
        <v>14</v>
      </c>
      <c r="AG832" s="12" t="s">
        <v>14</v>
      </c>
      <c r="AI832" s="12" t="s">
        <v>14</v>
      </c>
      <c r="AJ832" s="11" t="str">
        <f t="shared" si="320"/>
        <v>0</v>
      </c>
      <c r="AK832" s="11" t="str">
        <f t="shared" si="321"/>
        <v>0</v>
      </c>
      <c r="AL832" s="11" t="str">
        <f t="shared" si="322"/>
        <v>0</v>
      </c>
      <c r="AM832" s="11" t="str">
        <f t="shared" si="323"/>
        <v>0</v>
      </c>
      <c r="AN832" s="11"/>
      <c r="AO832" s="11">
        <f t="shared" si="324"/>
        <v>0</v>
      </c>
      <c r="AP832" s="11">
        <f t="shared" si="325"/>
        <v>0</v>
      </c>
      <c r="AQ832" s="11">
        <f t="shared" si="326"/>
        <v>0</v>
      </c>
      <c r="AR832" s="69">
        <f t="shared" si="327"/>
        <v>0</v>
      </c>
      <c r="AS832" s="11">
        <f t="shared" si="328"/>
        <v>0</v>
      </c>
      <c r="AT832" s="56">
        <f t="shared" si="329"/>
        <v>0</v>
      </c>
      <c r="AU832" s="11" t="str">
        <f t="shared" si="330"/>
        <v>0 - very low</v>
      </c>
      <c r="AV832" s="56" t="str">
        <f t="shared" si="331"/>
        <v>0 - very low</v>
      </c>
      <c r="AW832" s="11" t="str">
        <f t="shared" si="332"/>
        <v>0 - very low</v>
      </c>
      <c r="AX832" s="56" t="str">
        <f t="shared" si="333"/>
        <v>0 - very low</v>
      </c>
      <c r="AY832" s="11" t="str">
        <f t="shared" si="334"/>
        <v>0 - very low</v>
      </c>
      <c r="AZ832" s="56" t="str">
        <f t="shared" si="335"/>
        <v>0 - very low</v>
      </c>
      <c r="BA832" s="11" t="str">
        <f t="shared" si="336"/>
        <v>0 - very low</v>
      </c>
      <c r="BB832" s="56" t="str">
        <f t="shared" si="337"/>
        <v>0 - very low</v>
      </c>
    </row>
    <row r="833" spans="1:54" s="10" customFormat="1" x14ac:dyDescent="0.45">
      <c r="A833" s="39">
        <f t="shared" si="338"/>
        <v>811</v>
      </c>
      <c r="B833" s="11"/>
      <c r="C833" s="11"/>
      <c r="G833" s="12" t="s">
        <v>14</v>
      </c>
      <c r="I833" s="12" t="s">
        <v>14</v>
      </c>
      <c r="K833" s="12" t="s">
        <v>14</v>
      </c>
      <c r="M833" s="12" t="s">
        <v>14</v>
      </c>
      <c r="N833" s="11" t="str">
        <f t="shared" si="313"/>
        <v>0</v>
      </c>
      <c r="O833" s="11" t="str">
        <f t="shared" si="314"/>
        <v>0</v>
      </c>
      <c r="P833" s="11" t="str">
        <f t="shared" si="315"/>
        <v>0</v>
      </c>
      <c r="Q833" s="11" t="str">
        <f t="shared" si="316"/>
        <v>0</v>
      </c>
      <c r="R833" s="11"/>
      <c r="S833" s="11">
        <f t="shared" si="317"/>
        <v>0</v>
      </c>
      <c r="T833" s="11">
        <f t="shared" si="318"/>
        <v>0</v>
      </c>
      <c r="U833" s="11">
        <f t="shared" si="319"/>
        <v>0</v>
      </c>
      <c r="V833" s="14"/>
      <c r="W833" s="14"/>
      <c r="X833" s="11"/>
      <c r="AA833" s="34"/>
      <c r="AB833" s="34"/>
      <c r="AC833" s="12" t="s">
        <v>14</v>
      </c>
      <c r="AE833" s="12" t="s">
        <v>14</v>
      </c>
      <c r="AG833" s="12" t="s">
        <v>14</v>
      </c>
      <c r="AI833" s="12" t="s">
        <v>14</v>
      </c>
      <c r="AJ833" s="11" t="str">
        <f t="shared" si="320"/>
        <v>0</v>
      </c>
      <c r="AK833" s="11" t="str">
        <f t="shared" si="321"/>
        <v>0</v>
      </c>
      <c r="AL833" s="11" t="str">
        <f t="shared" si="322"/>
        <v>0</v>
      </c>
      <c r="AM833" s="11" t="str">
        <f t="shared" si="323"/>
        <v>0</v>
      </c>
      <c r="AN833" s="11"/>
      <c r="AO833" s="11">
        <f t="shared" si="324"/>
        <v>0</v>
      </c>
      <c r="AP833" s="11">
        <f t="shared" si="325"/>
        <v>0</v>
      </c>
      <c r="AQ833" s="11">
        <f t="shared" si="326"/>
        <v>0</v>
      </c>
      <c r="AR833" s="69">
        <f t="shared" si="327"/>
        <v>0</v>
      </c>
      <c r="AS833" s="11">
        <f t="shared" si="328"/>
        <v>0</v>
      </c>
      <c r="AT833" s="56">
        <f t="shared" si="329"/>
        <v>0</v>
      </c>
      <c r="AU833" s="11" t="str">
        <f t="shared" si="330"/>
        <v>0 - very low</v>
      </c>
      <c r="AV833" s="56" t="str">
        <f t="shared" si="331"/>
        <v>0 - very low</v>
      </c>
      <c r="AW833" s="11" t="str">
        <f t="shared" si="332"/>
        <v>0 - very low</v>
      </c>
      <c r="AX833" s="56" t="str">
        <f t="shared" si="333"/>
        <v>0 - very low</v>
      </c>
      <c r="AY833" s="11" t="str">
        <f t="shared" si="334"/>
        <v>0 - very low</v>
      </c>
      <c r="AZ833" s="56" t="str">
        <f t="shared" si="335"/>
        <v>0 - very low</v>
      </c>
      <c r="BA833" s="11" t="str">
        <f t="shared" si="336"/>
        <v>0 - very low</v>
      </c>
      <c r="BB833" s="56" t="str">
        <f t="shared" si="337"/>
        <v>0 - very low</v>
      </c>
    </row>
    <row r="834" spans="1:54" s="10" customFormat="1" x14ac:dyDescent="0.45">
      <c r="A834" s="39">
        <f t="shared" si="338"/>
        <v>812</v>
      </c>
      <c r="B834" s="11"/>
      <c r="C834" s="11"/>
      <c r="G834" s="12" t="s">
        <v>14</v>
      </c>
      <c r="I834" s="12" t="s">
        <v>14</v>
      </c>
      <c r="K834" s="12" t="s">
        <v>14</v>
      </c>
      <c r="M834" s="12" t="s">
        <v>14</v>
      </c>
      <c r="N834" s="11" t="str">
        <f t="shared" si="313"/>
        <v>0</v>
      </c>
      <c r="O834" s="11" t="str">
        <f t="shared" si="314"/>
        <v>0</v>
      </c>
      <c r="P834" s="11" t="str">
        <f t="shared" si="315"/>
        <v>0</v>
      </c>
      <c r="Q834" s="11" t="str">
        <f t="shared" si="316"/>
        <v>0</v>
      </c>
      <c r="R834" s="11"/>
      <c r="S834" s="11">
        <f t="shared" si="317"/>
        <v>0</v>
      </c>
      <c r="T834" s="11">
        <f t="shared" si="318"/>
        <v>0</v>
      </c>
      <c r="U834" s="11">
        <f t="shared" si="319"/>
        <v>0</v>
      </c>
      <c r="V834" s="14"/>
      <c r="W834" s="14"/>
      <c r="X834" s="11"/>
      <c r="AA834" s="34"/>
      <c r="AB834" s="34"/>
      <c r="AC834" s="12" t="s">
        <v>14</v>
      </c>
      <c r="AE834" s="12" t="s">
        <v>14</v>
      </c>
      <c r="AG834" s="12" t="s">
        <v>14</v>
      </c>
      <c r="AI834" s="12" t="s">
        <v>14</v>
      </c>
      <c r="AJ834" s="11" t="str">
        <f t="shared" si="320"/>
        <v>0</v>
      </c>
      <c r="AK834" s="11" t="str">
        <f t="shared" si="321"/>
        <v>0</v>
      </c>
      <c r="AL834" s="11" t="str">
        <f t="shared" si="322"/>
        <v>0</v>
      </c>
      <c r="AM834" s="11" t="str">
        <f t="shared" si="323"/>
        <v>0</v>
      </c>
      <c r="AN834" s="11"/>
      <c r="AO834" s="11">
        <f t="shared" si="324"/>
        <v>0</v>
      </c>
      <c r="AP834" s="11">
        <f t="shared" si="325"/>
        <v>0</v>
      </c>
      <c r="AQ834" s="11">
        <f t="shared" si="326"/>
        <v>0</v>
      </c>
      <c r="AR834" s="69">
        <f t="shared" si="327"/>
        <v>0</v>
      </c>
      <c r="AS834" s="11">
        <f t="shared" si="328"/>
        <v>0</v>
      </c>
      <c r="AT834" s="56">
        <f t="shared" si="329"/>
        <v>0</v>
      </c>
      <c r="AU834" s="11" t="str">
        <f t="shared" si="330"/>
        <v>0 - very low</v>
      </c>
      <c r="AV834" s="56" t="str">
        <f t="shared" si="331"/>
        <v>0 - very low</v>
      </c>
      <c r="AW834" s="11" t="str">
        <f t="shared" si="332"/>
        <v>0 - very low</v>
      </c>
      <c r="AX834" s="56" t="str">
        <f t="shared" si="333"/>
        <v>0 - very low</v>
      </c>
      <c r="AY834" s="11" t="str">
        <f t="shared" si="334"/>
        <v>0 - very low</v>
      </c>
      <c r="AZ834" s="56" t="str">
        <f t="shared" si="335"/>
        <v>0 - very low</v>
      </c>
      <c r="BA834" s="11" t="str">
        <f t="shared" si="336"/>
        <v>0 - very low</v>
      </c>
      <c r="BB834" s="56" t="str">
        <f t="shared" si="337"/>
        <v>0 - very low</v>
      </c>
    </row>
    <row r="835" spans="1:54" s="10" customFormat="1" x14ac:dyDescent="0.45">
      <c r="A835" s="39">
        <f t="shared" si="338"/>
        <v>813</v>
      </c>
      <c r="B835" s="11"/>
      <c r="C835" s="11"/>
      <c r="G835" s="12" t="s">
        <v>14</v>
      </c>
      <c r="I835" s="12" t="s">
        <v>14</v>
      </c>
      <c r="K835" s="12" t="s">
        <v>14</v>
      </c>
      <c r="M835" s="12" t="s">
        <v>14</v>
      </c>
      <c r="N835" s="11" t="str">
        <f t="shared" si="313"/>
        <v>0</v>
      </c>
      <c r="O835" s="11" t="str">
        <f t="shared" si="314"/>
        <v>0</v>
      </c>
      <c r="P835" s="11" t="str">
        <f t="shared" si="315"/>
        <v>0</v>
      </c>
      <c r="Q835" s="11" t="str">
        <f t="shared" si="316"/>
        <v>0</v>
      </c>
      <c r="R835" s="11"/>
      <c r="S835" s="11">
        <f t="shared" si="317"/>
        <v>0</v>
      </c>
      <c r="T835" s="11">
        <f t="shared" si="318"/>
        <v>0</v>
      </c>
      <c r="U835" s="11">
        <f t="shared" si="319"/>
        <v>0</v>
      </c>
      <c r="V835" s="14"/>
      <c r="W835" s="14"/>
      <c r="X835" s="11"/>
      <c r="AA835" s="34"/>
      <c r="AB835" s="34"/>
      <c r="AC835" s="12" t="s">
        <v>14</v>
      </c>
      <c r="AE835" s="12" t="s">
        <v>14</v>
      </c>
      <c r="AG835" s="12" t="s">
        <v>14</v>
      </c>
      <c r="AI835" s="12" t="s">
        <v>14</v>
      </c>
      <c r="AJ835" s="11" t="str">
        <f t="shared" si="320"/>
        <v>0</v>
      </c>
      <c r="AK835" s="11" t="str">
        <f t="shared" si="321"/>
        <v>0</v>
      </c>
      <c r="AL835" s="11" t="str">
        <f t="shared" si="322"/>
        <v>0</v>
      </c>
      <c r="AM835" s="11" t="str">
        <f t="shared" si="323"/>
        <v>0</v>
      </c>
      <c r="AN835" s="11"/>
      <c r="AO835" s="11">
        <f t="shared" si="324"/>
        <v>0</v>
      </c>
      <c r="AP835" s="11">
        <f t="shared" si="325"/>
        <v>0</v>
      </c>
      <c r="AQ835" s="11">
        <f t="shared" si="326"/>
        <v>0</v>
      </c>
      <c r="AR835" s="69">
        <f t="shared" si="327"/>
        <v>0</v>
      </c>
      <c r="AS835" s="11">
        <f t="shared" si="328"/>
        <v>0</v>
      </c>
      <c r="AT835" s="56">
        <f t="shared" si="329"/>
        <v>0</v>
      </c>
      <c r="AU835" s="11" t="str">
        <f t="shared" si="330"/>
        <v>0 - very low</v>
      </c>
      <c r="AV835" s="56" t="str">
        <f t="shared" si="331"/>
        <v>0 - very low</v>
      </c>
      <c r="AW835" s="11" t="str">
        <f t="shared" si="332"/>
        <v>0 - very low</v>
      </c>
      <c r="AX835" s="56" t="str">
        <f t="shared" si="333"/>
        <v>0 - very low</v>
      </c>
      <c r="AY835" s="11" t="str">
        <f t="shared" si="334"/>
        <v>0 - very low</v>
      </c>
      <c r="AZ835" s="56" t="str">
        <f t="shared" si="335"/>
        <v>0 - very low</v>
      </c>
      <c r="BA835" s="11" t="str">
        <f t="shared" si="336"/>
        <v>0 - very low</v>
      </c>
      <c r="BB835" s="56" t="str">
        <f t="shared" si="337"/>
        <v>0 - very low</v>
      </c>
    </row>
    <row r="836" spans="1:54" s="10" customFormat="1" x14ac:dyDescent="0.45">
      <c r="A836" s="39">
        <f t="shared" si="338"/>
        <v>814</v>
      </c>
      <c r="B836" s="11"/>
      <c r="C836" s="11"/>
      <c r="G836" s="12" t="s">
        <v>14</v>
      </c>
      <c r="I836" s="12" t="s">
        <v>14</v>
      </c>
      <c r="K836" s="12" t="s">
        <v>14</v>
      </c>
      <c r="M836" s="12" t="s">
        <v>14</v>
      </c>
      <c r="N836" s="11" t="str">
        <f t="shared" si="313"/>
        <v>0</v>
      </c>
      <c r="O836" s="11" t="str">
        <f t="shared" si="314"/>
        <v>0</v>
      </c>
      <c r="P836" s="11" t="str">
        <f t="shared" si="315"/>
        <v>0</v>
      </c>
      <c r="Q836" s="11" t="str">
        <f t="shared" si="316"/>
        <v>0</v>
      </c>
      <c r="R836" s="11"/>
      <c r="S836" s="11">
        <f t="shared" si="317"/>
        <v>0</v>
      </c>
      <c r="T836" s="11">
        <f t="shared" si="318"/>
        <v>0</v>
      </c>
      <c r="U836" s="11">
        <f t="shared" si="319"/>
        <v>0</v>
      </c>
      <c r="V836" s="14"/>
      <c r="W836" s="14"/>
      <c r="X836" s="11"/>
      <c r="AA836" s="34"/>
      <c r="AB836" s="34"/>
      <c r="AC836" s="12" t="s">
        <v>14</v>
      </c>
      <c r="AE836" s="12" t="s">
        <v>14</v>
      </c>
      <c r="AG836" s="12" t="s">
        <v>14</v>
      </c>
      <c r="AI836" s="12" t="s">
        <v>14</v>
      </c>
      <c r="AJ836" s="11" t="str">
        <f t="shared" si="320"/>
        <v>0</v>
      </c>
      <c r="AK836" s="11" t="str">
        <f t="shared" si="321"/>
        <v>0</v>
      </c>
      <c r="AL836" s="11" t="str">
        <f t="shared" si="322"/>
        <v>0</v>
      </c>
      <c r="AM836" s="11" t="str">
        <f t="shared" si="323"/>
        <v>0</v>
      </c>
      <c r="AN836" s="11"/>
      <c r="AO836" s="11">
        <f t="shared" si="324"/>
        <v>0</v>
      </c>
      <c r="AP836" s="11">
        <f t="shared" si="325"/>
        <v>0</v>
      </c>
      <c r="AQ836" s="11">
        <f t="shared" si="326"/>
        <v>0</v>
      </c>
      <c r="AR836" s="69">
        <f t="shared" si="327"/>
        <v>0</v>
      </c>
      <c r="AS836" s="11">
        <f t="shared" si="328"/>
        <v>0</v>
      </c>
      <c r="AT836" s="56">
        <f t="shared" si="329"/>
        <v>0</v>
      </c>
      <c r="AU836" s="11" t="str">
        <f t="shared" si="330"/>
        <v>0 - very low</v>
      </c>
      <c r="AV836" s="56" t="str">
        <f t="shared" si="331"/>
        <v>0 - very low</v>
      </c>
      <c r="AW836" s="11" t="str">
        <f t="shared" si="332"/>
        <v>0 - very low</v>
      </c>
      <c r="AX836" s="56" t="str">
        <f t="shared" si="333"/>
        <v>0 - very low</v>
      </c>
      <c r="AY836" s="11" t="str">
        <f t="shared" si="334"/>
        <v>0 - very low</v>
      </c>
      <c r="AZ836" s="56" t="str">
        <f t="shared" si="335"/>
        <v>0 - very low</v>
      </c>
      <c r="BA836" s="11" t="str">
        <f t="shared" si="336"/>
        <v>0 - very low</v>
      </c>
      <c r="BB836" s="56" t="str">
        <f t="shared" si="337"/>
        <v>0 - very low</v>
      </c>
    </row>
    <row r="837" spans="1:54" s="10" customFormat="1" x14ac:dyDescent="0.45">
      <c r="A837" s="39">
        <f t="shared" si="338"/>
        <v>815</v>
      </c>
      <c r="B837" s="11"/>
      <c r="C837" s="11"/>
      <c r="G837" s="12" t="s">
        <v>14</v>
      </c>
      <c r="I837" s="12" t="s">
        <v>14</v>
      </c>
      <c r="K837" s="12" t="s">
        <v>14</v>
      </c>
      <c r="M837" s="12" t="s">
        <v>14</v>
      </c>
      <c r="N837" s="11" t="str">
        <f t="shared" si="313"/>
        <v>0</v>
      </c>
      <c r="O837" s="11" t="str">
        <f t="shared" si="314"/>
        <v>0</v>
      </c>
      <c r="P837" s="11" t="str">
        <f t="shared" si="315"/>
        <v>0</v>
      </c>
      <c r="Q837" s="11" t="str">
        <f t="shared" si="316"/>
        <v>0</v>
      </c>
      <c r="R837" s="11"/>
      <c r="S837" s="11">
        <f t="shared" si="317"/>
        <v>0</v>
      </c>
      <c r="T837" s="11">
        <f t="shared" si="318"/>
        <v>0</v>
      </c>
      <c r="U837" s="11">
        <f t="shared" si="319"/>
        <v>0</v>
      </c>
      <c r="V837" s="14"/>
      <c r="W837" s="14"/>
      <c r="X837" s="11"/>
      <c r="AA837" s="34"/>
      <c r="AB837" s="34"/>
      <c r="AC837" s="12" t="s">
        <v>14</v>
      </c>
      <c r="AE837" s="12" t="s">
        <v>14</v>
      </c>
      <c r="AG837" s="12" t="s">
        <v>14</v>
      </c>
      <c r="AI837" s="12" t="s">
        <v>14</v>
      </c>
      <c r="AJ837" s="11" t="str">
        <f t="shared" si="320"/>
        <v>0</v>
      </c>
      <c r="AK837" s="11" t="str">
        <f t="shared" si="321"/>
        <v>0</v>
      </c>
      <c r="AL837" s="11" t="str">
        <f t="shared" si="322"/>
        <v>0</v>
      </c>
      <c r="AM837" s="11" t="str">
        <f t="shared" si="323"/>
        <v>0</v>
      </c>
      <c r="AN837" s="11"/>
      <c r="AO837" s="11">
        <f t="shared" si="324"/>
        <v>0</v>
      </c>
      <c r="AP837" s="11">
        <f t="shared" si="325"/>
        <v>0</v>
      </c>
      <c r="AQ837" s="11">
        <f t="shared" si="326"/>
        <v>0</v>
      </c>
      <c r="AR837" s="69">
        <f t="shared" si="327"/>
        <v>0</v>
      </c>
      <c r="AS837" s="11">
        <f t="shared" si="328"/>
        <v>0</v>
      </c>
      <c r="AT837" s="56">
        <f t="shared" si="329"/>
        <v>0</v>
      </c>
      <c r="AU837" s="11" t="str">
        <f t="shared" si="330"/>
        <v>0 - very low</v>
      </c>
      <c r="AV837" s="56" t="str">
        <f t="shared" si="331"/>
        <v>0 - very low</v>
      </c>
      <c r="AW837" s="11" t="str">
        <f t="shared" si="332"/>
        <v>0 - very low</v>
      </c>
      <c r="AX837" s="56" t="str">
        <f t="shared" si="333"/>
        <v>0 - very low</v>
      </c>
      <c r="AY837" s="11" t="str">
        <f t="shared" si="334"/>
        <v>0 - very low</v>
      </c>
      <c r="AZ837" s="56" t="str">
        <f t="shared" si="335"/>
        <v>0 - very low</v>
      </c>
      <c r="BA837" s="11" t="str">
        <f t="shared" si="336"/>
        <v>0 - very low</v>
      </c>
      <c r="BB837" s="56" t="str">
        <f t="shared" si="337"/>
        <v>0 - very low</v>
      </c>
    </row>
    <row r="838" spans="1:54" s="10" customFormat="1" x14ac:dyDescent="0.45">
      <c r="A838" s="39">
        <f t="shared" si="338"/>
        <v>816</v>
      </c>
      <c r="B838" s="11"/>
      <c r="C838" s="11"/>
      <c r="G838" s="12" t="s">
        <v>14</v>
      </c>
      <c r="I838" s="12" t="s">
        <v>14</v>
      </c>
      <c r="K838" s="12" t="s">
        <v>14</v>
      </c>
      <c r="M838" s="12" t="s">
        <v>14</v>
      </c>
      <c r="N838" s="11" t="str">
        <f t="shared" si="313"/>
        <v>0</v>
      </c>
      <c r="O838" s="11" t="str">
        <f t="shared" si="314"/>
        <v>0</v>
      </c>
      <c r="P838" s="11" t="str">
        <f t="shared" si="315"/>
        <v>0</v>
      </c>
      <c r="Q838" s="11" t="str">
        <f t="shared" si="316"/>
        <v>0</v>
      </c>
      <c r="R838" s="11"/>
      <c r="S838" s="11">
        <f t="shared" si="317"/>
        <v>0</v>
      </c>
      <c r="T838" s="11">
        <f t="shared" si="318"/>
        <v>0</v>
      </c>
      <c r="U838" s="11">
        <f t="shared" si="319"/>
        <v>0</v>
      </c>
      <c r="V838" s="14"/>
      <c r="W838" s="14"/>
      <c r="X838" s="11"/>
      <c r="AA838" s="34"/>
      <c r="AB838" s="34"/>
      <c r="AC838" s="12" t="s">
        <v>14</v>
      </c>
      <c r="AE838" s="12" t="s">
        <v>14</v>
      </c>
      <c r="AG838" s="12" t="s">
        <v>14</v>
      </c>
      <c r="AI838" s="12" t="s">
        <v>14</v>
      </c>
      <c r="AJ838" s="11" t="str">
        <f t="shared" si="320"/>
        <v>0</v>
      </c>
      <c r="AK838" s="11" t="str">
        <f t="shared" si="321"/>
        <v>0</v>
      </c>
      <c r="AL838" s="11" t="str">
        <f t="shared" si="322"/>
        <v>0</v>
      </c>
      <c r="AM838" s="11" t="str">
        <f t="shared" si="323"/>
        <v>0</v>
      </c>
      <c r="AN838" s="11"/>
      <c r="AO838" s="11">
        <f t="shared" si="324"/>
        <v>0</v>
      </c>
      <c r="AP838" s="11">
        <f t="shared" si="325"/>
        <v>0</v>
      </c>
      <c r="AQ838" s="11">
        <f t="shared" si="326"/>
        <v>0</v>
      </c>
      <c r="AR838" s="69">
        <f t="shared" si="327"/>
        <v>0</v>
      </c>
      <c r="AS838" s="11">
        <f t="shared" si="328"/>
        <v>0</v>
      </c>
      <c r="AT838" s="56">
        <f t="shared" si="329"/>
        <v>0</v>
      </c>
      <c r="AU838" s="11" t="str">
        <f t="shared" si="330"/>
        <v>0 - very low</v>
      </c>
      <c r="AV838" s="56" t="str">
        <f t="shared" si="331"/>
        <v>0 - very low</v>
      </c>
      <c r="AW838" s="11" t="str">
        <f t="shared" si="332"/>
        <v>0 - very low</v>
      </c>
      <c r="AX838" s="56" t="str">
        <f t="shared" si="333"/>
        <v>0 - very low</v>
      </c>
      <c r="AY838" s="11" t="str">
        <f t="shared" si="334"/>
        <v>0 - very low</v>
      </c>
      <c r="AZ838" s="56" t="str">
        <f t="shared" si="335"/>
        <v>0 - very low</v>
      </c>
      <c r="BA838" s="11" t="str">
        <f t="shared" si="336"/>
        <v>0 - very low</v>
      </c>
      <c r="BB838" s="56" t="str">
        <f t="shared" si="337"/>
        <v>0 - very low</v>
      </c>
    </row>
    <row r="839" spans="1:54" s="10" customFormat="1" x14ac:dyDescent="0.45">
      <c r="A839" s="39">
        <f t="shared" si="338"/>
        <v>817</v>
      </c>
      <c r="B839" s="11"/>
      <c r="C839" s="11"/>
      <c r="G839" s="12" t="s">
        <v>14</v>
      </c>
      <c r="I839" s="12" t="s">
        <v>14</v>
      </c>
      <c r="K839" s="12" t="s">
        <v>14</v>
      </c>
      <c r="M839" s="12" t="s">
        <v>14</v>
      </c>
      <c r="N839" s="11" t="str">
        <f t="shared" si="313"/>
        <v>0</v>
      </c>
      <c r="O839" s="11" t="str">
        <f t="shared" si="314"/>
        <v>0</v>
      </c>
      <c r="P839" s="11" t="str">
        <f t="shared" si="315"/>
        <v>0</v>
      </c>
      <c r="Q839" s="11" t="str">
        <f t="shared" si="316"/>
        <v>0</v>
      </c>
      <c r="R839" s="11"/>
      <c r="S839" s="11">
        <f t="shared" si="317"/>
        <v>0</v>
      </c>
      <c r="T839" s="11">
        <f t="shared" si="318"/>
        <v>0</v>
      </c>
      <c r="U839" s="11">
        <f t="shared" si="319"/>
        <v>0</v>
      </c>
      <c r="V839" s="14"/>
      <c r="W839" s="14"/>
      <c r="X839" s="11"/>
      <c r="AA839" s="34"/>
      <c r="AB839" s="34"/>
      <c r="AC839" s="12" t="s">
        <v>14</v>
      </c>
      <c r="AE839" s="12" t="s">
        <v>14</v>
      </c>
      <c r="AG839" s="12" t="s">
        <v>14</v>
      </c>
      <c r="AI839" s="12" t="s">
        <v>14</v>
      </c>
      <c r="AJ839" s="11" t="str">
        <f t="shared" si="320"/>
        <v>0</v>
      </c>
      <c r="AK839" s="11" t="str">
        <f t="shared" si="321"/>
        <v>0</v>
      </c>
      <c r="AL839" s="11" t="str">
        <f t="shared" si="322"/>
        <v>0</v>
      </c>
      <c r="AM839" s="11" t="str">
        <f t="shared" si="323"/>
        <v>0</v>
      </c>
      <c r="AN839" s="11"/>
      <c r="AO839" s="11">
        <f t="shared" si="324"/>
        <v>0</v>
      </c>
      <c r="AP839" s="11">
        <f t="shared" si="325"/>
        <v>0</v>
      </c>
      <c r="AQ839" s="11">
        <f t="shared" si="326"/>
        <v>0</v>
      </c>
      <c r="AR839" s="69">
        <f t="shared" si="327"/>
        <v>0</v>
      </c>
      <c r="AS839" s="11">
        <f t="shared" si="328"/>
        <v>0</v>
      </c>
      <c r="AT839" s="56">
        <f t="shared" si="329"/>
        <v>0</v>
      </c>
      <c r="AU839" s="11" t="str">
        <f t="shared" si="330"/>
        <v>0 - very low</v>
      </c>
      <c r="AV839" s="56" t="str">
        <f t="shared" si="331"/>
        <v>0 - very low</v>
      </c>
      <c r="AW839" s="11" t="str">
        <f t="shared" si="332"/>
        <v>0 - very low</v>
      </c>
      <c r="AX839" s="56" t="str">
        <f t="shared" si="333"/>
        <v>0 - very low</v>
      </c>
      <c r="AY839" s="11" t="str">
        <f t="shared" si="334"/>
        <v>0 - very low</v>
      </c>
      <c r="AZ839" s="56" t="str">
        <f t="shared" si="335"/>
        <v>0 - very low</v>
      </c>
      <c r="BA839" s="11" t="str">
        <f t="shared" si="336"/>
        <v>0 - very low</v>
      </c>
      <c r="BB839" s="56" t="str">
        <f t="shared" si="337"/>
        <v>0 - very low</v>
      </c>
    </row>
    <row r="840" spans="1:54" s="10" customFormat="1" x14ac:dyDescent="0.45">
      <c r="A840" s="39">
        <f t="shared" si="338"/>
        <v>818</v>
      </c>
      <c r="B840" s="11"/>
      <c r="C840" s="11"/>
      <c r="G840" s="12" t="s">
        <v>14</v>
      </c>
      <c r="I840" s="12" t="s">
        <v>14</v>
      </c>
      <c r="K840" s="12" t="s">
        <v>14</v>
      </c>
      <c r="M840" s="12" t="s">
        <v>14</v>
      </c>
      <c r="N840" s="11" t="str">
        <f t="shared" si="313"/>
        <v>0</v>
      </c>
      <c r="O840" s="11" t="str">
        <f t="shared" si="314"/>
        <v>0</v>
      </c>
      <c r="P840" s="11" t="str">
        <f t="shared" si="315"/>
        <v>0</v>
      </c>
      <c r="Q840" s="11" t="str">
        <f t="shared" si="316"/>
        <v>0</v>
      </c>
      <c r="R840" s="11"/>
      <c r="S840" s="11">
        <f t="shared" si="317"/>
        <v>0</v>
      </c>
      <c r="T840" s="11">
        <f t="shared" si="318"/>
        <v>0</v>
      </c>
      <c r="U840" s="11">
        <f t="shared" si="319"/>
        <v>0</v>
      </c>
      <c r="V840" s="14"/>
      <c r="W840" s="14"/>
      <c r="X840" s="11"/>
      <c r="AA840" s="34"/>
      <c r="AB840" s="34"/>
      <c r="AC840" s="12" t="s">
        <v>14</v>
      </c>
      <c r="AE840" s="12" t="s">
        <v>14</v>
      </c>
      <c r="AG840" s="12" t="s">
        <v>14</v>
      </c>
      <c r="AI840" s="12" t="s">
        <v>14</v>
      </c>
      <c r="AJ840" s="11" t="str">
        <f t="shared" si="320"/>
        <v>0</v>
      </c>
      <c r="AK840" s="11" t="str">
        <f t="shared" si="321"/>
        <v>0</v>
      </c>
      <c r="AL840" s="11" t="str">
        <f t="shared" si="322"/>
        <v>0</v>
      </c>
      <c r="AM840" s="11" t="str">
        <f t="shared" si="323"/>
        <v>0</v>
      </c>
      <c r="AN840" s="11"/>
      <c r="AO840" s="11">
        <f t="shared" si="324"/>
        <v>0</v>
      </c>
      <c r="AP840" s="11">
        <f t="shared" si="325"/>
        <v>0</v>
      </c>
      <c r="AQ840" s="11">
        <f t="shared" si="326"/>
        <v>0</v>
      </c>
      <c r="AR840" s="69">
        <f t="shared" si="327"/>
        <v>0</v>
      </c>
      <c r="AS840" s="11">
        <f t="shared" si="328"/>
        <v>0</v>
      </c>
      <c r="AT840" s="56">
        <f t="shared" si="329"/>
        <v>0</v>
      </c>
      <c r="AU840" s="11" t="str">
        <f t="shared" si="330"/>
        <v>0 - very low</v>
      </c>
      <c r="AV840" s="56" t="str">
        <f t="shared" si="331"/>
        <v>0 - very low</v>
      </c>
      <c r="AW840" s="11" t="str">
        <f t="shared" si="332"/>
        <v>0 - very low</v>
      </c>
      <c r="AX840" s="56" t="str">
        <f t="shared" si="333"/>
        <v>0 - very low</v>
      </c>
      <c r="AY840" s="11" t="str">
        <f t="shared" si="334"/>
        <v>0 - very low</v>
      </c>
      <c r="AZ840" s="56" t="str">
        <f t="shared" si="335"/>
        <v>0 - very low</v>
      </c>
      <c r="BA840" s="11" t="str">
        <f t="shared" si="336"/>
        <v>0 - very low</v>
      </c>
      <c r="BB840" s="56" t="str">
        <f t="shared" si="337"/>
        <v>0 - very low</v>
      </c>
    </row>
    <row r="841" spans="1:54" s="10" customFormat="1" x14ac:dyDescent="0.45">
      <c r="A841" s="39">
        <f t="shared" si="338"/>
        <v>819</v>
      </c>
      <c r="B841" s="11"/>
      <c r="C841" s="11"/>
      <c r="G841" s="12" t="s">
        <v>14</v>
      </c>
      <c r="I841" s="12" t="s">
        <v>14</v>
      </c>
      <c r="K841" s="12" t="s">
        <v>14</v>
      </c>
      <c r="M841" s="12" t="s">
        <v>14</v>
      </c>
      <c r="N841" s="11" t="str">
        <f t="shared" si="313"/>
        <v>0</v>
      </c>
      <c r="O841" s="11" t="str">
        <f t="shared" si="314"/>
        <v>0</v>
      </c>
      <c r="P841" s="11" t="str">
        <f t="shared" si="315"/>
        <v>0</v>
      </c>
      <c r="Q841" s="11" t="str">
        <f t="shared" si="316"/>
        <v>0</v>
      </c>
      <c r="R841" s="11"/>
      <c r="S841" s="11">
        <f t="shared" si="317"/>
        <v>0</v>
      </c>
      <c r="T841" s="11">
        <f t="shared" si="318"/>
        <v>0</v>
      </c>
      <c r="U841" s="11">
        <f t="shared" si="319"/>
        <v>0</v>
      </c>
      <c r="V841" s="14"/>
      <c r="W841" s="14"/>
      <c r="X841" s="11"/>
      <c r="AA841" s="34"/>
      <c r="AB841" s="34"/>
      <c r="AC841" s="12" t="s">
        <v>14</v>
      </c>
      <c r="AE841" s="12" t="s">
        <v>14</v>
      </c>
      <c r="AG841" s="12" t="s">
        <v>14</v>
      </c>
      <c r="AI841" s="12" t="s">
        <v>14</v>
      </c>
      <c r="AJ841" s="11" t="str">
        <f t="shared" si="320"/>
        <v>0</v>
      </c>
      <c r="AK841" s="11" t="str">
        <f t="shared" si="321"/>
        <v>0</v>
      </c>
      <c r="AL841" s="11" t="str">
        <f t="shared" si="322"/>
        <v>0</v>
      </c>
      <c r="AM841" s="11" t="str">
        <f t="shared" si="323"/>
        <v>0</v>
      </c>
      <c r="AN841" s="11"/>
      <c r="AO841" s="11">
        <f t="shared" si="324"/>
        <v>0</v>
      </c>
      <c r="AP841" s="11">
        <f t="shared" si="325"/>
        <v>0</v>
      </c>
      <c r="AQ841" s="11">
        <f t="shared" si="326"/>
        <v>0</v>
      </c>
      <c r="AR841" s="69">
        <f t="shared" si="327"/>
        <v>0</v>
      </c>
      <c r="AS841" s="11">
        <f t="shared" si="328"/>
        <v>0</v>
      </c>
      <c r="AT841" s="56">
        <f t="shared" si="329"/>
        <v>0</v>
      </c>
      <c r="AU841" s="11" t="str">
        <f t="shared" si="330"/>
        <v>0 - very low</v>
      </c>
      <c r="AV841" s="56" t="str">
        <f t="shared" si="331"/>
        <v>0 - very low</v>
      </c>
      <c r="AW841" s="11" t="str">
        <f t="shared" si="332"/>
        <v>0 - very low</v>
      </c>
      <c r="AX841" s="56" t="str">
        <f t="shared" si="333"/>
        <v>0 - very low</v>
      </c>
      <c r="AY841" s="11" t="str">
        <f t="shared" si="334"/>
        <v>0 - very low</v>
      </c>
      <c r="AZ841" s="56" t="str">
        <f t="shared" si="335"/>
        <v>0 - very low</v>
      </c>
      <c r="BA841" s="11" t="str">
        <f t="shared" si="336"/>
        <v>0 - very low</v>
      </c>
      <c r="BB841" s="56" t="str">
        <f t="shared" si="337"/>
        <v>0 - very low</v>
      </c>
    </row>
    <row r="842" spans="1:54" s="10" customFormat="1" x14ac:dyDescent="0.45">
      <c r="A842" s="39">
        <f t="shared" si="338"/>
        <v>820</v>
      </c>
      <c r="B842" s="11"/>
      <c r="C842" s="11"/>
      <c r="G842" s="12" t="s">
        <v>14</v>
      </c>
      <c r="I842" s="12" t="s">
        <v>14</v>
      </c>
      <c r="K842" s="12" t="s">
        <v>14</v>
      </c>
      <c r="M842" s="12" t="s">
        <v>14</v>
      </c>
      <c r="N842" s="11" t="str">
        <f t="shared" si="313"/>
        <v>0</v>
      </c>
      <c r="O842" s="11" t="str">
        <f t="shared" si="314"/>
        <v>0</v>
      </c>
      <c r="P842" s="11" t="str">
        <f t="shared" si="315"/>
        <v>0</v>
      </c>
      <c r="Q842" s="11" t="str">
        <f t="shared" si="316"/>
        <v>0</v>
      </c>
      <c r="R842" s="11"/>
      <c r="S842" s="11">
        <f t="shared" si="317"/>
        <v>0</v>
      </c>
      <c r="T842" s="11">
        <f t="shared" si="318"/>
        <v>0</v>
      </c>
      <c r="U842" s="11">
        <f t="shared" si="319"/>
        <v>0</v>
      </c>
      <c r="V842" s="14"/>
      <c r="W842" s="14"/>
      <c r="X842" s="11"/>
      <c r="AA842" s="34"/>
      <c r="AB842" s="34"/>
      <c r="AC842" s="12" t="s">
        <v>14</v>
      </c>
      <c r="AE842" s="12" t="s">
        <v>14</v>
      </c>
      <c r="AG842" s="12" t="s">
        <v>14</v>
      </c>
      <c r="AI842" s="12" t="s">
        <v>14</v>
      </c>
      <c r="AJ842" s="11" t="str">
        <f t="shared" si="320"/>
        <v>0</v>
      </c>
      <c r="AK842" s="11" t="str">
        <f t="shared" si="321"/>
        <v>0</v>
      </c>
      <c r="AL842" s="11" t="str">
        <f t="shared" si="322"/>
        <v>0</v>
      </c>
      <c r="AM842" s="11" t="str">
        <f t="shared" si="323"/>
        <v>0</v>
      </c>
      <c r="AN842" s="11"/>
      <c r="AO842" s="11">
        <f t="shared" si="324"/>
        <v>0</v>
      </c>
      <c r="AP842" s="11">
        <f t="shared" si="325"/>
        <v>0</v>
      </c>
      <c r="AQ842" s="11">
        <f t="shared" si="326"/>
        <v>0</v>
      </c>
      <c r="AR842" s="69">
        <f t="shared" si="327"/>
        <v>0</v>
      </c>
      <c r="AS842" s="11">
        <f t="shared" si="328"/>
        <v>0</v>
      </c>
      <c r="AT842" s="56">
        <f t="shared" si="329"/>
        <v>0</v>
      </c>
      <c r="AU842" s="11" t="str">
        <f t="shared" si="330"/>
        <v>0 - very low</v>
      </c>
      <c r="AV842" s="56" t="str">
        <f t="shared" si="331"/>
        <v>0 - very low</v>
      </c>
      <c r="AW842" s="11" t="str">
        <f t="shared" si="332"/>
        <v>0 - very low</v>
      </c>
      <c r="AX842" s="56" t="str">
        <f t="shared" si="333"/>
        <v>0 - very low</v>
      </c>
      <c r="AY842" s="11" t="str">
        <f t="shared" si="334"/>
        <v>0 - very low</v>
      </c>
      <c r="AZ842" s="56" t="str">
        <f t="shared" si="335"/>
        <v>0 - very low</v>
      </c>
      <c r="BA842" s="11" t="str">
        <f t="shared" si="336"/>
        <v>0 - very low</v>
      </c>
      <c r="BB842" s="56" t="str">
        <f t="shared" si="337"/>
        <v>0 - very low</v>
      </c>
    </row>
    <row r="843" spans="1:54" s="10" customFormat="1" x14ac:dyDescent="0.45">
      <c r="A843" s="39">
        <f t="shared" si="338"/>
        <v>821</v>
      </c>
      <c r="B843" s="11"/>
      <c r="C843" s="11"/>
      <c r="G843" s="12" t="s">
        <v>14</v>
      </c>
      <c r="I843" s="12" t="s">
        <v>14</v>
      </c>
      <c r="K843" s="12" t="s">
        <v>14</v>
      </c>
      <c r="M843" s="12" t="s">
        <v>14</v>
      </c>
      <c r="N843" s="11" t="str">
        <f t="shared" si="313"/>
        <v>0</v>
      </c>
      <c r="O843" s="11" t="str">
        <f t="shared" si="314"/>
        <v>0</v>
      </c>
      <c r="P843" s="11" t="str">
        <f t="shared" si="315"/>
        <v>0</v>
      </c>
      <c r="Q843" s="11" t="str">
        <f t="shared" si="316"/>
        <v>0</v>
      </c>
      <c r="R843" s="11"/>
      <c r="S843" s="11">
        <f t="shared" si="317"/>
        <v>0</v>
      </c>
      <c r="T843" s="11">
        <f t="shared" si="318"/>
        <v>0</v>
      </c>
      <c r="U843" s="11">
        <f t="shared" si="319"/>
        <v>0</v>
      </c>
      <c r="V843" s="14"/>
      <c r="W843" s="14"/>
      <c r="X843" s="11"/>
      <c r="AA843" s="34"/>
      <c r="AB843" s="34"/>
      <c r="AC843" s="12" t="s">
        <v>14</v>
      </c>
      <c r="AE843" s="12" t="s">
        <v>14</v>
      </c>
      <c r="AG843" s="12" t="s">
        <v>14</v>
      </c>
      <c r="AI843" s="12" t="s">
        <v>14</v>
      </c>
      <c r="AJ843" s="11" t="str">
        <f t="shared" si="320"/>
        <v>0</v>
      </c>
      <c r="AK843" s="11" t="str">
        <f t="shared" si="321"/>
        <v>0</v>
      </c>
      <c r="AL843" s="11" t="str">
        <f t="shared" si="322"/>
        <v>0</v>
      </c>
      <c r="AM843" s="11" t="str">
        <f t="shared" si="323"/>
        <v>0</v>
      </c>
      <c r="AN843" s="11"/>
      <c r="AO843" s="11">
        <f t="shared" si="324"/>
        <v>0</v>
      </c>
      <c r="AP843" s="11">
        <f t="shared" si="325"/>
        <v>0</v>
      </c>
      <c r="AQ843" s="11">
        <f t="shared" si="326"/>
        <v>0</v>
      </c>
      <c r="AR843" s="69">
        <f t="shared" si="327"/>
        <v>0</v>
      </c>
      <c r="AS843" s="11">
        <f t="shared" si="328"/>
        <v>0</v>
      </c>
      <c r="AT843" s="56">
        <f t="shared" si="329"/>
        <v>0</v>
      </c>
      <c r="AU843" s="11" t="str">
        <f t="shared" si="330"/>
        <v>0 - very low</v>
      </c>
      <c r="AV843" s="56" t="str">
        <f t="shared" si="331"/>
        <v>0 - very low</v>
      </c>
      <c r="AW843" s="11" t="str">
        <f t="shared" si="332"/>
        <v>0 - very low</v>
      </c>
      <c r="AX843" s="56" t="str">
        <f t="shared" si="333"/>
        <v>0 - very low</v>
      </c>
      <c r="AY843" s="11" t="str">
        <f t="shared" si="334"/>
        <v>0 - very low</v>
      </c>
      <c r="AZ843" s="56" t="str">
        <f t="shared" si="335"/>
        <v>0 - very low</v>
      </c>
      <c r="BA843" s="11" t="str">
        <f t="shared" si="336"/>
        <v>0 - very low</v>
      </c>
      <c r="BB843" s="56" t="str">
        <f t="shared" si="337"/>
        <v>0 - very low</v>
      </c>
    </row>
    <row r="844" spans="1:54" s="10" customFormat="1" x14ac:dyDescent="0.45">
      <c r="A844" s="39">
        <f t="shared" si="338"/>
        <v>822</v>
      </c>
      <c r="B844" s="11"/>
      <c r="C844" s="11"/>
      <c r="G844" s="12" t="s">
        <v>14</v>
      </c>
      <c r="I844" s="12" t="s">
        <v>14</v>
      </c>
      <c r="K844" s="12" t="s">
        <v>14</v>
      </c>
      <c r="M844" s="12" t="s">
        <v>14</v>
      </c>
      <c r="N844" s="11" t="str">
        <f t="shared" si="313"/>
        <v>0</v>
      </c>
      <c r="O844" s="11" t="str">
        <f t="shared" si="314"/>
        <v>0</v>
      </c>
      <c r="P844" s="11" t="str">
        <f t="shared" si="315"/>
        <v>0</v>
      </c>
      <c r="Q844" s="11" t="str">
        <f t="shared" si="316"/>
        <v>0</v>
      </c>
      <c r="R844" s="11"/>
      <c r="S844" s="11">
        <f t="shared" si="317"/>
        <v>0</v>
      </c>
      <c r="T844" s="11">
        <f t="shared" si="318"/>
        <v>0</v>
      </c>
      <c r="U844" s="11">
        <f t="shared" si="319"/>
        <v>0</v>
      </c>
      <c r="V844" s="14"/>
      <c r="W844" s="14"/>
      <c r="X844" s="11"/>
      <c r="AA844" s="34"/>
      <c r="AB844" s="34"/>
      <c r="AC844" s="12" t="s">
        <v>14</v>
      </c>
      <c r="AE844" s="12" t="s">
        <v>14</v>
      </c>
      <c r="AG844" s="12" t="s">
        <v>14</v>
      </c>
      <c r="AI844" s="12" t="s">
        <v>14</v>
      </c>
      <c r="AJ844" s="11" t="str">
        <f t="shared" si="320"/>
        <v>0</v>
      </c>
      <c r="AK844" s="11" t="str">
        <f t="shared" si="321"/>
        <v>0</v>
      </c>
      <c r="AL844" s="11" t="str">
        <f t="shared" si="322"/>
        <v>0</v>
      </c>
      <c r="AM844" s="11" t="str">
        <f t="shared" si="323"/>
        <v>0</v>
      </c>
      <c r="AN844" s="11"/>
      <c r="AO844" s="11">
        <f t="shared" si="324"/>
        <v>0</v>
      </c>
      <c r="AP844" s="11">
        <f t="shared" si="325"/>
        <v>0</v>
      </c>
      <c r="AQ844" s="11">
        <f t="shared" si="326"/>
        <v>0</v>
      </c>
      <c r="AR844" s="69">
        <f t="shared" si="327"/>
        <v>0</v>
      </c>
      <c r="AS844" s="11">
        <f t="shared" si="328"/>
        <v>0</v>
      </c>
      <c r="AT844" s="56">
        <f t="shared" si="329"/>
        <v>0</v>
      </c>
      <c r="AU844" s="11" t="str">
        <f t="shared" si="330"/>
        <v>0 - very low</v>
      </c>
      <c r="AV844" s="56" t="str">
        <f t="shared" si="331"/>
        <v>0 - very low</v>
      </c>
      <c r="AW844" s="11" t="str">
        <f t="shared" si="332"/>
        <v>0 - very low</v>
      </c>
      <c r="AX844" s="56" t="str">
        <f t="shared" si="333"/>
        <v>0 - very low</v>
      </c>
      <c r="AY844" s="11" t="str">
        <f t="shared" si="334"/>
        <v>0 - very low</v>
      </c>
      <c r="AZ844" s="56" t="str">
        <f t="shared" si="335"/>
        <v>0 - very low</v>
      </c>
      <c r="BA844" s="11" t="str">
        <f t="shared" si="336"/>
        <v>0 - very low</v>
      </c>
      <c r="BB844" s="56" t="str">
        <f t="shared" si="337"/>
        <v>0 - very low</v>
      </c>
    </row>
    <row r="845" spans="1:54" s="10" customFormat="1" x14ac:dyDescent="0.45">
      <c r="A845" s="39">
        <f t="shared" si="338"/>
        <v>823</v>
      </c>
      <c r="B845" s="11"/>
      <c r="C845" s="11"/>
      <c r="G845" s="12" t="s">
        <v>14</v>
      </c>
      <c r="I845" s="12" t="s">
        <v>14</v>
      </c>
      <c r="K845" s="12" t="s">
        <v>14</v>
      </c>
      <c r="M845" s="12" t="s">
        <v>14</v>
      </c>
      <c r="N845" s="11" t="str">
        <f t="shared" si="313"/>
        <v>0</v>
      </c>
      <c r="O845" s="11" t="str">
        <f t="shared" si="314"/>
        <v>0</v>
      </c>
      <c r="P845" s="11" t="str">
        <f t="shared" si="315"/>
        <v>0</v>
      </c>
      <c r="Q845" s="11" t="str">
        <f t="shared" si="316"/>
        <v>0</v>
      </c>
      <c r="R845" s="11"/>
      <c r="S845" s="11">
        <f t="shared" si="317"/>
        <v>0</v>
      </c>
      <c r="T845" s="11">
        <f t="shared" si="318"/>
        <v>0</v>
      </c>
      <c r="U845" s="11">
        <f t="shared" si="319"/>
        <v>0</v>
      </c>
      <c r="V845" s="14"/>
      <c r="W845" s="14"/>
      <c r="X845" s="11"/>
      <c r="AA845" s="34"/>
      <c r="AB845" s="34"/>
      <c r="AC845" s="12" t="s">
        <v>14</v>
      </c>
      <c r="AE845" s="12" t="s">
        <v>14</v>
      </c>
      <c r="AG845" s="12" t="s">
        <v>14</v>
      </c>
      <c r="AI845" s="12" t="s">
        <v>14</v>
      </c>
      <c r="AJ845" s="11" t="str">
        <f t="shared" si="320"/>
        <v>0</v>
      </c>
      <c r="AK845" s="11" t="str">
        <f t="shared" si="321"/>
        <v>0</v>
      </c>
      <c r="AL845" s="11" t="str">
        <f t="shared" si="322"/>
        <v>0</v>
      </c>
      <c r="AM845" s="11" t="str">
        <f t="shared" si="323"/>
        <v>0</v>
      </c>
      <c r="AN845" s="11"/>
      <c r="AO845" s="11">
        <f t="shared" si="324"/>
        <v>0</v>
      </c>
      <c r="AP845" s="11">
        <f t="shared" si="325"/>
        <v>0</v>
      </c>
      <c r="AQ845" s="11">
        <f t="shared" si="326"/>
        <v>0</v>
      </c>
      <c r="AR845" s="69">
        <f t="shared" si="327"/>
        <v>0</v>
      </c>
      <c r="AS845" s="11">
        <f t="shared" si="328"/>
        <v>0</v>
      </c>
      <c r="AT845" s="56">
        <f t="shared" si="329"/>
        <v>0</v>
      </c>
      <c r="AU845" s="11" t="str">
        <f t="shared" si="330"/>
        <v>0 - very low</v>
      </c>
      <c r="AV845" s="56" t="str">
        <f t="shared" si="331"/>
        <v>0 - very low</v>
      </c>
      <c r="AW845" s="11" t="str">
        <f t="shared" si="332"/>
        <v>0 - very low</v>
      </c>
      <c r="AX845" s="56" t="str">
        <f t="shared" si="333"/>
        <v>0 - very low</v>
      </c>
      <c r="AY845" s="11" t="str">
        <f t="shared" si="334"/>
        <v>0 - very low</v>
      </c>
      <c r="AZ845" s="56" t="str">
        <f t="shared" si="335"/>
        <v>0 - very low</v>
      </c>
      <c r="BA845" s="11" t="str">
        <f t="shared" si="336"/>
        <v>0 - very low</v>
      </c>
      <c r="BB845" s="56" t="str">
        <f t="shared" si="337"/>
        <v>0 - very low</v>
      </c>
    </row>
    <row r="846" spans="1:54" s="10" customFormat="1" x14ac:dyDescent="0.45">
      <c r="A846" s="39">
        <f t="shared" si="338"/>
        <v>824</v>
      </c>
      <c r="B846" s="11"/>
      <c r="C846" s="11"/>
      <c r="G846" s="12" t="s">
        <v>14</v>
      </c>
      <c r="I846" s="12" t="s">
        <v>14</v>
      </c>
      <c r="K846" s="12" t="s">
        <v>14</v>
      </c>
      <c r="M846" s="12" t="s">
        <v>14</v>
      </c>
      <c r="N846" s="11" t="str">
        <f t="shared" si="313"/>
        <v>0</v>
      </c>
      <c r="O846" s="11" t="str">
        <f t="shared" si="314"/>
        <v>0</v>
      </c>
      <c r="P846" s="11" t="str">
        <f t="shared" si="315"/>
        <v>0</v>
      </c>
      <c r="Q846" s="11" t="str">
        <f t="shared" si="316"/>
        <v>0</v>
      </c>
      <c r="R846" s="11"/>
      <c r="S846" s="11">
        <f t="shared" si="317"/>
        <v>0</v>
      </c>
      <c r="T846" s="11">
        <f t="shared" si="318"/>
        <v>0</v>
      </c>
      <c r="U846" s="11">
        <f t="shared" si="319"/>
        <v>0</v>
      </c>
      <c r="V846" s="14"/>
      <c r="W846" s="14"/>
      <c r="X846" s="11"/>
      <c r="AA846" s="34"/>
      <c r="AB846" s="34"/>
      <c r="AC846" s="12" t="s">
        <v>14</v>
      </c>
      <c r="AE846" s="12" t="s">
        <v>14</v>
      </c>
      <c r="AG846" s="12" t="s">
        <v>14</v>
      </c>
      <c r="AI846" s="12" t="s">
        <v>14</v>
      </c>
      <c r="AJ846" s="11" t="str">
        <f t="shared" si="320"/>
        <v>0</v>
      </c>
      <c r="AK846" s="11" t="str">
        <f t="shared" si="321"/>
        <v>0</v>
      </c>
      <c r="AL846" s="11" t="str">
        <f t="shared" si="322"/>
        <v>0</v>
      </c>
      <c r="AM846" s="11" t="str">
        <f t="shared" si="323"/>
        <v>0</v>
      </c>
      <c r="AN846" s="11"/>
      <c r="AO846" s="11">
        <f t="shared" si="324"/>
        <v>0</v>
      </c>
      <c r="AP846" s="11">
        <f t="shared" si="325"/>
        <v>0</v>
      </c>
      <c r="AQ846" s="11">
        <f t="shared" si="326"/>
        <v>0</v>
      </c>
      <c r="AR846" s="69">
        <f t="shared" si="327"/>
        <v>0</v>
      </c>
      <c r="AS846" s="11">
        <f t="shared" si="328"/>
        <v>0</v>
      </c>
      <c r="AT846" s="56">
        <f t="shared" si="329"/>
        <v>0</v>
      </c>
      <c r="AU846" s="11" t="str">
        <f t="shared" si="330"/>
        <v>0 - very low</v>
      </c>
      <c r="AV846" s="56" t="str">
        <f t="shared" si="331"/>
        <v>0 - very low</v>
      </c>
      <c r="AW846" s="11" t="str">
        <f t="shared" si="332"/>
        <v>0 - very low</v>
      </c>
      <c r="AX846" s="56" t="str">
        <f t="shared" si="333"/>
        <v>0 - very low</v>
      </c>
      <c r="AY846" s="11" t="str">
        <f t="shared" si="334"/>
        <v>0 - very low</v>
      </c>
      <c r="AZ846" s="56" t="str">
        <f t="shared" si="335"/>
        <v>0 - very low</v>
      </c>
      <c r="BA846" s="11" t="str">
        <f t="shared" si="336"/>
        <v>0 - very low</v>
      </c>
      <c r="BB846" s="56" t="str">
        <f t="shared" si="337"/>
        <v>0 - very low</v>
      </c>
    </row>
    <row r="847" spans="1:54" s="10" customFormat="1" x14ac:dyDescent="0.45">
      <c r="A847" s="39">
        <f t="shared" si="338"/>
        <v>825</v>
      </c>
      <c r="B847" s="11"/>
      <c r="C847" s="11"/>
      <c r="G847" s="12" t="s">
        <v>14</v>
      </c>
      <c r="I847" s="12" t="s">
        <v>14</v>
      </c>
      <c r="K847" s="12" t="s">
        <v>14</v>
      </c>
      <c r="M847" s="12" t="s">
        <v>14</v>
      </c>
      <c r="N847" s="11" t="str">
        <f t="shared" si="313"/>
        <v>0</v>
      </c>
      <c r="O847" s="11" t="str">
        <f t="shared" si="314"/>
        <v>0</v>
      </c>
      <c r="P847" s="11" t="str">
        <f t="shared" si="315"/>
        <v>0</v>
      </c>
      <c r="Q847" s="11" t="str">
        <f t="shared" si="316"/>
        <v>0</v>
      </c>
      <c r="R847" s="11"/>
      <c r="S847" s="11">
        <f t="shared" si="317"/>
        <v>0</v>
      </c>
      <c r="T847" s="11">
        <f t="shared" si="318"/>
        <v>0</v>
      </c>
      <c r="U847" s="11">
        <f t="shared" si="319"/>
        <v>0</v>
      </c>
      <c r="V847" s="14"/>
      <c r="W847" s="14"/>
      <c r="X847" s="11"/>
      <c r="AA847" s="34"/>
      <c r="AB847" s="34"/>
      <c r="AC847" s="12" t="s">
        <v>14</v>
      </c>
      <c r="AE847" s="12" t="s">
        <v>14</v>
      </c>
      <c r="AG847" s="12" t="s">
        <v>14</v>
      </c>
      <c r="AI847" s="12" t="s">
        <v>14</v>
      </c>
      <c r="AJ847" s="11" t="str">
        <f t="shared" si="320"/>
        <v>0</v>
      </c>
      <c r="AK847" s="11" t="str">
        <f t="shared" si="321"/>
        <v>0</v>
      </c>
      <c r="AL847" s="11" t="str">
        <f t="shared" si="322"/>
        <v>0</v>
      </c>
      <c r="AM847" s="11" t="str">
        <f t="shared" si="323"/>
        <v>0</v>
      </c>
      <c r="AN847" s="11"/>
      <c r="AO847" s="11">
        <f t="shared" si="324"/>
        <v>0</v>
      </c>
      <c r="AP847" s="11">
        <f t="shared" si="325"/>
        <v>0</v>
      </c>
      <c r="AQ847" s="11">
        <f t="shared" si="326"/>
        <v>0</v>
      </c>
      <c r="AR847" s="69">
        <f t="shared" si="327"/>
        <v>0</v>
      </c>
      <c r="AS847" s="11">
        <f t="shared" si="328"/>
        <v>0</v>
      </c>
      <c r="AT847" s="56">
        <f t="shared" si="329"/>
        <v>0</v>
      </c>
      <c r="AU847" s="11" t="str">
        <f t="shared" si="330"/>
        <v>0 - very low</v>
      </c>
      <c r="AV847" s="56" t="str">
        <f t="shared" si="331"/>
        <v>0 - very low</v>
      </c>
      <c r="AW847" s="11" t="str">
        <f t="shared" si="332"/>
        <v>0 - very low</v>
      </c>
      <c r="AX847" s="56" t="str">
        <f t="shared" si="333"/>
        <v>0 - very low</v>
      </c>
      <c r="AY847" s="11" t="str">
        <f t="shared" si="334"/>
        <v>0 - very low</v>
      </c>
      <c r="AZ847" s="56" t="str">
        <f t="shared" si="335"/>
        <v>0 - very low</v>
      </c>
      <c r="BA847" s="11" t="str">
        <f t="shared" si="336"/>
        <v>0 - very low</v>
      </c>
      <c r="BB847" s="56" t="str">
        <f t="shared" si="337"/>
        <v>0 - very low</v>
      </c>
    </row>
    <row r="848" spans="1:54" s="10" customFormat="1" x14ac:dyDescent="0.45">
      <c r="A848" s="39">
        <f t="shared" si="338"/>
        <v>826</v>
      </c>
      <c r="B848" s="11"/>
      <c r="C848" s="11"/>
      <c r="G848" s="12" t="s">
        <v>14</v>
      </c>
      <c r="I848" s="12" t="s">
        <v>14</v>
      </c>
      <c r="K848" s="12" t="s">
        <v>14</v>
      </c>
      <c r="M848" s="12" t="s">
        <v>14</v>
      </c>
      <c r="N848" s="11" t="str">
        <f t="shared" si="313"/>
        <v>0</v>
      </c>
      <c r="O848" s="11" t="str">
        <f t="shared" si="314"/>
        <v>0</v>
      </c>
      <c r="P848" s="11" t="str">
        <f t="shared" si="315"/>
        <v>0</v>
      </c>
      <c r="Q848" s="11" t="str">
        <f t="shared" si="316"/>
        <v>0</v>
      </c>
      <c r="R848" s="11"/>
      <c r="S848" s="11">
        <f t="shared" si="317"/>
        <v>0</v>
      </c>
      <c r="T848" s="11">
        <f t="shared" si="318"/>
        <v>0</v>
      </c>
      <c r="U848" s="11">
        <f t="shared" si="319"/>
        <v>0</v>
      </c>
      <c r="V848" s="14"/>
      <c r="W848" s="14"/>
      <c r="X848" s="11"/>
      <c r="AA848" s="34"/>
      <c r="AB848" s="34"/>
      <c r="AC848" s="12" t="s">
        <v>14</v>
      </c>
      <c r="AE848" s="12" t="s">
        <v>14</v>
      </c>
      <c r="AG848" s="12" t="s">
        <v>14</v>
      </c>
      <c r="AI848" s="12" t="s">
        <v>14</v>
      </c>
      <c r="AJ848" s="11" t="str">
        <f t="shared" si="320"/>
        <v>0</v>
      </c>
      <c r="AK848" s="11" t="str">
        <f t="shared" si="321"/>
        <v>0</v>
      </c>
      <c r="AL848" s="11" t="str">
        <f t="shared" si="322"/>
        <v>0</v>
      </c>
      <c r="AM848" s="11" t="str">
        <f t="shared" si="323"/>
        <v>0</v>
      </c>
      <c r="AN848" s="11"/>
      <c r="AO848" s="11">
        <f t="shared" si="324"/>
        <v>0</v>
      </c>
      <c r="AP848" s="11">
        <f t="shared" si="325"/>
        <v>0</v>
      </c>
      <c r="AQ848" s="11">
        <f t="shared" si="326"/>
        <v>0</v>
      </c>
      <c r="AR848" s="69">
        <f t="shared" si="327"/>
        <v>0</v>
      </c>
      <c r="AS848" s="11">
        <f t="shared" si="328"/>
        <v>0</v>
      </c>
      <c r="AT848" s="56">
        <f t="shared" si="329"/>
        <v>0</v>
      </c>
      <c r="AU848" s="11" t="str">
        <f t="shared" si="330"/>
        <v>0 - very low</v>
      </c>
      <c r="AV848" s="56" t="str">
        <f t="shared" si="331"/>
        <v>0 - very low</v>
      </c>
      <c r="AW848" s="11" t="str">
        <f t="shared" si="332"/>
        <v>0 - very low</v>
      </c>
      <c r="AX848" s="56" t="str">
        <f t="shared" si="333"/>
        <v>0 - very low</v>
      </c>
      <c r="AY848" s="11" t="str">
        <f t="shared" si="334"/>
        <v>0 - very low</v>
      </c>
      <c r="AZ848" s="56" t="str">
        <f t="shared" si="335"/>
        <v>0 - very low</v>
      </c>
      <c r="BA848" s="11" t="str">
        <f t="shared" si="336"/>
        <v>0 - very low</v>
      </c>
      <c r="BB848" s="56" t="str">
        <f t="shared" si="337"/>
        <v>0 - very low</v>
      </c>
    </row>
    <row r="849" spans="1:54" s="10" customFormat="1" x14ac:dyDescent="0.45">
      <c r="A849" s="39">
        <f t="shared" si="338"/>
        <v>827</v>
      </c>
      <c r="B849" s="11"/>
      <c r="C849" s="11"/>
      <c r="G849" s="12" t="s">
        <v>14</v>
      </c>
      <c r="I849" s="12" t="s">
        <v>14</v>
      </c>
      <c r="K849" s="12" t="s">
        <v>14</v>
      </c>
      <c r="M849" s="12" t="s">
        <v>14</v>
      </c>
      <c r="N849" s="11" t="str">
        <f t="shared" si="313"/>
        <v>0</v>
      </c>
      <c r="O849" s="11" t="str">
        <f t="shared" si="314"/>
        <v>0</v>
      </c>
      <c r="P849" s="11" t="str">
        <f t="shared" si="315"/>
        <v>0</v>
      </c>
      <c r="Q849" s="11" t="str">
        <f t="shared" si="316"/>
        <v>0</v>
      </c>
      <c r="R849" s="11"/>
      <c r="S849" s="11">
        <f t="shared" si="317"/>
        <v>0</v>
      </c>
      <c r="T849" s="11">
        <f t="shared" si="318"/>
        <v>0</v>
      </c>
      <c r="U849" s="11">
        <f t="shared" si="319"/>
        <v>0</v>
      </c>
      <c r="V849" s="14"/>
      <c r="W849" s="14"/>
      <c r="X849" s="11"/>
      <c r="AA849" s="34"/>
      <c r="AB849" s="34"/>
      <c r="AC849" s="12" t="s">
        <v>14</v>
      </c>
      <c r="AE849" s="12" t="s">
        <v>14</v>
      </c>
      <c r="AG849" s="12" t="s">
        <v>14</v>
      </c>
      <c r="AI849" s="12" t="s">
        <v>14</v>
      </c>
      <c r="AJ849" s="11" t="str">
        <f t="shared" si="320"/>
        <v>0</v>
      </c>
      <c r="AK849" s="11" t="str">
        <f t="shared" si="321"/>
        <v>0</v>
      </c>
      <c r="AL849" s="11" t="str">
        <f t="shared" si="322"/>
        <v>0</v>
      </c>
      <c r="AM849" s="11" t="str">
        <f t="shared" si="323"/>
        <v>0</v>
      </c>
      <c r="AN849" s="11"/>
      <c r="AO849" s="11">
        <f t="shared" si="324"/>
        <v>0</v>
      </c>
      <c r="AP849" s="11">
        <f t="shared" si="325"/>
        <v>0</v>
      </c>
      <c r="AQ849" s="11">
        <f t="shared" si="326"/>
        <v>0</v>
      </c>
      <c r="AR849" s="69">
        <f t="shared" si="327"/>
        <v>0</v>
      </c>
      <c r="AS849" s="11">
        <f t="shared" si="328"/>
        <v>0</v>
      </c>
      <c r="AT849" s="56">
        <f t="shared" si="329"/>
        <v>0</v>
      </c>
      <c r="AU849" s="11" t="str">
        <f t="shared" si="330"/>
        <v>0 - very low</v>
      </c>
      <c r="AV849" s="56" t="str">
        <f t="shared" si="331"/>
        <v>0 - very low</v>
      </c>
      <c r="AW849" s="11" t="str">
        <f t="shared" si="332"/>
        <v>0 - very low</v>
      </c>
      <c r="AX849" s="56" t="str">
        <f t="shared" si="333"/>
        <v>0 - very low</v>
      </c>
      <c r="AY849" s="11" t="str">
        <f t="shared" si="334"/>
        <v>0 - very low</v>
      </c>
      <c r="AZ849" s="56" t="str">
        <f t="shared" si="335"/>
        <v>0 - very low</v>
      </c>
      <c r="BA849" s="11" t="str">
        <f t="shared" si="336"/>
        <v>0 - very low</v>
      </c>
      <c r="BB849" s="56" t="str">
        <f t="shared" si="337"/>
        <v>0 - very low</v>
      </c>
    </row>
    <row r="850" spans="1:54" s="10" customFormat="1" x14ac:dyDescent="0.45">
      <c r="A850" s="39">
        <f t="shared" si="338"/>
        <v>828</v>
      </c>
      <c r="B850" s="11"/>
      <c r="C850" s="11"/>
      <c r="G850" s="12" t="s">
        <v>14</v>
      </c>
      <c r="I850" s="12" t="s">
        <v>14</v>
      </c>
      <c r="K850" s="12" t="s">
        <v>14</v>
      </c>
      <c r="M850" s="12" t="s">
        <v>14</v>
      </c>
      <c r="N850" s="11" t="str">
        <f t="shared" si="313"/>
        <v>0</v>
      </c>
      <c r="O850" s="11" t="str">
        <f t="shared" si="314"/>
        <v>0</v>
      </c>
      <c r="P850" s="11" t="str">
        <f t="shared" si="315"/>
        <v>0</v>
      </c>
      <c r="Q850" s="11" t="str">
        <f t="shared" si="316"/>
        <v>0</v>
      </c>
      <c r="R850" s="11"/>
      <c r="S850" s="11">
        <f t="shared" si="317"/>
        <v>0</v>
      </c>
      <c r="T850" s="11">
        <f t="shared" si="318"/>
        <v>0</v>
      </c>
      <c r="U850" s="11">
        <f t="shared" si="319"/>
        <v>0</v>
      </c>
      <c r="V850" s="14"/>
      <c r="W850" s="14"/>
      <c r="X850" s="11"/>
      <c r="AA850" s="34"/>
      <c r="AB850" s="34"/>
      <c r="AC850" s="12" t="s">
        <v>14</v>
      </c>
      <c r="AE850" s="12" t="s">
        <v>14</v>
      </c>
      <c r="AG850" s="12" t="s">
        <v>14</v>
      </c>
      <c r="AI850" s="12" t="s">
        <v>14</v>
      </c>
      <c r="AJ850" s="11" t="str">
        <f t="shared" si="320"/>
        <v>0</v>
      </c>
      <c r="AK850" s="11" t="str">
        <f t="shared" si="321"/>
        <v>0</v>
      </c>
      <c r="AL850" s="11" t="str">
        <f t="shared" si="322"/>
        <v>0</v>
      </c>
      <c r="AM850" s="11" t="str">
        <f t="shared" si="323"/>
        <v>0</v>
      </c>
      <c r="AN850" s="11"/>
      <c r="AO850" s="11">
        <f t="shared" si="324"/>
        <v>0</v>
      </c>
      <c r="AP850" s="11">
        <f t="shared" si="325"/>
        <v>0</v>
      </c>
      <c r="AQ850" s="11">
        <f t="shared" si="326"/>
        <v>0</v>
      </c>
      <c r="AR850" s="69">
        <f t="shared" si="327"/>
        <v>0</v>
      </c>
      <c r="AS850" s="11">
        <f t="shared" si="328"/>
        <v>0</v>
      </c>
      <c r="AT850" s="56">
        <f t="shared" si="329"/>
        <v>0</v>
      </c>
      <c r="AU850" s="11" t="str">
        <f t="shared" si="330"/>
        <v>0 - very low</v>
      </c>
      <c r="AV850" s="56" t="str">
        <f t="shared" si="331"/>
        <v>0 - very low</v>
      </c>
      <c r="AW850" s="11" t="str">
        <f t="shared" si="332"/>
        <v>0 - very low</v>
      </c>
      <c r="AX850" s="56" t="str">
        <f t="shared" si="333"/>
        <v>0 - very low</v>
      </c>
      <c r="AY850" s="11" t="str">
        <f t="shared" si="334"/>
        <v>0 - very low</v>
      </c>
      <c r="AZ850" s="56" t="str">
        <f t="shared" si="335"/>
        <v>0 - very low</v>
      </c>
      <c r="BA850" s="11" t="str">
        <f t="shared" si="336"/>
        <v>0 - very low</v>
      </c>
      <c r="BB850" s="56" t="str">
        <f t="shared" si="337"/>
        <v>0 - very low</v>
      </c>
    </row>
    <row r="851" spans="1:54" s="10" customFormat="1" x14ac:dyDescent="0.45">
      <c r="A851" s="39">
        <f t="shared" si="338"/>
        <v>829</v>
      </c>
      <c r="B851" s="11"/>
      <c r="C851" s="11"/>
      <c r="G851" s="12" t="s">
        <v>14</v>
      </c>
      <c r="I851" s="12" t="s">
        <v>14</v>
      </c>
      <c r="K851" s="12" t="s">
        <v>14</v>
      </c>
      <c r="M851" s="12" t="s">
        <v>14</v>
      </c>
      <c r="N851" s="11" t="str">
        <f t="shared" si="313"/>
        <v>0</v>
      </c>
      <c r="O851" s="11" t="str">
        <f t="shared" si="314"/>
        <v>0</v>
      </c>
      <c r="P851" s="11" t="str">
        <f t="shared" si="315"/>
        <v>0</v>
      </c>
      <c r="Q851" s="11" t="str">
        <f t="shared" si="316"/>
        <v>0</v>
      </c>
      <c r="R851" s="11"/>
      <c r="S851" s="11">
        <f t="shared" si="317"/>
        <v>0</v>
      </c>
      <c r="T851" s="11">
        <f t="shared" si="318"/>
        <v>0</v>
      </c>
      <c r="U851" s="11">
        <f t="shared" si="319"/>
        <v>0</v>
      </c>
      <c r="V851" s="14"/>
      <c r="W851" s="14"/>
      <c r="X851" s="11"/>
      <c r="AA851" s="34"/>
      <c r="AB851" s="34"/>
      <c r="AC851" s="12" t="s">
        <v>14</v>
      </c>
      <c r="AE851" s="12" t="s">
        <v>14</v>
      </c>
      <c r="AG851" s="12" t="s">
        <v>14</v>
      </c>
      <c r="AI851" s="12" t="s">
        <v>14</v>
      </c>
      <c r="AJ851" s="11" t="str">
        <f t="shared" si="320"/>
        <v>0</v>
      </c>
      <c r="AK851" s="11" t="str">
        <f t="shared" si="321"/>
        <v>0</v>
      </c>
      <c r="AL851" s="11" t="str">
        <f t="shared" si="322"/>
        <v>0</v>
      </c>
      <c r="AM851" s="11" t="str">
        <f t="shared" si="323"/>
        <v>0</v>
      </c>
      <c r="AN851" s="11"/>
      <c r="AO851" s="11">
        <f t="shared" si="324"/>
        <v>0</v>
      </c>
      <c r="AP851" s="11">
        <f t="shared" si="325"/>
        <v>0</v>
      </c>
      <c r="AQ851" s="11">
        <f t="shared" si="326"/>
        <v>0</v>
      </c>
      <c r="AR851" s="69">
        <f t="shared" si="327"/>
        <v>0</v>
      </c>
      <c r="AS851" s="11">
        <f t="shared" si="328"/>
        <v>0</v>
      </c>
      <c r="AT851" s="56">
        <f t="shared" si="329"/>
        <v>0</v>
      </c>
      <c r="AU851" s="11" t="str">
        <f t="shared" si="330"/>
        <v>0 - very low</v>
      </c>
      <c r="AV851" s="56" t="str">
        <f t="shared" si="331"/>
        <v>0 - very low</v>
      </c>
      <c r="AW851" s="11" t="str">
        <f t="shared" si="332"/>
        <v>0 - very low</v>
      </c>
      <c r="AX851" s="56" t="str">
        <f t="shared" si="333"/>
        <v>0 - very low</v>
      </c>
      <c r="AY851" s="11" t="str">
        <f t="shared" si="334"/>
        <v>0 - very low</v>
      </c>
      <c r="AZ851" s="56" t="str">
        <f t="shared" si="335"/>
        <v>0 - very low</v>
      </c>
      <c r="BA851" s="11" t="str">
        <f t="shared" si="336"/>
        <v>0 - very low</v>
      </c>
      <c r="BB851" s="56" t="str">
        <f t="shared" si="337"/>
        <v>0 - very low</v>
      </c>
    </row>
    <row r="852" spans="1:54" s="10" customFormat="1" x14ac:dyDescent="0.45">
      <c r="A852" s="39">
        <f t="shared" si="338"/>
        <v>830</v>
      </c>
      <c r="B852" s="11"/>
      <c r="C852" s="11"/>
      <c r="G852" s="12" t="s">
        <v>14</v>
      </c>
      <c r="I852" s="12" t="s">
        <v>14</v>
      </c>
      <c r="K852" s="12" t="s">
        <v>14</v>
      </c>
      <c r="M852" s="12" t="s">
        <v>14</v>
      </c>
      <c r="N852" s="11" t="str">
        <f t="shared" si="313"/>
        <v>0</v>
      </c>
      <c r="O852" s="11" t="str">
        <f t="shared" si="314"/>
        <v>0</v>
      </c>
      <c r="P852" s="11" t="str">
        <f t="shared" si="315"/>
        <v>0</v>
      </c>
      <c r="Q852" s="11" t="str">
        <f t="shared" si="316"/>
        <v>0</v>
      </c>
      <c r="R852" s="11"/>
      <c r="S852" s="11">
        <f t="shared" si="317"/>
        <v>0</v>
      </c>
      <c r="T852" s="11">
        <f t="shared" si="318"/>
        <v>0</v>
      </c>
      <c r="U852" s="11">
        <f t="shared" si="319"/>
        <v>0</v>
      </c>
      <c r="V852" s="14"/>
      <c r="W852" s="14"/>
      <c r="X852" s="11"/>
      <c r="AA852" s="34"/>
      <c r="AB852" s="34"/>
      <c r="AC852" s="12" t="s">
        <v>14</v>
      </c>
      <c r="AE852" s="12" t="s">
        <v>14</v>
      </c>
      <c r="AG852" s="12" t="s">
        <v>14</v>
      </c>
      <c r="AI852" s="12" t="s">
        <v>14</v>
      </c>
      <c r="AJ852" s="11" t="str">
        <f t="shared" si="320"/>
        <v>0</v>
      </c>
      <c r="AK852" s="11" t="str">
        <f t="shared" si="321"/>
        <v>0</v>
      </c>
      <c r="AL852" s="11" t="str">
        <f t="shared" si="322"/>
        <v>0</v>
      </c>
      <c r="AM852" s="11" t="str">
        <f t="shared" si="323"/>
        <v>0</v>
      </c>
      <c r="AN852" s="11"/>
      <c r="AO852" s="11">
        <f t="shared" si="324"/>
        <v>0</v>
      </c>
      <c r="AP852" s="11">
        <f t="shared" si="325"/>
        <v>0</v>
      </c>
      <c r="AQ852" s="11">
        <f t="shared" si="326"/>
        <v>0</v>
      </c>
      <c r="AR852" s="69">
        <f t="shared" si="327"/>
        <v>0</v>
      </c>
      <c r="AS852" s="11">
        <f t="shared" si="328"/>
        <v>0</v>
      </c>
      <c r="AT852" s="56">
        <f t="shared" si="329"/>
        <v>0</v>
      </c>
      <c r="AU852" s="11" t="str">
        <f t="shared" si="330"/>
        <v>0 - very low</v>
      </c>
      <c r="AV852" s="56" t="str">
        <f t="shared" si="331"/>
        <v>0 - very low</v>
      </c>
      <c r="AW852" s="11" t="str">
        <f t="shared" si="332"/>
        <v>0 - very low</v>
      </c>
      <c r="AX852" s="56" t="str">
        <f t="shared" si="333"/>
        <v>0 - very low</v>
      </c>
      <c r="AY852" s="11" t="str">
        <f t="shared" si="334"/>
        <v>0 - very low</v>
      </c>
      <c r="AZ852" s="56" t="str">
        <f t="shared" si="335"/>
        <v>0 - very low</v>
      </c>
      <c r="BA852" s="11" t="str">
        <f t="shared" si="336"/>
        <v>0 - very low</v>
      </c>
      <c r="BB852" s="56" t="str">
        <f t="shared" si="337"/>
        <v>0 - very low</v>
      </c>
    </row>
    <row r="853" spans="1:54" s="10" customFormat="1" x14ac:dyDescent="0.45">
      <c r="A853" s="39">
        <f t="shared" si="338"/>
        <v>831</v>
      </c>
      <c r="B853" s="11"/>
      <c r="C853" s="11"/>
      <c r="G853" s="12" t="s">
        <v>14</v>
      </c>
      <c r="I853" s="12" t="s">
        <v>14</v>
      </c>
      <c r="K853" s="12" t="s">
        <v>14</v>
      </c>
      <c r="M853" s="12" t="s">
        <v>14</v>
      </c>
      <c r="N853" s="11" t="str">
        <f t="shared" si="313"/>
        <v>0</v>
      </c>
      <c r="O853" s="11" t="str">
        <f t="shared" si="314"/>
        <v>0</v>
      </c>
      <c r="P853" s="11" t="str">
        <f t="shared" si="315"/>
        <v>0</v>
      </c>
      <c r="Q853" s="11" t="str">
        <f t="shared" si="316"/>
        <v>0</v>
      </c>
      <c r="R853" s="11"/>
      <c r="S853" s="11">
        <f t="shared" si="317"/>
        <v>0</v>
      </c>
      <c r="T853" s="11">
        <f t="shared" si="318"/>
        <v>0</v>
      </c>
      <c r="U853" s="11">
        <f t="shared" si="319"/>
        <v>0</v>
      </c>
      <c r="V853" s="14"/>
      <c r="W853" s="14"/>
      <c r="X853" s="11"/>
      <c r="AA853" s="34"/>
      <c r="AB853" s="34"/>
      <c r="AC853" s="12" t="s">
        <v>14</v>
      </c>
      <c r="AE853" s="12" t="s">
        <v>14</v>
      </c>
      <c r="AG853" s="12" t="s">
        <v>14</v>
      </c>
      <c r="AI853" s="12" t="s">
        <v>14</v>
      </c>
      <c r="AJ853" s="11" t="str">
        <f t="shared" si="320"/>
        <v>0</v>
      </c>
      <c r="AK853" s="11" t="str">
        <f t="shared" si="321"/>
        <v>0</v>
      </c>
      <c r="AL853" s="11" t="str">
        <f t="shared" si="322"/>
        <v>0</v>
      </c>
      <c r="AM853" s="11" t="str">
        <f t="shared" si="323"/>
        <v>0</v>
      </c>
      <c r="AN853" s="11"/>
      <c r="AO853" s="11">
        <f t="shared" si="324"/>
        <v>0</v>
      </c>
      <c r="AP853" s="11">
        <f t="shared" si="325"/>
        <v>0</v>
      </c>
      <c r="AQ853" s="11">
        <f t="shared" si="326"/>
        <v>0</v>
      </c>
      <c r="AR853" s="69">
        <f t="shared" si="327"/>
        <v>0</v>
      </c>
      <c r="AS853" s="11">
        <f t="shared" si="328"/>
        <v>0</v>
      </c>
      <c r="AT853" s="56">
        <f t="shared" si="329"/>
        <v>0</v>
      </c>
      <c r="AU853" s="11" t="str">
        <f t="shared" si="330"/>
        <v>0 - very low</v>
      </c>
      <c r="AV853" s="56" t="str">
        <f t="shared" si="331"/>
        <v>0 - very low</v>
      </c>
      <c r="AW853" s="11" t="str">
        <f t="shared" si="332"/>
        <v>0 - very low</v>
      </c>
      <c r="AX853" s="56" t="str">
        <f t="shared" si="333"/>
        <v>0 - very low</v>
      </c>
      <c r="AY853" s="11" t="str">
        <f t="shared" si="334"/>
        <v>0 - very low</v>
      </c>
      <c r="AZ853" s="56" t="str">
        <f t="shared" si="335"/>
        <v>0 - very low</v>
      </c>
      <c r="BA853" s="11" t="str">
        <f t="shared" si="336"/>
        <v>0 - very low</v>
      </c>
      <c r="BB853" s="56" t="str">
        <f t="shared" si="337"/>
        <v>0 - very low</v>
      </c>
    </row>
    <row r="854" spans="1:54" s="10" customFormat="1" x14ac:dyDescent="0.45">
      <c r="A854" s="39">
        <f t="shared" si="338"/>
        <v>832</v>
      </c>
      <c r="B854" s="11"/>
      <c r="C854" s="11"/>
      <c r="G854" s="12" t="s">
        <v>14</v>
      </c>
      <c r="I854" s="12" t="s">
        <v>14</v>
      </c>
      <c r="K854" s="12" t="s">
        <v>14</v>
      </c>
      <c r="M854" s="12" t="s">
        <v>14</v>
      </c>
      <c r="N854" s="11" t="str">
        <f t="shared" si="313"/>
        <v>0</v>
      </c>
      <c r="O854" s="11" t="str">
        <f t="shared" si="314"/>
        <v>0</v>
      </c>
      <c r="P854" s="11" t="str">
        <f t="shared" si="315"/>
        <v>0</v>
      </c>
      <c r="Q854" s="11" t="str">
        <f t="shared" si="316"/>
        <v>0</v>
      </c>
      <c r="R854" s="11"/>
      <c r="S854" s="11">
        <f t="shared" si="317"/>
        <v>0</v>
      </c>
      <c r="T854" s="11">
        <f t="shared" si="318"/>
        <v>0</v>
      </c>
      <c r="U854" s="11">
        <f t="shared" si="319"/>
        <v>0</v>
      </c>
      <c r="V854" s="14"/>
      <c r="W854" s="14"/>
      <c r="X854" s="11"/>
      <c r="AA854" s="34"/>
      <c r="AB854" s="34"/>
      <c r="AC854" s="12" t="s">
        <v>14</v>
      </c>
      <c r="AE854" s="12" t="s">
        <v>14</v>
      </c>
      <c r="AG854" s="12" t="s">
        <v>14</v>
      </c>
      <c r="AI854" s="12" t="s">
        <v>14</v>
      </c>
      <c r="AJ854" s="11" t="str">
        <f t="shared" si="320"/>
        <v>0</v>
      </c>
      <c r="AK854" s="11" t="str">
        <f t="shared" si="321"/>
        <v>0</v>
      </c>
      <c r="AL854" s="11" t="str">
        <f t="shared" si="322"/>
        <v>0</v>
      </c>
      <c r="AM854" s="11" t="str">
        <f t="shared" si="323"/>
        <v>0</v>
      </c>
      <c r="AN854" s="11"/>
      <c r="AO854" s="11">
        <f t="shared" si="324"/>
        <v>0</v>
      </c>
      <c r="AP854" s="11">
        <f t="shared" si="325"/>
        <v>0</v>
      </c>
      <c r="AQ854" s="11">
        <f t="shared" si="326"/>
        <v>0</v>
      </c>
      <c r="AR854" s="69">
        <f t="shared" si="327"/>
        <v>0</v>
      </c>
      <c r="AS854" s="11">
        <f t="shared" si="328"/>
        <v>0</v>
      </c>
      <c r="AT854" s="56">
        <f t="shared" si="329"/>
        <v>0</v>
      </c>
      <c r="AU854" s="11" t="str">
        <f t="shared" si="330"/>
        <v>0 - very low</v>
      </c>
      <c r="AV854" s="56" t="str">
        <f t="shared" si="331"/>
        <v>0 - very low</v>
      </c>
      <c r="AW854" s="11" t="str">
        <f t="shared" si="332"/>
        <v>0 - very low</v>
      </c>
      <c r="AX854" s="56" t="str">
        <f t="shared" si="333"/>
        <v>0 - very low</v>
      </c>
      <c r="AY854" s="11" t="str">
        <f t="shared" si="334"/>
        <v>0 - very low</v>
      </c>
      <c r="AZ854" s="56" t="str">
        <f t="shared" si="335"/>
        <v>0 - very low</v>
      </c>
      <c r="BA854" s="11" t="str">
        <f t="shared" si="336"/>
        <v>0 - very low</v>
      </c>
      <c r="BB854" s="56" t="str">
        <f t="shared" si="337"/>
        <v>0 - very low</v>
      </c>
    </row>
    <row r="855" spans="1:54" s="10" customFormat="1" x14ac:dyDescent="0.45">
      <c r="A855" s="39">
        <f t="shared" si="338"/>
        <v>833</v>
      </c>
      <c r="B855" s="11"/>
      <c r="C855" s="11"/>
      <c r="G855" s="12" t="s">
        <v>14</v>
      </c>
      <c r="I855" s="12" t="s">
        <v>14</v>
      </c>
      <c r="K855" s="12" t="s">
        <v>14</v>
      </c>
      <c r="M855" s="12" t="s">
        <v>14</v>
      </c>
      <c r="N855" s="11" t="str">
        <f t="shared" si="313"/>
        <v>0</v>
      </c>
      <c r="O855" s="11" t="str">
        <f t="shared" si="314"/>
        <v>0</v>
      </c>
      <c r="P855" s="11" t="str">
        <f t="shared" si="315"/>
        <v>0</v>
      </c>
      <c r="Q855" s="11" t="str">
        <f t="shared" si="316"/>
        <v>0</v>
      </c>
      <c r="R855" s="11"/>
      <c r="S855" s="11">
        <f t="shared" si="317"/>
        <v>0</v>
      </c>
      <c r="T855" s="11">
        <f t="shared" si="318"/>
        <v>0</v>
      </c>
      <c r="U855" s="11">
        <f t="shared" si="319"/>
        <v>0</v>
      </c>
      <c r="V855" s="14"/>
      <c r="W855" s="14"/>
      <c r="X855" s="11"/>
      <c r="AA855" s="34"/>
      <c r="AB855" s="34"/>
      <c r="AC855" s="12" t="s">
        <v>14</v>
      </c>
      <c r="AE855" s="12" t="s">
        <v>14</v>
      </c>
      <c r="AG855" s="12" t="s">
        <v>14</v>
      </c>
      <c r="AI855" s="12" t="s">
        <v>14</v>
      </c>
      <c r="AJ855" s="11" t="str">
        <f t="shared" si="320"/>
        <v>0</v>
      </c>
      <c r="AK855" s="11" t="str">
        <f t="shared" si="321"/>
        <v>0</v>
      </c>
      <c r="AL855" s="11" t="str">
        <f t="shared" si="322"/>
        <v>0</v>
      </c>
      <c r="AM855" s="11" t="str">
        <f t="shared" si="323"/>
        <v>0</v>
      </c>
      <c r="AN855" s="11"/>
      <c r="AO855" s="11">
        <f t="shared" si="324"/>
        <v>0</v>
      </c>
      <c r="AP855" s="11">
        <f t="shared" si="325"/>
        <v>0</v>
      </c>
      <c r="AQ855" s="11">
        <f t="shared" si="326"/>
        <v>0</v>
      </c>
      <c r="AR855" s="69">
        <f t="shared" si="327"/>
        <v>0</v>
      </c>
      <c r="AS855" s="11">
        <f t="shared" si="328"/>
        <v>0</v>
      </c>
      <c r="AT855" s="56">
        <f t="shared" si="329"/>
        <v>0</v>
      </c>
      <c r="AU855" s="11" t="str">
        <f t="shared" si="330"/>
        <v>0 - very low</v>
      </c>
      <c r="AV855" s="56" t="str">
        <f t="shared" si="331"/>
        <v>0 - very low</v>
      </c>
      <c r="AW855" s="11" t="str">
        <f t="shared" si="332"/>
        <v>0 - very low</v>
      </c>
      <c r="AX855" s="56" t="str">
        <f t="shared" si="333"/>
        <v>0 - very low</v>
      </c>
      <c r="AY855" s="11" t="str">
        <f t="shared" si="334"/>
        <v>0 - very low</v>
      </c>
      <c r="AZ855" s="56" t="str">
        <f t="shared" si="335"/>
        <v>0 - very low</v>
      </c>
      <c r="BA855" s="11" t="str">
        <f t="shared" si="336"/>
        <v>0 - very low</v>
      </c>
      <c r="BB855" s="56" t="str">
        <f t="shared" si="337"/>
        <v>0 - very low</v>
      </c>
    </row>
    <row r="856" spans="1:54" s="10" customFormat="1" x14ac:dyDescent="0.45">
      <c r="A856" s="39">
        <f t="shared" si="338"/>
        <v>834</v>
      </c>
      <c r="B856" s="11"/>
      <c r="C856" s="11"/>
      <c r="G856" s="12" t="s">
        <v>14</v>
      </c>
      <c r="I856" s="12" t="s">
        <v>14</v>
      </c>
      <c r="K856" s="12" t="s">
        <v>14</v>
      </c>
      <c r="M856" s="12" t="s">
        <v>14</v>
      </c>
      <c r="N856" s="11" t="str">
        <f t="shared" ref="N856:N919" si="339">LEFT(G856,1)</f>
        <v>0</v>
      </c>
      <c r="O856" s="11" t="str">
        <f t="shared" ref="O856:O919" si="340">LEFT(I856,1)</f>
        <v>0</v>
      </c>
      <c r="P856" s="11" t="str">
        <f t="shared" ref="P856:P919" si="341">LEFT(K856,1)</f>
        <v>0</v>
      </c>
      <c r="Q856" s="11" t="str">
        <f t="shared" ref="Q856:Q919" si="342">LEFT(M856,1)</f>
        <v>0</v>
      </c>
      <c r="R856" s="11"/>
      <c r="S856" s="11">
        <f t="shared" ref="S856:S919" si="343">N856+O856+P856+Q856</f>
        <v>0</v>
      </c>
      <c r="T856" s="11">
        <f t="shared" ref="T856:T919" si="344">VLOOKUP(R856,$R$4:$T$20,3,)</f>
        <v>0</v>
      </c>
      <c r="U856" s="11">
        <f t="shared" ref="U856:U919" si="345">S856*T856</f>
        <v>0</v>
      </c>
      <c r="V856" s="14"/>
      <c r="W856" s="14"/>
      <c r="X856" s="11"/>
      <c r="AA856" s="34"/>
      <c r="AB856" s="34"/>
      <c r="AC856" s="12" t="s">
        <v>14</v>
      </c>
      <c r="AE856" s="12" t="s">
        <v>14</v>
      </c>
      <c r="AG856" s="12" t="s">
        <v>14</v>
      </c>
      <c r="AI856" s="12" t="s">
        <v>14</v>
      </c>
      <c r="AJ856" s="11" t="str">
        <f t="shared" ref="AJ856:AJ919" si="346">LEFT(AC856,1)</f>
        <v>0</v>
      </c>
      <c r="AK856" s="11" t="str">
        <f t="shared" ref="AK856:AK919" si="347">LEFT(AE856,1)</f>
        <v>0</v>
      </c>
      <c r="AL856" s="11" t="str">
        <f t="shared" ref="AL856:AL919" si="348">LEFT(AG856,1)</f>
        <v>0</v>
      </c>
      <c r="AM856" s="11" t="str">
        <f t="shared" ref="AM856:AM919" si="349">LEFT(AI856,1)</f>
        <v>0</v>
      </c>
      <c r="AN856" s="11"/>
      <c r="AO856" s="11">
        <f t="shared" ref="AO856:AO919" si="350">AJ856+AK856+AL856+AM856</f>
        <v>0</v>
      </c>
      <c r="AP856" s="11">
        <f t="shared" ref="AP856:AP919" si="351">VLOOKUP(AN856,$AN$4:$AP$20,3,)</f>
        <v>0</v>
      </c>
      <c r="AQ856" s="11">
        <f t="shared" ref="AQ856:AQ919" si="352">AO856*AP856</f>
        <v>0</v>
      </c>
      <c r="AR856" s="69">
        <f t="shared" ref="AR856:AR919" si="353">AQ856-U856</f>
        <v>0</v>
      </c>
      <c r="AS856" s="11">
        <f t="shared" ref="AS856:AS919" si="354">R856</f>
        <v>0</v>
      </c>
      <c r="AT856" s="56">
        <f t="shared" ref="AT856:AT919" si="355">AN856</f>
        <v>0</v>
      </c>
      <c r="AU856" s="11" t="str">
        <f t="shared" ref="AU856:AU919" si="356">G856</f>
        <v>0 - very low</v>
      </c>
      <c r="AV856" s="56" t="str">
        <f t="shared" ref="AV856:AV919" si="357">AC856</f>
        <v>0 - very low</v>
      </c>
      <c r="AW856" s="11" t="str">
        <f t="shared" ref="AW856:AW919" si="358">I856</f>
        <v>0 - very low</v>
      </c>
      <c r="AX856" s="56" t="str">
        <f t="shared" ref="AX856:AX919" si="359">AE856</f>
        <v>0 - very low</v>
      </c>
      <c r="AY856" s="11" t="str">
        <f t="shared" ref="AY856:AY919" si="360">K856</f>
        <v>0 - very low</v>
      </c>
      <c r="AZ856" s="56" t="str">
        <f t="shared" ref="AZ856:AZ919" si="361">AG856</f>
        <v>0 - very low</v>
      </c>
      <c r="BA856" s="11" t="str">
        <f t="shared" ref="BA856:BA919" si="362">M856</f>
        <v>0 - very low</v>
      </c>
      <c r="BB856" s="56" t="str">
        <f t="shared" ref="BB856:BB919" si="363">AI856</f>
        <v>0 - very low</v>
      </c>
    </row>
    <row r="857" spans="1:54" s="10" customFormat="1" x14ac:dyDescent="0.45">
      <c r="A857" s="39">
        <f t="shared" ref="A857:A920" si="364">A856+1</f>
        <v>835</v>
      </c>
      <c r="B857" s="11"/>
      <c r="C857" s="11"/>
      <c r="G857" s="12" t="s">
        <v>14</v>
      </c>
      <c r="I857" s="12" t="s">
        <v>14</v>
      </c>
      <c r="K857" s="12" t="s">
        <v>14</v>
      </c>
      <c r="M857" s="12" t="s">
        <v>14</v>
      </c>
      <c r="N857" s="11" t="str">
        <f t="shared" si="339"/>
        <v>0</v>
      </c>
      <c r="O857" s="11" t="str">
        <f t="shared" si="340"/>
        <v>0</v>
      </c>
      <c r="P857" s="11" t="str">
        <f t="shared" si="341"/>
        <v>0</v>
      </c>
      <c r="Q857" s="11" t="str">
        <f t="shared" si="342"/>
        <v>0</v>
      </c>
      <c r="R857" s="11"/>
      <c r="S857" s="11">
        <f t="shared" si="343"/>
        <v>0</v>
      </c>
      <c r="T857" s="11">
        <f t="shared" si="344"/>
        <v>0</v>
      </c>
      <c r="U857" s="11">
        <f t="shared" si="345"/>
        <v>0</v>
      </c>
      <c r="V857" s="14"/>
      <c r="W857" s="14"/>
      <c r="X857" s="11"/>
      <c r="AA857" s="34"/>
      <c r="AB857" s="34"/>
      <c r="AC857" s="12" t="s">
        <v>14</v>
      </c>
      <c r="AE857" s="12" t="s">
        <v>14</v>
      </c>
      <c r="AG857" s="12" t="s">
        <v>14</v>
      </c>
      <c r="AI857" s="12" t="s">
        <v>14</v>
      </c>
      <c r="AJ857" s="11" t="str">
        <f t="shared" si="346"/>
        <v>0</v>
      </c>
      <c r="AK857" s="11" t="str">
        <f t="shared" si="347"/>
        <v>0</v>
      </c>
      <c r="AL857" s="11" t="str">
        <f t="shared" si="348"/>
        <v>0</v>
      </c>
      <c r="AM857" s="11" t="str">
        <f t="shared" si="349"/>
        <v>0</v>
      </c>
      <c r="AN857" s="11"/>
      <c r="AO857" s="11">
        <f t="shared" si="350"/>
        <v>0</v>
      </c>
      <c r="AP857" s="11">
        <f t="shared" si="351"/>
        <v>0</v>
      </c>
      <c r="AQ857" s="11">
        <f t="shared" si="352"/>
        <v>0</v>
      </c>
      <c r="AR857" s="69">
        <f t="shared" si="353"/>
        <v>0</v>
      </c>
      <c r="AS857" s="11">
        <f t="shared" si="354"/>
        <v>0</v>
      </c>
      <c r="AT857" s="56">
        <f t="shared" si="355"/>
        <v>0</v>
      </c>
      <c r="AU857" s="11" t="str">
        <f t="shared" si="356"/>
        <v>0 - very low</v>
      </c>
      <c r="AV857" s="56" t="str">
        <f t="shared" si="357"/>
        <v>0 - very low</v>
      </c>
      <c r="AW857" s="11" t="str">
        <f t="shared" si="358"/>
        <v>0 - very low</v>
      </c>
      <c r="AX857" s="56" t="str">
        <f t="shared" si="359"/>
        <v>0 - very low</v>
      </c>
      <c r="AY857" s="11" t="str">
        <f t="shared" si="360"/>
        <v>0 - very low</v>
      </c>
      <c r="AZ857" s="56" t="str">
        <f t="shared" si="361"/>
        <v>0 - very low</v>
      </c>
      <c r="BA857" s="11" t="str">
        <f t="shared" si="362"/>
        <v>0 - very low</v>
      </c>
      <c r="BB857" s="56" t="str">
        <f t="shared" si="363"/>
        <v>0 - very low</v>
      </c>
    </row>
    <row r="858" spans="1:54" s="10" customFormat="1" x14ac:dyDescent="0.45">
      <c r="A858" s="39">
        <f t="shared" si="364"/>
        <v>836</v>
      </c>
      <c r="B858" s="11"/>
      <c r="C858" s="11"/>
      <c r="G858" s="12" t="s">
        <v>14</v>
      </c>
      <c r="I858" s="12" t="s">
        <v>14</v>
      </c>
      <c r="K858" s="12" t="s">
        <v>14</v>
      </c>
      <c r="M858" s="12" t="s">
        <v>14</v>
      </c>
      <c r="N858" s="11" t="str">
        <f t="shared" si="339"/>
        <v>0</v>
      </c>
      <c r="O858" s="11" t="str">
        <f t="shared" si="340"/>
        <v>0</v>
      </c>
      <c r="P858" s="11" t="str">
        <f t="shared" si="341"/>
        <v>0</v>
      </c>
      <c r="Q858" s="11" t="str">
        <f t="shared" si="342"/>
        <v>0</v>
      </c>
      <c r="R858" s="11"/>
      <c r="S858" s="11">
        <f t="shared" si="343"/>
        <v>0</v>
      </c>
      <c r="T858" s="11">
        <f t="shared" si="344"/>
        <v>0</v>
      </c>
      <c r="U858" s="11">
        <f t="shared" si="345"/>
        <v>0</v>
      </c>
      <c r="V858" s="14"/>
      <c r="W858" s="14"/>
      <c r="X858" s="11"/>
      <c r="AA858" s="34"/>
      <c r="AB858" s="34"/>
      <c r="AC858" s="12" t="s">
        <v>14</v>
      </c>
      <c r="AE858" s="12" t="s">
        <v>14</v>
      </c>
      <c r="AG858" s="12" t="s">
        <v>14</v>
      </c>
      <c r="AI858" s="12" t="s">
        <v>14</v>
      </c>
      <c r="AJ858" s="11" t="str">
        <f t="shared" si="346"/>
        <v>0</v>
      </c>
      <c r="AK858" s="11" t="str">
        <f t="shared" si="347"/>
        <v>0</v>
      </c>
      <c r="AL858" s="11" t="str">
        <f t="shared" si="348"/>
        <v>0</v>
      </c>
      <c r="AM858" s="11" t="str">
        <f t="shared" si="349"/>
        <v>0</v>
      </c>
      <c r="AN858" s="11"/>
      <c r="AO858" s="11">
        <f t="shared" si="350"/>
        <v>0</v>
      </c>
      <c r="AP858" s="11">
        <f t="shared" si="351"/>
        <v>0</v>
      </c>
      <c r="AQ858" s="11">
        <f t="shared" si="352"/>
        <v>0</v>
      </c>
      <c r="AR858" s="69">
        <f t="shared" si="353"/>
        <v>0</v>
      </c>
      <c r="AS858" s="11">
        <f t="shared" si="354"/>
        <v>0</v>
      </c>
      <c r="AT858" s="56">
        <f t="shared" si="355"/>
        <v>0</v>
      </c>
      <c r="AU858" s="11" t="str">
        <f t="shared" si="356"/>
        <v>0 - very low</v>
      </c>
      <c r="AV858" s="56" t="str">
        <f t="shared" si="357"/>
        <v>0 - very low</v>
      </c>
      <c r="AW858" s="11" t="str">
        <f t="shared" si="358"/>
        <v>0 - very low</v>
      </c>
      <c r="AX858" s="56" t="str">
        <f t="shared" si="359"/>
        <v>0 - very low</v>
      </c>
      <c r="AY858" s="11" t="str">
        <f t="shared" si="360"/>
        <v>0 - very low</v>
      </c>
      <c r="AZ858" s="56" t="str">
        <f t="shared" si="361"/>
        <v>0 - very low</v>
      </c>
      <c r="BA858" s="11" t="str">
        <f t="shared" si="362"/>
        <v>0 - very low</v>
      </c>
      <c r="BB858" s="56" t="str">
        <f t="shared" si="363"/>
        <v>0 - very low</v>
      </c>
    </row>
    <row r="859" spans="1:54" s="10" customFormat="1" x14ac:dyDescent="0.45">
      <c r="A859" s="39">
        <f t="shared" si="364"/>
        <v>837</v>
      </c>
      <c r="B859" s="11"/>
      <c r="C859" s="11"/>
      <c r="G859" s="12" t="s">
        <v>14</v>
      </c>
      <c r="I859" s="12" t="s">
        <v>14</v>
      </c>
      <c r="K859" s="12" t="s">
        <v>14</v>
      </c>
      <c r="M859" s="12" t="s">
        <v>14</v>
      </c>
      <c r="N859" s="11" t="str">
        <f t="shared" si="339"/>
        <v>0</v>
      </c>
      <c r="O859" s="11" t="str">
        <f t="shared" si="340"/>
        <v>0</v>
      </c>
      <c r="P859" s="11" t="str">
        <f t="shared" si="341"/>
        <v>0</v>
      </c>
      <c r="Q859" s="11" t="str">
        <f t="shared" si="342"/>
        <v>0</v>
      </c>
      <c r="R859" s="11"/>
      <c r="S859" s="11">
        <f t="shared" si="343"/>
        <v>0</v>
      </c>
      <c r="T859" s="11">
        <f t="shared" si="344"/>
        <v>0</v>
      </c>
      <c r="U859" s="11">
        <f t="shared" si="345"/>
        <v>0</v>
      </c>
      <c r="V859" s="14"/>
      <c r="W859" s="14"/>
      <c r="X859" s="11"/>
      <c r="AA859" s="34"/>
      <c r="AB859" s="34"/>
      <c r="AC859" s="12" t="s">
        <v>14</v>
      </c>
      <c r="AE859" s="12" t="s">
        <v>14</v>
      </c>
      <c r="AG859" s="12" t="s">
        <v>14</v>
      </c>
      <c r="AI859" s="12" t="s">
        <v>14</v>
      </c>
      <c r="AJ859" s="11" t="str">
        <f t="shared" si="346"/>
        <v>0</v>
      </c>
      <c r="AK859" s="11" t="str">
        <f t="shared" si="347"/>
        <v>0</v>
      </c>
      <c r="AL859" s="11" t="str">
        <f t="shared" si="348"/>
        <v>0</v>
      </c>
      <c r="AM859" s="11" t="str">
        <f t="shared" si="349"/>
        <v>0</v>
      </c>
      <c r="AN859" s="11"/>
      <c r="AO859" s="11">
        <f t="shared" si="350"/>
        <v>0</v>
      </c>
      <c r="AP859" s="11">
        <f t="shared" si="351"/>
        <v>0</v>
      </c>
      <c r="AQ859" s="11">
        <f t="shared" si="352"/>
        <v>0</v>
      </c>
      <c r="AR859" s="69">
        <f t="shared" si="353"/>
        <v>0</v>
      </c>
      <c r="AS859" s="11">
        <f t="shared" si="354"/>
        <v>0</v>
      </c>
      <c r="AT859" s="56">
        <f t="shared" si="355"/>
        <v>0</v>
      </c>
      <c r="AU859" s="11" t="str">
        <f t="shared" si="356"/>
        <v>0 - very low</v>
      </c>
      <c r="AV859" s="56" t="str">
        <f t="shared" si="357"/>
        <v>0 - very low</v>
      </c>
      <c r="AW859" s="11" t="str">
        <f t="shared" si="358"/>
        <v>0 - very low</v>
      </c>
      <c r="AX859" s="56" t="str">
        <f t="shared" si="359"/>
        <v>0 - very low</v>
      </c>
      <c r="AY859" s="11" t="str">
        <f t="shared" si="360"/>
        <v>0 - very low</v>
      </c>
      <c r="AZ859" s="56" t="str">
        <f t="shared" si="361"/>
        <v>0 - very low</v>
      </c>
      <c r="BA859" s="11" t="str">
        <f t="shared" si="362"/>
        <v>0 - very low</v>
      </c>
      <c r="BB859" s="56" t="str">
        <f t="shared" si="363"/>
        <v>0 - very low</v>
      </c>
    </row>
    <row r="860" spans="1:54" s="10" customFormat="1" x14ac:dyDescent="0.45">
      <c r="A860" s="39">
        <f t="shared" si="364"/>
        <v>838</v>
      </c>
      <c r="B860" s="11"/>
      <c r="C860" s="11"/>
      <c r="G860" s="12" t="s">
        <v>14</v>
      </c>
      <c r="I860" s="12" t="s">
        <v>14</v>
      </c>
      <c r="K860" s="12" t="s">
        <v>14</v>
      </c>
      <c r="M860" s="12" t="s">
        <v>14</v>
      </c>
      <c r="N860" s="11" t="str">
        <f t="shared" si="339"/>
        <v>0</v>
      </c>
      <c r="O860" s="11" t="str">
        <f t="shared" si="340"/>
        <v>0</v>
      </c>
      <c r="P860" s="11" t="str">
        <f t="shared" si="341"/>
        <v>0</v>
      </c>
      <c r="Q860" s="11" t="str">
        <f t="shared" si="342"/>
        <v>0</v>
      </c>
      <c r="R860" s="11"/>
      <c r="S860" s="11">
        <f t="shared" si="343"/>
        <v>0</v>
      </c>
      <c r="T860" s="11">
        <f t="shared" si="344"/>
        <v>0</v>
      </c>
      <c r="U860" s="11">
        <f t="shared" si="345"/>
        <v>0</v>
      </c>
      <c r="V860" s="14"/>
      <c r="W860" s="14"/>
      <c r="X860" s="11"/>
      <c r="AA860" s="34"/>
      <c r="AB860" s="34"/>
      <c r="AC860" s="12" t="s">
        <v>14</v>
      </c>
      <c r="AE860" s="12" t="s">
        <v>14</v>
      </c>
      <c r="AG860" s="12" t="s">
        <v>14</v>
      </c>
      <c r="AI860" s="12" t="s">
        <v>14</v>
      </c>
      <c r="AJ860" s="11" t="str">
        <f t="shared" si="346"/>
        <v>0</v>
      </c>
      <c r="AK860" s="11" t="str">
        <f t="shared" si="347"/>
        <v>0</v>
      </c>
      <c r="AL860" s="11" t="str">
        <f t="shared" si="348"/>
        <v>0</v>
      </c>
      <c r="AM860" s="11" t="str">
        <f t="shared" si="349"/>
        <v>0</v>
      </c>
      <c r="AN860" s="11"/>
      <c r="AO860" s="11">
        <f t="shared" si="350"/>
        <v>0</v>
      </c>
      <c r="AP860" s="11">
        <f t="shared" si="351"/>
        <v>0</v>
      </c>
      <c r="AQ860" s="11">
        <f t="shared" si="352"/>
        <v>0</v>
      </c>
      <c r="AR860" s="69">
        <f t="shared" si="353"/>
        <v>0</v>
      </c>
      <c r="AS860" s="11">
        <f t="shared" si="354"/>
        <v>0</v>
      </c>
      <c r="AT860" s="56">
        <f t="shared" si="355"/>
        <v>0</v>
      </c>
      <c r="AU860" s="11" t="str">
        <f t="shared" si="356"/>
        <v>0 - very low</v>
      </c>
      <c r="AV860" s="56" t="str">
        <f t="shared" si="357"/>
        <v>0 - very low</v>
      </c>
      <c r="AW860" s="11" t="str">
        <f t="shared" si="358"/>
        <v>0 - very low</v>
      </c>
      <c r="AX860" s="56" t="str">
        <f t="shared" si="359"/>
        <v>0 - very low</v>
      </c>
      <c r="AY860" s="11" t="str">
        <f t="shared" si="360"/>
        <v>0 - very low</v>
      </c>
      <c r="AZ860" s="56" t="str">
        <f t="shared" si="361"/>
        <v>0 - very low</v>
      </c>
      <c r="BA860" s="11" t="str">
        <f t="shared" si="362"/>
        <v>0 - very low</v>
      </c>
      <c r="BB860" s="56" t="str">
        <f t="shared" si="363"/>
        <v>0 - very low</v>
      </c>
    </row>
    <row r="861" spans="1:54" s="10" customFormat="1" x14ac:dyDescent="0.45">
      <c r="A861" s="39">
        <f t="shared" si="364"/>
        <v>839</v>
      </c>
      <c r="B861" s="11"/>
      <c r="C861" s="11"/>
      <c r="G861" s="12" t="s">
        <v>14</v>
      </c>
      <c r="I861" s="12" t="s">
        <v>14</v>
      </c>
      <c r="K861" s="12" t="s">
        <v>14</v>
      </c>
      <c r="M861" s="12" t="s">
        <v>14</v>
      </c>
      <c r="N861" s="11" t="str">
        <f t="shared" si="339"/>
        <v>0</v>
      </c>
      <c r="O861" s="11" t="str">
        <f t="shared" si="340"/>
        <v>0</v>
      </c>
      <c r="P861" s="11" t="str">
        <f t="shared" si="341"/>
        <v>0</v>
      </c>
      <c r="Q861" s="11" t="str">
        <f t="shared" si="342"/>
        <v>0</v>
      </c>
      <c r="R861" s="11"/>
      <c r="S861" s="11">
        <f t="shared" si="343"/>
        <v>0</v>
      </c>
      <c r="T861" s="11">
        <f t="shared" si="344"/>
        <v>0</v>
      </c>
      <c r="U861" s="11">
        <f t="shared" si="345"/>
        <v>0</v>
      </c>
      <c r="V861" s="14"/>
      <c r="W861" s="14"/>
      <c r="X861" s="11"/>
      <c r="AA861" s="34"/>
      <c r="AB861" s="34"/>
      <c r="AC861" s="12" t="s">
        <v>14</v>
      </c>
      <c r="AE861" s="12" t="s">
        <v>14</v>
      </c>
      <c r="AG861" s="12" t="s">
        <v>14</v>
      </c>
      <c r="AI861" s="12" t="s">
        <v>14</v>
      </c>
      <c r="AJ861" s="11" t="str">
        <f t="shared" si="346"/>
        <v>0</v>
      </c>
      <c r="AK861" s="11" t="str">
        <f t="shared" si="347"/>
        <v>0</v>
      </c>
      <c r="AL861" s="11" t="str">
        <f t="shared" si="348"/>
        <v>0</v>
      </c>
      <c r="AM861" s="11" t="str">
        <f t="shared" si="349"/>
        <v>0</v>
      </c>
      <c r="AN861" s="11"/>
      <c r="AO861" s="11">
        <f t="shared" si="350"/>
        <v>0</v>
      </c>
      <c r="AP861" s="11">
        <f t="shared" si="351"/>
        <v>0</v>
      </c>
      <c r="AQ861" s="11">
        <f t="shared" si="352"/>
        <v>0</v>
      </c>
      <c r="AR861" s="69">
        <f t="shared" si="353"/>
        <v>0</v>
      </c>
      <c r="AS861" s="11">
        <f t="shared" si="354"/>
        <v>0</v>
      </c>
      <c r="AT861" s="56">
        <f t="shared" si="355"/>
        <v>0</v>
      </c>
      <c r="AU861" s="11" t="str">
        <f t="shared" si="356"/>
        <v>0 - very low</v>
      </c>
      <c r="AV861" s="56" t="str">
        <f t="shared" si="357"/>
        <v>0 - very low</v>
      </c>
      <c r="AW861" s="11" t="str">
        <f t="shared" si="358"/>
        <v>0 - very low</v>
      </c>
      <c r="AX861" s="56" t="str">
        <f t="shared" si="359"/>
        <v>0 - very low</v>
      </c>
      <c r="AY861" s="11" t="str">
        <f t="shared" si="360"/>
        <v>0 - very low</v>
      </c>
      <c r="AZ861" s="56" t="str">
        <f t="shared" si="361"/>
        <v>0 - very low</v>
      </c>
      <c r="BA861" s="11" t="str">
        <f t="shared" si="362"/>
        <v>0 - very low</v>
      </c>
      <c r="BB861" s="56" t="str">
        <f t="shared" si="363"/>
        <v>0 - very low</v>
      </c>
    </row>
    <row r="862" spans="1:54" s="10" customFormat="1" x14ac:dyDescent="0.45">
      <c r="A862" s="39">
        <f t="shared" si="364"/>
        <v>840</v>
      </c>
      <c r="B862" s="11"/>
      <c r="C862" s="11"/>
      <c r="G862" s="12" t="s">
        <v>14</v>
      </c>
      <c r="I862" s="12" t="s">
        <v>14</v>
      </c>
      <c r="K862" s="12" t="s">
        <v>14</v>
      </c>
      <c r="M862" s="12" t="s">
        <v>14</v>
      </c>
      <c r="N862" s="11" t="str">
        <f t="shared" si="339"/>
        <v>0</v>
      </c>
      <c r="O862" s="11" t="str">
        <f t="shared" si="340"/>
        <v>0</v>
      </c>
      <c r="P862" s="11" t="str">
        <f t="shared" si="341"/>
        <v>0</v>
      </c>
      <c r="Q862" s="11" t="str">
        <f t="shared" si="342"/>
        <v>0</v>
      </c>
      <c r="R862" s="11"/>
      <c r="S862" s="11">
        <f t="shared" si="343"/>
        <v>0</v>
      </c>
      <c r="T862" s="11">
        <f t="shared" si="344"/>
        <v>0</v>
      </c>
      <c r="U862" s="11">
        <f t="shared" si="345"/>
        <v>0</v>
      </c>
      <c r="V862" s="14"/>
      <c r="W862" s="14"/>
      <c r="X862" s="11"/>
      <c r="AA862" s="34"/>
      <c r="AB862" s="34"/>
      <c r="AC862" s="12" t="s">
        <v>14</v>
      </c>
      <c r="AE862" s="12" t="s">
        <v>14</v>
      </c>
      <c r="AG862" s="12" t="s">
        <v>14</v>
      </c>
      <c r="AI862" s="12" t="s">
        <v>14</v>
      </c>
      <c r="AJ862" s="11" t="str">
        <f t="shared" si="346"/>
        <v>0</v>
      </c>
      <c r="AK862" s="11" t="str">
        <f t="shared" si="347"/>
        <v>0</v>
      </c>
      <c r="AL862" s="11" t="str">
        <f t="shared" si="348"/>
        <v>0</v>
      </c>
      <c r="AM862" s="11" t="str">
        <f t="shared" si="349"/>
        <v>0</v>
      </c>
      <c r="AN862" s="11"/>
      <c r="AO862" s="11">
        <f t="shared" si="350"/>
        <v>0</v>
      </c>
      <c r="AP862" s="11">
        <f t="shared" si="351"/>
        <v>0</v>
      </c>
      <c r="AQ862" s="11">
        <f t="shared" si="352"/>
        <v>0</v>
      </c>
      <c r="AR862" s="69">
        <f t="shared" si="353"/>
        <v>0</v>
      </c>
      <c r="AS862" s="11">
        <f t="shared" si="354"/>
        <v>0</v>
      </c>
      <c r="AT862" s="56">
        <f t="shared" si="355"/>
        <v>0</v>
      </c>
      <c r="AU862" s="11" t="str">
        <f t="shared" si="356"/>
        <v>0 - very low</v>
      </c>
      <c r="AV862" s="56" t="str">
        <f t="shared" si="357"/>
        <v>0 - very low</v>
      </c>
      <c r="AW862" s="11" t="str">
        <f t="shared" si="358"/>
        <v>0 - very low</v>
      </c>
      <c r="AX862" s="56" t="str">
        <f t="shared" si="359"/>
        <v>0 - very low</v>
      </c>
      <c r="AY862" s="11" t="str">
        <f t="shared" si="360"/>
        <v>0 - very low</v>
      </c>
      <c r="AZ862" s="56" t="str">
        <f t="shared" si="361"/>
        <v>0 - very low</v>
      </c>
      <c r="BA862" s="11" t="str">
        <f t="shared" si="362"/>
        <v>0 - very low</v>
      </c>
      <c r="BB862" s="56" t="str">
        <f t="shared" si="363"/>
        <v>0 - very low</v>
      </c>
    </row>
    <row r="863" spans="1:54" s="10" customFormat="1" x14ac:dyDescent="0.45">
      <c r="A863" s="39">
        <f t="shared" si="364"/>
        <v>841</v>
      </c>
      <c r="B863" s="11"/>
      <c r="C863" s="11"/>
      <c r="G863" s="12" t="s">
        <v>14</v>
      </c>
      <c r="I863" s="12" t="s">
        <v>14</v>
      </c>
      <c r="K863" s="12" t="s">
        <v>14</v>
      </c>
      <c r="M863" s="12" t="s">
        <v>14</v>
      </c>
      <c r="N863" s="11" t="str">
        <f t="shared" si="339"/>
        <v>0</v>
      </c>
      <c r="O863" s="11" t="str">
        <f t="shared" si="340"/>
        <v>0</v>
      </c>
      <c r="P863" s="11" t="str">
        <f t="shared" si="341"/>
        <v>0</v>
      </c>
      <c r="Q863" s="11" t="str">
        <f t="shared" si="342"/>
        <v>0</v>
      </c>
      <c r="R863" s="11"/>
      <c r="S863" s="11">
        <f t="shared" si="343"/>
        <v>0</v>
      </c>
      <c r="T863" s="11">
        <f t="shared" si="344"/>
        <v>0</v>
      </c>
      <c r="U863" s="11">
        <f t="shared" si="345"/>
        <v>0</v>
      </c>
      <c r="V863" s="14"/>
      <c r="W863" s="14"/>
      <c r="X863" s="11"/>
      <c r="AA863" s="34"/>
      <c r="AB863" s="34"/>
      <c r="AC863" s="12" t="s">
        <v>14</v>
      </c>
      <c r="AE863" s="12" t="s">
        <v>14</v>
      </c>
      <c r="AG863" s="12" t="s">
        <v>14</v>
      </c>
      <c r="AI863" s="12" t="s">
        <v>14</v>
      </c>
      <c r="AJ863" s="11" t="str">
        <f t="shared" si="346"/>
        <v>0</v>
      </c>
      <c r="AK863" s="11" t="str">
        <f t="shared" si="347"/>
        <v>0</v>
      </c>
      <c r="AL863" s="11" t="str">
        <f t="shared" si="348"/>
        <v>0</v>
      </c>
      <c r="AM863" s="11" t="str">
        <f t="shared" si="349"/>
        <v>0</v>
      </c>
      <c r="AN863" s="11"/>
      <c r="AO863" s="11">
        <f t="shared" si="350"/>
        <v>0</v>
      </c>
      <c r="AP863" s="11">
        <f t="shared" si="351"/>
        <v>0</v>
      </c>
      <c r="AQ863" s="11">
        <f t="shared" si="352"/>
        <v>0</v>
      </c>
      <c r="AR863" s="69">
        <f t="shared" si="353"/>
        <v>0</v>
      </c>
      <c r="AS863" s="11">
        <f t="shared" si="354"/>
        <v>0</v>
      </c>
      <c r="AT863" s="56">
        <f t="shared" si="355"/>
        <v>0</v>
      </c>
      <c r="AU863" s="11" t="str">
        <f t="shared" si="356"/>
        <v>0 - very low</v>
      </c>
      <c r="AV863" s="56" t="str">
        <f t="shared" si="357"/>
        <v>0 - very low</v>
      </c>
      <c r="AW863" s="11" t="str">
        <f t="shared" si="358"/>
        <v>0 - very low</v>
      </c>
      <c r="AX863" s="56" t="str">
        <f t="shared" si="359"/>
        <v>0 - very low</v>
      </c>
      <c r="AY863" s="11" t="str">
        <f t="shared" si="360"/>
        <v>0 - very low</v>
      </c>
      <c r="AZ863" s="56" t="str">
        <f t="shared" si="361"/>
        <v>0 - very low</v>
      </c>
      <c r="BA863" s="11" t="str">
        <f t="shared" si="362"/>
        <v>0 - very low</v>
      </c>
      <c r="BB863" s="56" t="str">
        <f t="shared" si="363"/>
        <v>0 - very low</v>
      </c>
    </row>
    <row r="864" spans="1:54" s="10" customFormat="1" x14ac:dyDescent="0.45">
      <c r="A864" s="39">
        <f t="shared" si="364"/>
        <v>842</v>
      </c>
      <c r="B864" s="11"/>
      <c r="C864" s="11"/>
      <c r="G864" s="12" t="s">
        <v>14</v>
      </c>
      <c r="I864" s="12" t="s">
        <v>14</v>
      </c>
      <c r="K864" s="12" t="s">
        <v>14</v>
      </c>
      <c r="M864" s="12" t="s">
        <v>14</v>
      </c>
      <c r="N864" s="11" t="str">
        <f t="shared" si="339"/>
        <v>0</v>
      </c>
      <c r="O864" s="11" t="str">
        <f t="shared" si="340"/>
        <v>0</v>
      </c>
      <c r="P864" s="11" t="str">
        <f t="shared" si="341"/>
        <v>0</v>
      </c>
      <c r="Q864" s="11" t="str">
        <f t="shared" si="342"/>
        <v>0</v>
      </c>
      <c r="R864" s="11"/>
      <c r="S864" s="11">
        <f t="shared" si="343"/>
        <v>0</v>
      </c>
      <c r="T864" s="11">
        <f t="shared" si="344"/>
        <v>0</v>
      </c>
      <c r="U864" s="11">
        <f t="shared" si="345"/>
        <v>0</v>
      </c>
      <c r="V864" s="14"/>
      <c r="W864" s="14"/>
      <c r="X864" s="11"/>
      <c r="AA864" s="34"/>
      <c r="AB864" s="34"/>
      <c r="AC864" s="12" t="s">
        <v>14</v>
      </c>
      <c r="AE864" s="12" t="s">
        <v>14</v>
      </c>
      <c r="AG864" s="12" t="s">
        <v>14</v>
      </c>
      <c r="AI864" s="12" t="s">
        <v>14</v>
      </c>
      <c r="AJ864" s="11" t="str">
        <f t="shared" si="346"/>
        <v>0</v>
      </c>
      <c r="AK864" s="11" t="str">
        <f t="shared" si="347"/>
        <v>0</v>
      </c>
      <c r="AL864" s="11" t="str">
        <f t="shared" si="348"/>
        <v>0</v>
      </c>
      <c r="AM864" s="11" t="str">
        <f t="shared" si="349"/>
        <v>0</v>
      </c>
      <c r="AN864" s="11"/>
      <c r="AO864" s="11">
        <f t="shared" si="350"/>
        <v>0</v>
      </c>
      <c r="AP864" s="11">
        <f t="shared" si="351"/>
        <v>0</v>
      </c>
      <c r="AQ864" s="11">
        <f t="shared" si="352"/>
        <v>0</v>
      </c>
      <c r="AR864" s="69">
        <f t="shared" si="353"/>
        <v>0</v>
      </c>
      <c r="AS864" s="11">
        <f t="shared" si="354"/>
        <v>0</v>
      </c>
      <c r="AT864" s="56">
        <f t="shared" si="355"/>
        <v>0</v>
      </c>
      <c r="AU864" s="11" t="str">
        <f t="shared" si="356"/>
        <v>0 - very low</v>
      </c>
      <c r="AV864" s="56" t="str">
        <f t="shared" si="357"/>
        <v>0 - very low</v>
      </c>
      <c r="AW864" s="11" t="str">
        <f t="shared" si="358"/>
        <v>0 - very low</v>
      </c>
      <c r="AX864" s="56" t="str">
        <f t="shared" si="359"/>
        <v>0 - very low</v>
      </c>
      <c r="AY864" s="11" t="str">
        <f t="shared" si="360"/>
        <v>0 - very low</v>
      </c>
      <c r="AZ864" s="56" t="str">
        <f t="shared" si="361"/>
        <v>0 - very low</v>
      </c>
      <c r="BA864" s="11" t="str">
        <f t="shared" si="362"/>
        <v>0 - very low</v>
      </c>
      <c r="BB864" s="56" t="str">
        <f t="shared" si="363"/>
        <v>0 - very low</v>
      </c>
    </row>
    <row r="865" spans="1:54" s="10" customFormat="1" x14ac:dyDescent="0.45">
      <c r="A865" s="39">
        <f t="shared" si="364"/>
        <v>843</v>
      </c>
      <c r="B865" s="11"/>
      <c r="C865" s="11"/>
      <c r="G865" s="12" t="s">
        <v>14</v>
      </c>
      <c r="I865" s="12" t="s">
        <v>14</v>
      </c>
      <c r="K865" s="12" t="s">
        <v>14</v>
      </c>
      <c r="M865" s="12" t="s">
        <v>14</v>
      </c>
      <c r="N865" s="11" t="str">
        <f t="shared" si="339"/>
        <v>0</v>
      </c>
      <c r="O865" s="11" t="str">
        <f t="shared" si="340"/>
        <v>0</v>
      </c>
      <c r="P865" s="11" t="str">
        <f t="shared" si="341"/>
        <v>0</v>
      </c>
      <c r="Q865" s="11" t="str">
        <f t="shared" si="342"/>
        <v>0</v>
      </c>
      <c r="R865" s="11"/>
      <c r="S865" s="11">
        <f t="shared" si="343"/>
        <v>0</v>
      </c>
      <c r="T865" s="11">
        <f t="shared" si="344"/>
        <v>0</v>
      </c>
      <c r="U865" s="11">
        <f t="shared" si="345"/>
        <v>0</v>
      </c>
      <c r="V865" s="14"/>
      <c r="W865" s="14"/>
      <c r="X865" s="11"/>
      <c r="AA865" s="34"/>
      <c r="AB865" s="34"/>
      <c r="AC865" s="12" t="s">
        <v>14</v>
      </c>
      <c r="AE865" s="12" t="s">
        <v>14</v>
      </c>
      <c r="AG865" s="12" t="s">
        <v>14</v>
      </c>
      <c r="AI865" s="12" t="s">
        <v>14</v>
      </c>
      <c r="AJ865" s="11" t="str">
        <f t="shared" si="346"/>
        <v>0</v>
      </c>
      <c r="AK865" s="11" t="str">
        <f t="shared" si="347"/>
        <v>0</v>
      </c>
      <c r="AL865" s="11" t="str">
        <f t="shared" si="348"/>
        <v>0</v>
      </c>
      <c r="AM865" s="11" t="str">
        <f t="shared" si="349"/>
        <v>0</v>
      </c>
      <c r="AN865" s="11"/>
      <c r="AO865" s="11">
        <f t="shared" si="350"/>
        <v>0</v>
      </c>
      <c r="AP865" s="11">
        <f t="shared" si="351"/>
        <v>0</v>
      </c>
      <c r="AQ865" s="11">
        <f t="shared" si="352"/>
        <v>0</v>
      </c>
      <c r="AR865" s="69">
        <f t="shared" si="353"/>
        <v>0</v>
      </c>
      <c r="AS865" s="11">
        <f t="shared" si="354"/>
        <v>0</v>
      </c>
      <c r="AT865" s="56">
        <f t="shared" si="355"/>
        <v>0</v>
      </c>
      <c r="AU865" s="11" t="str">
        <f t="shared" si="356"/>
        <v>0 - very low</v>
      </c>
      <c r="AV865" s="56" t="str">
        <f t="shared" si="357"/>
        <v>0 - very low</v>
      </c>
      <c r="AW865" s="11" t="str">
        <f t="shared" si="358"/>
        <v>0 - very low</v>
      </c>
      <c r="AX865" s="56" t="str">
        <f t="shared" si="359"/>
        <v>0 - very low</v>
      </c>
      <c r="AY865" s="11" t="str">
        <f t="shared" si="360"/>
        <v>0 - very low</v>
      </c>
      <c r="AZ865" s="56" t="str">
        <f t="shared" si="361"/>
        <v>0 - very low</v>
      </c>
      <c r="BA865" s="11" t="str">
        <f t="shared" si="362"/>
        <v>0 - very low</v>
      </c>
      <c r="BB865" s="56" t="str">
        <f t="shared" si="363"/>
        <v>0 - very low</v>
      </c>
    </row>
    <row r="866" spans="1:54" s="10" customFormat="1" x14ac:dyDescent="0.45">
      <c r="A866" s="39">
        <f t="shared" si="364"/>
        <v>844</v>
      </c>
      <c r="B866" s="11"/>
      <c r="C866" s="11"/>
      <c r="G866" s="12" t="s">
        <v>14</v>
      </c>
      <c r="I866" s="12" t="s">
        <v>14</v>
      </c>
      <c r="K866" s="12" t="s">
        <v>14</v>
      </c>
      <c r="M866" s="12" t="s">
        <v>14</v>
      </c>
      <c r="N866" s="11" t="str">
        <f t="shared" si="339"/>
        <v>0</v>
      </c>
      <c r="O866" s="11" t="str">
        <f t="shared" si="340"/>
        <v>0</v>
      </c>
      <c r="P866" s="11" t="str">
        <f t="shared" si="341"/>
        <v>0</v>
      </c>
      <c r="Q866" s="11" t="str">
        <f t="shared" si="342"/>
        <v>0</v>
      </c>
      <c r="R866" s="11"/>
      <c r="S866" s="11">
        <f t="shared" si="343"/>
        <v>0</v>
      </c>
      <c r="T866" s="11">
        <f t="shared" si="344"/>
        <v>0</v>
      </c>
      <c r="U866" s="11">
        <f t="shared" si="345"/>
        <v>0</v>
      </c>
      <c r="V866" s="14"/>
      <c r="W866" s="14"/>
      <c r="X866" s="11"/>
      <c r="AA866" s="34"/>
      <c r="AB866" s="34"/>
      <c r="AC866" s="12" t="s">
        <v>14</v>
      </c>
      <c r="AE866" s="12" t="s">
        <v>14</v>
      </c>
      <c r="AG866" s="12" t="s">
        <v>14</v>
      </c>
      <c r="AI866" s="12" t="s">
        <v>14</v>
      </c>
      <c r="AJ866" s="11" t="str">
        <f t="shared" si="346"/>
        <v>0</v>
      </c>
      <c r="AK866" s="11" t="str">
        <f t="shared" si="347"/>
        <v>0</v>
      </c>
      <c r="AL866" s="11" t="str">
        <f t="shared" si="348"/>
        <v>0</v>
      </c>
      <c r="AM866" s="11" t="str">
        <f t="shared" si="349"/>
        <v>0</v>
      </c>
      <c r="AN866" s="11"/>
      <c r="AO866" s="11">
        <f t="shared" si="350"/>
        <v>0</v>
      </c>
      <c r="AP866" s="11">
        <f t="shared" si="351"/>
        <v>0</v>
      </c>
      <c r="AQ866" s="11">
        <f t="shared" si="352"/>
        <v>0</v>
      </c>
      <c r="AR866" s="69">
        <f t="shared" si="353"/>
        <v>0</v>
      </c>
      <c r="AS866" s="11">
        <f t="shared" si="354"/>
        <v>0</v>
      </c>
      <c r="AT866" s="56">
        <f t="shared" si="355"/>
        <v>0</v>
      </c>
      <c r="AU866" s="11" t="str">
        <f t="shared" si="356"/>
        <v>0 - very low</v>
      </c>
      <c r="AV866" s="56" t="str">
        <f t="shared" si="357"/>
        <v>0 - very low</v>
      </c>
      <c r="AW866" s="11" t="str">
        <f t="shared" si="358"/>
        <v>0 - very low</v>
      </c>
      <c r="AX866" s="56" t="str">
        <f t="shared" si="359"/>
        <v>0 - very low</v>
      </c>
      <c r="AY866" s="11" t="str">
        <f t="shared" si="360"/>
        <v>0 - very low</v>
      </c>
      <c r="AZ866" s="56" t="str">
        <f t="shared" si="361"/>
        <v>0 - very low</v>
      </c>
      <c r="BA866" s="11" t="str">
        <f t="shared" si="362"/>
        <v>0 - very low</v>
      </c>
      <c r="BB866" s="56" t="str">
        <f t="shared" si="363"/>
        <v>0 - very low</v>
      </c>
    </row>
    <row r="867" spans="1:54" s="10" customFormat="1" x14ac:dyDescent="0.45">
      <c r="A867" s="39">
        <f t="shared" si="364"/>
        <v>845</v>
      </c>
      <c r="B867" s="11"/>
      <c r="C867" s="11"/>
      <c r="G867" s="12" t="s">
        <v>14</v>
      </c>
      <c r="I867" s="12" t="s">
        <v>14</v>
      </c>
      <c r="K867" s="12" t="s">
        <v>14</v>
      </c>
      <c r="M867" s="12" t="s">
        <v>14</v>
      </c>
      <c r="N867" s="11" t="str">
        <f t="shared" si="339"/>
        <v>0</v>
      </c>
      <c r="O867" s="11" t="str">
        <f t="shared" si="340"/>
        <v>0</v>
      </c>
      <c r="P867" s="11" t="str">
        <f t="shared" si="341"/>
        <v>0</v>
      </c>
      <c r="Q867" s="11" t="str">
        <f t="shared" si="342"/>
        <v>0</v>
      </c>
      <c r="R867" s="11"/>
      <c r="S867" s="11">
        <f t="shared" si="343"/>
        <v>0</v>
      </c>
      <c r="T867" s="11">
        <f t="shared" si="344"/>
        <v>0</v>
      </c>
      <c r="U867" s="11">
        <f t="shared" si="345"/>
        <v>0</v>
      </c>
      <c r="V867" s="14"/>
      <c r="W867" s="14"/>
      <c r="X867" s="11"/>
      <c r="AA867" s="34"/>
      <c r="AB867" s="34"/>
      <c r="AC867" s="12" t="s">
        <v>14</v>
      </c>
      <c r="AE867" s="12" t="s">
        <v>14</v>
      </c>
      <c r="AG867" s="12" t="s">
        <v>14</v>
      </c>
      <c r="AI867" s="12" t="s">
        <v>14</v>
      </c>
      <c r="AJ867" s="11" t="str">
        <f t="shared" si="346"/>
        <v>0</v>
      </c>
      <c r="AK867" s="11" t="str">
        <f t="shared" si="347"/>
        <v>0</v>
      </c>
      <c r="AL867" s="11" t="str">
        <f t="shared" si="348"/>
        <v>0</v>
      </c>
      <c r="AM867" s="11" t="str">
        <f t="shared" si="349"/>
        <v>0</v>
      </c>
      <c r="AN867" s="11"/>
      <c r="AO867" s="11">
        <f t="shared" si="350"/>
        <v>0</v>
      </c>
      <c r="AP867" s="11">
        <f t="shared" si="351"/>
        <v>0</v>
      </c>
      <c r="AQ867" s="11">
        <f t="shared" si="352"/>
        <v>0</v>
      </c>
      <c r="AR867" s="69">
        <f t="shared" si="353"/>
        <v>0</v>
      </c>
      <c r="AS867" s="11">
        <f t="shared" si="354"/>
        <v>0</v>
      </c>
      <c r="AT867" s="56">
        <f t="shared" si="355"/>
        <v>0</v>
      </c>
      <c r="AU867" s="11" t="str">
        <f t="shared" si="356"/>
        <v>0 - very low</v>
      </c>
      <c r="AV867" s="56" t="str">
        <f t="shared" si="357"/>
        <v>0 - very low</v>
      </c>
      <c r="AW867" s="11" t="str">
        <f t="shared" si="358"/>
        <v>0 - very low</v>
      </c>
      <c r="AX867" s="56" t="str">
        <f t="shared" si="359"/>
        <v>0 - very low</v>
      </c>
      <c r="AY867" s="11" t="str">
        <f t="shared" si="360"/>
        <v>0 - very low</v>
      </c>
      <c r="AZ867" s="56" t="str">
        <f t="shared" si="361"/>
        <v>0 - very low</v>
      </c>
      <c r="BA867" s="11" t="str">
        <f t="shared" si="362"/>
        <v>0 - very low</v>
      </c>
      <c r="BB867" s="56" t="str">
        <f t="shared" si="363"/>
        <v>0 - very low</v>
      </c>
    </row>
    <row r="868" spans="1:54" s="10" customFormat="1" x14ac:dyDescent="0.45">
      <c r="A868" s="39">
        <f t="shared" si="364"/>
        <v>846</v>
      </c>
      <c r="B868" s="11"/>
      <c r="C868" s="11"/>
      <c r="G868" s="12" t="s">
        <v>14</v>
      </c>
      <c r="I868" s="12" t="s">
        <v>14</v>
      </c>
      <c r="K868" s="12" t="s">
        <v>14</v>
      </c>
      <c r="M868" s="12" t="s">
        <v>14</v>
      </c>
      <c r="N868" s="11" t="str">
        <f t="shared" si="339"/>
        <v>0</v>
      </c>
      <c r="O868" s="11" t="str">
        <f t="shared" si="340"/>
        <v>0</v>
      </c>
      <c r="P868" s="11" t="str">
        <f t="shared" si="341"/>
        <v>0</v>
      </c>
      <c r="Q868" s="11" t="str">
        <f t="shared" si="342"/>
        <v>0</v>
      </c>
      <c r="R868" s="11"/>
      <c r="S868" s="11">
        <f t="shared" si="343"/>
        <v>0</v>
      </c>
      <c r="T868" s="11">
        <f t="shared" si="344"/>
        <v>0</v>
      </c>
      <c r="U868" s="11">
        <f t="shared" si="345"/>
        <v>0</v>
      </c>
      <c r="V868" s="14"/>
      <c r="W868" s="14"/>
      <c r="X868" s="11"/>
      <c r="AA868" s="34"/>
      <c r="AB868" s="34"/>
      <c r="AC868" s="12" t="s">
        <v>14</v>
      </c>
      <c r="AE868" s="12" t="s">
        <v>14</v>
      </c>
      <c r="AG868" s="12" t="s">
        <v>14</v>
      </c>
      <c r="AI868" s="12" t="s">
        <v>14</v>
      </c>
      <c r="AJ868" s="11" t="str">
        <f t="shared" si="346"/>
        <v>0</v>
      </c>
      <c r="AK868" s="11" t="str">
        <f t="shared" si="347"/>
        <v>0</v>
      </c>
      <c r="AL868" s="11" t="str">
        <f t="shared" si="348"/>
        <v>0</v>
      </c>
      <c r="AM868" s="11" t="str">
        <f t="shared" si="349"/>
        <v>0</v>
      </c>
      <c r="AN868" s="11"/>
      <c r="AO868" s="11">
        <f t="shared" si="350"/>
        <v>0</v>
      </c>
      <c r="AP868" s="11">
        <f t="shared" si="351"/>
        <v>0</v>
      </c>
      <c r="AQ868" s="11">
        <f t="shared" si="352"/>
        <v>0</v>
      </c>
      <c r="AR868" s="69">
        <f t="shared" si="353"/>
        <v>0</v>
      </c>
      <c r="AS868" s="11">
        <f t="shared" si="354"/>
        <v>0</v>
      </c>
      <c r="AT868" s="56">
        <f t="shared" si="355"/>
        <v>0</v>
      </c>
      <c r="AU868" s="11" t="str">
        <f t="shared" si="356"/>
        <v>0 - very low</v>
      </c>
      <c r="AV868" s="56" t="str">
        <f t="shared" si="357"/>
        <v>0 - very low</v>
      </c>
      <c r="AW868" s="11" t="str">
        <f t="shared" si="358"/>
        <v>0 - very low</v>
      </c>
      <c r="AX868" s="56" t="str">
        <f t="shared" si="359"/>
        <v>0 - very low</v>
      </c>
      <c r="AY868" s="11" t="str">
        <f t="shared" si="360"/>
        <v>0 - very low</v>
      </c>
      <c r="AZ868" s="56" t="str">
        <f t="shared" si="361"/>
        <v>0 - very low</v>
      </c>
      <c r="BA868" s="11" t="str">
        <f t="shared" si="362"/>
        <v>0 - very low</v>
      </c>
      <c r="BB868" s="56" t="str">
        <f t="shared" si="363"/>
        <v>0 - very low</v>
      </c>
    </row>
    <row r="869" spans="1:54" s="10" customFormat="1" x14ac:dyDescent="0.45">
      <c r="A869" s="39">
        <f t="shared" si="364"/>
        <v>847</v>
      </c>
      <c r="B869" s="11"/>
      <c r="C869" s="11"/>
      <c r="G869" s="12" t="s">
        <v>14</v>
      </c>
      <c r="I869" s="12" t="s">
        <v>14</v>
      </c>
      <c r="K869" s="12" t="s">
        <v>14</v>
      </c>
      <c r="M869" s="12" t="s">
        <v>14</v>
      </c>
      <c r="N869" s="11" t="str">
        <f t="shared" si="339"/>
        <v>0</v>
      </c>
      <c r="O869" s="11" t="str">
        <f t="shared" si="340"/>
        <v>0</v>
      </c>
      <c r="P869" s="11" t="str">
        <f t="shared" si="341"/>
        <v>0</v>
      </c>
      <c r="Q869" s="11" t="str">
        <f t="shared" si="342"/>
        <v>0</v>
      </c>
      <c r="R869" s="11"/>
      <c r="S869" s="11">
        <f t="shared" si="343"/>
        <v>0</v>
      </c>
      <c r="T869" s="11">
        <f t="shared" si="344"/>
        <v>0</v>
      </c>
      <c r="U869" s="11">
        <f t="shared" si="345"/>
        <v>0</v>
      </c>
      <c r="V869" s="14"/>
      <c r="W869" s="14"/>
      <c r="X869" s="11"/>
      <c r="AA869" s="34"/>
      <c r="AB869" s="34"/>
      <c r="AC869" s="12" t="s">
        <v>14</v>
      </c>
      <c r="AE869" s="12" t="s">
        <v>14</v>
      </c>
      <c r="AG869" s="12" t="s">
        <v>14</v>
      </c>
      <c r="AI869" s="12" t="s">
        <v>14</v>
      </c>
      <c r="AJ869" s="11" t="str">
        <f t="shared" si="346"/>
        <v>0</v>
      </c>
      <c r="AK869" s="11" t="str">
        <f t="shared" si="347"/>
        <v>0</v>
      </c>
      <c r="AL869" s="11" t="str">
        <f t="shared" si="348"/>
        <v>0</v>
      </c>
      <c r="AM869" s="11" t="str">
        <f t="shared" si="349"/>
        <v>0</v>
      </c>
      <c r="AN869" s="11"/>
      <c r="AO869" s="11">
        <f t="shared" si="350"/>
        <v>0</v>
      </c>
      <c r="AP869" s="11">
        <f t="shared" si="351"/>
        <v>0</v>
      </c>
      <c r="AQ869" s="11">
        <f t="shared" si="352"/>
        <v>0</v>
      </c>
      <c r="AR869" s="69">
        <f t="shared" si="353"/>
        <v>0</v>
      </c>
      <c r="AS869" s="11">
        <f t="shared" si="354"/>
        <v>0</v>
      </c>
      <c r="AT869" s="56">
        <f t="shared" si="355"/>
        <v>0</v>
      </c>
      <c r="AU869" s="11" t="str">
        <f t="shared" si="356"/>
        <v>0 - very low</v>
      </c>
      <c r="AV869" s="56" t="str">
        <f t="shared" si="357"/>
        <v>0 - very low</v>
      </c>
      <c r="AW869" s="11" t="str">
        <f t="shared" si="358"/>
        <v>0 - very low</v>
      </c>
      <c r="AX869" s="56" t="str">
        <f t="shared" si="359"/>
        <v>0 - very low</v>
      </c>
      <c r="AY869" s="11" t="str">
        <f t="shared" si="360"/>
        <v>0 - very low</v>
      </c>
      <c r="AZ869" s="56" t="str">
        <f t="shared" si="361"/>
        <v>0 - very low</v>
      </c>
      <c r="BA869" s="11" t="str">
        <f t="shared" si="362"/>
        <v>0 - very low</v>
      </c>
      <c r="BB869" s="56" t="str">
        <f t="shared" si="363"/>
        <v>0 - very low</v>
      </c>
    </row>
    <row r="870" spans="1:54" s="10" customFormat="1" x14ac:dyDescent="0.45">
      <c r="A870" s="39">
        <f t="shared" si="364"/>
        <v>848</v>
      </c>
      <c r="B870" s="11"/>
      <c r="C870" s="11"/>
      <c r="G870" s="12" t="s">
        <v>14</v>
      </c>
      <c r="I870" s="12" t="s">
        <v>14</v>
      </c>
      <c r="K870" s="12" t="s">
        <v>14</v>
      </c>
      <c r="M870" s="12" t="s">
        <v>14</v>
      </c>
      <c r="N870" s="11" t="str">
        <f t="shared" si="339"/>
        <v>0</v>
      </c>
      <c r="O870" s="11" t="str">
        <f t="shared" si="340"/>
        <v>0</v>
      </c>
      <c r="P870" s="11" t="str">
        <f t="shared" si="341"/>
        <v>0</v>
      </c>
      <c r="Q870" s="11" t="str">
        <f t="shared" si="342"/>
        <v>0</v>
      </c>
      <c r="R870" s="11"/>
      <c r="S870" s="11">
        <f t="shared" si="343"/>
        <v>0</v>
      </c>
      <c r="T870" s="11">
        <f t="shared" si="344"/>
        <v>0</v>
      </c>
      <c r="U870" s="11">
        <f t="shared" si="345"/>
        <v>0</v>
      </c>
      <c r="V870" s="14"/>
      <c r="W870" s="14"/>
      <c r="X870" s="11"/>
      <c r="AA870" s="34"/>
      <c r="AB870" s="34"/>
      <c r="AC870" s="12" t="s">
        <v>14</v>
      </c>
      <c r="AE870" s="12" t="s">
        <v>14</v>
      </c>
      <c r="AG870" s="12" t="s">
        <v>14</v>
      </c>
      <c r="AI870" s="12" t="s">
        <v>14</v>
      </c>
      <c r="AJ870" s="11" t="str">
        <f t="shared" si="346"/>
        <v>0</v>
      </c>
      <c r="AK870" s="11" t="str">
        <f t="shared" si="347"/>
        <v>0</v>
      </c>
      <c r="AL870" s="11" t="str">
        <f t="shared" si="348"/>
        <v>0</v>
      </c>
      <c r="AM870" s="11" t="str">
        <f t="shared" si="349"/>
        <v>0</v>
      </c>
      <c r="AN870" s="11"/>
      <c r="AO870" s="11">
        <f t="shared" si="350"/>
        <v>0</v>
      </c>
      <c r="AP870" s="11">
        <f t="shared" si="351"/>
        <v>0</v>
      </c>
      <c r="AQ870" s="11">
        <f t="shared" si="352"/>
        <v>0</v>
      </c>
      <c r="AR870" s="69">
        <f t="shared" si="353"/>
        <v>0</v>
      </c>
      <c r="AS870" s="11">
        <f t="shared" si="354"/>
        <v>0</v>
      </c>
      <c r="AT870" s="56">
        <f t="shared" si="355"/>
        <v>0</v>
      </c>
      <c r="AU870" s="11" t="str">
        <f t="shared" si="356"/>
        <v>0 - very low</v>
      </c>
      <c r="AV870" s="56" t="str">
        <f t="shared" si="357"/>
        <v>0 - very low</v>
      </c>
      <c r="AW870" s="11" t="str">
        <f t="shared" si="358"/>
        <v>0 - very low</v>
      </c>
      <c r="AX870" s="56" t="str">
        <f t="shared" si="359"/>
        <v>0 - very low</v>
      </c>
      <c r="AY870" s="11" t="str">
        <f t="shared" si="360"/>
        <v>0 - very low</v>
      </c>
      <c r="AZ870" s="56" t="str">
        <f t="shared" si="361"/>
        <v>0 - very low</v>
      </c>
      <c r="BA870" s="11" t="str">
        <f t="shared" si="362"/>
        <v>0 - very low</v>
      </c>
      <c r="BB870" s="56" t="str">
        <f t="shared" si="363"/>
        <v>0 - very low</v>
      </c>
    </row>
    <row r="871" spans="1:54" s="10" customFormat="1" x14ac:dyDescent="0.45">
      <c r="A871" s="39">
        <f t="shared" si="364"/>
        <v>849</v>
      </c>
      <c r="B871" s="11"/>
      <c r="C871" s="11"/>
      <c r="G871" s="12" t="s">
        <v>14</v>
      </c>
      <c r="I871" s="12" t="s">
        <v>14</v>
      </c>
      <c r="K871" s="12" t="s">
        <v>14</v>
      </c>
      <c r="M871" s="12" t="s">
        <v>14</v>
      </c>
      <c r="N871" s="11" t="str">
        <f t="shared" si="339"/>
        <v>0</v>
      </c>
      <c r="O871" s="11" t="str">
        <f t="shared" si="340"/>
        <v>0</v>
      </c>
      <c r="P871" s="11" t="str">
        <f t="shared" si="341"/>
        <v>0</v>
      </c>
      <c r="Q871" s="11" t="str">
        <f t="shared" si="342"/>
        <v>0</v>
      </c>
      <c r="R871" s="11"/>
      <c r="S871" s="11">
        <f t="shared" si="343"/>
        <v>0</v>
      </c>
      <c r="T871" s="11">
        <f t="shared" si="344"/>
        <v>0</v>
      </c>
      <c r="U871" s="11">
        <f t="shared" si="345"/>
        <v>0</v>
      </c>
      <c r="V871" s="14"/>
      <c r="W871" s="14"/>
      <c r="X871" s="11"/>
      <c r="AA871" s="34"/>
      <c r="AB871" s="34"/>
      <c r="AC871" s="12" t="s">
        <v>14</v>
      </c>
      <c r="AE871" s="12" t="s">
        <v>14</v>
      </c>
      <c r="AG871" s="12" t="s">
        <v>14</v>
      </c>
      <c r="AI871" s="12" t="s">
        <v>14</v>
      </c>
      <c r="AJ871" s="11" t="str">
        <f t="shared" si="346"/>
        <v>0</v>
      </c>
      <c r="AK871" s="11" t="str">
        <f t="shared" si="347"/>
        <v>0</v>
      </c>
      <c r="AL871" s="11" t="str">
        <f t="shared" si="348"/>
        <v>0</v>
      </c>
      <c r="AM871" s="11" t="str">
        <f t="shared" si="349"/>
        <v>0</v>
      </c>
      <c r="AN871" s="11"/>
      <c r="AO871" s="11">
        <f t="shared" si="350"/>
        <v>0</v>
      </c>
      <c r="AP871" s="11">
        <f t="shared" si="351"/>
        <v>0</v>
      </c>
      <c r="AQ871" s="11">
        <f t="shared" si="352"/>
        <v>0</v>
      </c>
      <c r="AR871" s="69">
        <f t="shared" si="353"/>
        <v>0</v>
      </c>
      <c r="AS871" s="11">
        <f t="shared" si="354"/>
        <v>0</v>
      </c>
      <c r="AT871" s="56">
        <f t="shared" si="355"/>
        <v>0</v>
      </c>
      <c r="AU871" s="11" t="str">
        <f t="shared" si="356"/>
        <v>0 - very low</v>
      </c>
      <c r="AV871" s="56" t="str">
        <f t="shared" si="357"/>
        <v>0 - very low</v>
      </c>
      <c r="AW871" s="11" t="str">
        <f t="shared" si="358"/>
        <v>0 - very low</v>
      </c>
      <c r="AX871" s="56" t="str">
        <f t="shared" si="359"/>
        <v>0 - very low</v>
      </c>
      <c r="AY871" s="11" t="str">
        <f t="shared" si="360"/>
        <v>0 - very low</v>
      </c>
      <c r="AZ871" s="56" t="str">
        <f t="shared" si="361"/>
        <v>0 - very low</v>
      </c>
      <c r="BA871" s="11" t="str">
        <f t="shared" si="362"/>
        <v>0 - very low</v>
      </c>
      <c r="BB871" s="56" t="str">
        <f t="shared" si="363"/>
        <v>0 - very low</v>
      </c>
    </row>
    <row r="872" spans="1:54" s="10" customFormat="1" x14ac:dyDescent="0.45">
      <c r="A872" s="39">
        <f t="shared" si="364"/>
        <v>850</v>
      </c>
      <c r="B872" s="11"/>
      <c r="C872" s="11"/>
      <c r="G872" s="12" t="s">
        <v>14</v>
      </c>
      <c r="I872" s="12" t="s">
        <v>14</v>
      </c>
      <c r="K872" s="12" t="s">
        <v>14</v>
      </c>
      <c r="M872" s="12" t="s">
        <v>14</v>
      </c>
      <c r="N872" s="11" t="str">
        <f t="shared" si="339"/>
        <v>0</v>
      </c>
      <c r="O872" s="11" t="str">
        <f t="shared" si="340"/>
        <v>0</v>
      </c>
      <c r="P872" s="11" t="str">
        <f t="shared" si="341"/>
        <v>0</v>
      </c>
      <c r="Q872" s="11" t="str">
        <f t="shared" si="342"/>
        <v>0</v>
      </c>
      <c r="R872" s="11"/>
      <c r="S872" s="11">
        <f t="shared" si="343"/>
        <v>0</v>
      </c>
      <c r="T872" s="11">
        <f t="shared" si="344"/>
        <v>0</v>
      </c>
      <c r="U872" s="11">
        <f t="shared" si="345"/>
        <v>0</v>
      </c>
      <c r="V872" s="14"/>
      <c r="W872" s="14"/>
      <c r="X872" s="11"/>
      <c r="AA872" s="34"/>
      <c r="AB872" s="34"/>
      <c r="AC872" s="12" t="s">
        <v>14</v>
      </c>
      <c r="AE872" s="12" t="s">
        <v>14</v>
      </c>
      <c r="AG872" s="12" t="s">
        <v>14</v>
      </c>
      <c r="AI872" s="12" t="s">
        <v>14</v>
      </c>
      <c r="AJ872" s="11" t="str">
        <f t="shared" si="346"/>
        <v>0</v>
      </c>
      <c r="AK872" s="11" t="str">
        <f t="shared" si="347"/>
        <v>0</v>
      </c>
      <c r="AL872" s="11" t="str">
        <f t="shared" si="348"/>
        <v>0</v>
      </c>
      <c r="AM872" s="11" t="str">
        <f t="shared" si="349"/>
        <v>0</v>
      </c>
      <c r="AN872" s="11"/>
      <c r="AO872" s="11">
        <f t="shared" si="350"/>
        <v>0</v>
      </c>
      <c r="AP872" s="11">
        <f t="shared" si="351"/>
        <v>0</v>
      </c>
      <c r="AQ872" s="11">
        <f t="shared" si="352"/>
        <v>0</v>
      </c>
      <c r="AR872" s="69">
        <f t="shared" si="353"/>
        <v>0</v>
      </c>
      <c r="AS872" s="11">
        <f t="shared" si="354"/>
        <v>0</v>
      </c>
      <c r="AT872" s="56">
        <f t="shared" si="355"/>
        <v>0</v>
      </c>
      <c r="AU872" s="11" t="str">
        <f t="shared" si="356"/>
        <v>0 - very low</v>
      </c>
      <c r="AV872" s="56" t="str">
        <f t="shared" si="357"/>
        <v>0 - very low</v>
      </c>
      <c r="AW872" s="11" t="str">
        <f t="shared" si="358"/>
        <v>0 - very low</v>
      </c>
      <c r="AX872" s="56" t="str">
        <f t="shared" si="359"/>
        <v>0 - very low</v>
      </c>
      <c r="AY872" s="11" t="str">
        <f t="shared" si="360"/>
        <v>0 - very low</v>
      </c>
      <c r="AZ872" s="56" t="str">
        <f t="shared" si="361"/>
        <v>0 - very low</v>
      </c>
      <c r="BA872" s="11" t="str">
        <f t="shared" si="362"/>
        <v>0 - very low</v>
      </c>
      <c r="BB872" s="56" t="str">
        <f t="shared" si="363"/>
        <v>0 - very low</v>
      </c>
    </row>
    <row r="873" spans="1:54" s="10" customFormat="1" x14ac:dyDescent="0.45">
      <c r="A873" s="39">
        <f t="shared" si="364"/>
        <v>851</v>
      </c>
      <c r="B873" s="11"/>
      <c r="C873" s="11"/>
      <c r="G873" s="12" t="s">
        <v>14</v>
      </c>
      <c r="I873" s="12" t="s">
        <v>14</v>
      </c>
      <c r="K873" s="12" t="s">
        <v>14</v>
      </c>
      <c r="M873" s="12" t="s">
        <v>14</v>
      </c>
      <c r="N873" s="11" t="str">
        <f t="shared" si="339"/>
        <v>0</v>
      </c>
      <c r="O873" s="11" t="str">
        <f t="shared" si="340"/>
        <v>0</v>
      </c>
      <c r="P873" s="11" t="str">
        <f t="shared" si="341"/>
        <v>0</v>
      </c>
      <c r="Q873" s="11" t="str">
        <f t="shared" si="342"/>
        <v>0</v>
      </c>
      <c r="R873" s="11"/>
      <c r="S873" s="11">
        <f t="shared" si="343"/>
        <v>0</v>
      </c>
      <c r="T873" s="11">
        <f t="shared" si="344"/>
        <v>0</v>
      </c>
      <c r="U873" s="11">
        <f t="shared" si="345"/>
        <v>0</v>
      </c>
      <c r="V873" s="14"/>
      <c r="W873" s="14"/>
      <c r="X873" s="11"/>
      <c r="AA873" s="34"/>
      <c r="AB873" s="34"/>
      <c r="AC873" s="12" t="s">
        <v>14</v>
      </c>
      <c r="AE873" s="12" t="s">
        <v>14</v>
      </c>
      <c r="AG873" s="12" t="s">
        <v>14</v>
      </c>
      <c r="AI873" s="12" t="s">
        <v>14</v>
      </c>
      <c r="AJ873" s="11" t="str">
        <f t="shared" si="346"/>
        <v>0</v>
      </c>
      <c r="AK873" s="11" t="str">
        <f t="shared" si="347"/>
        <v>0</v>
      </c>
      <c r="AL873" s="11" t="str">
        <f t="shared" si="348"/>
        <v>0</v>
      </c>
      <c r="AM873" s="11" t="str">
        <f t="shared" si="349"/>
        <v>0</v>
      </c>
      <c r="AN873" s="11"/>
      <c r="AO873" s="11">
        <f t="shared" si="350"/>
        <v>0</v>
      </c>
      <c r="AP873" s="11">
        <f t="shared" si="351"/>
        <v>0</v>
      </c>
      <c r="AQ873" s="11">
        <f t="shared" si="352"/>
        <v>0</v>
      </c>
      <c r="AR873" s="69">
        <f t="shared" si="353"/>
        <v>0</v>
      </c>
      <c r="AS873" s="11">
        <f t="shared" si="354"/>
        <v>0</v>
      </c>
      <c r="AT873" s="56">
        <f t="shared" si="355"/>
        <v>0</v>
      </c>
      <c r="AU873" s="11" t="str">
        <f t="shared" si="356"/>
        <v>0 - very low</v>
      </c>
      <c r="AV873" s="56" t="str">
        <f t="shared" si="357"/>
        <v>0 - very low</v>
      </c>
      <c r="AW873" s="11" t="str">
        <f t="shared" si="358"/>
        <v>0 - very low</v>
      </c>
      <c r="AX873" s="56" t="str">
        <f t="shared" si="359"/>
        <v>0 - very low</v>
      </c>
      <c r="AY873" s="11" t="str">
        <f t="shared" si="360"/>
        <v>0 - very low</v>
      </c>
      <c r="AZ873" s="56" t="str">
        <f t="shared" si="361"/>
        <v>0 - very low</v>
      </c>
      <c r="BA873" s="11" t="str">
        <f t="shared" si="362"/>
        <v>0 - very low</v>
      </c>
      <c r="BB873" s="56" t="str">
        <f t="shared" si="363"/>
        <v>0 - very low</v>
      </c>
    </row>
    <row r="874" spans="1:54" s="10" customFormat="1" x14ac:dyDescent="0.45">
      <c r="A874" s="39">
        <f t="shared" si="364"/>
        <v>852</v>
      </c>
      <c r="B874" s="11"/>
      <c r="C874" s="11"/>
      <c r="G874" s="12" t="s">
        <v>14</v>
      </c>
      <c r="I874" s="12" t="s">
        <v>14</v>
      </c>
      <c r="K874" s="12" t="s">
        <v>14</v>
      </c>
      <c r="M874" s="12" t="s">
        <v>14</v>
      </c>
      <c r="N874" s="11" t="str">
        <f t="shared" si="339"/>
        <v>0</v>
      </c>
      <c r="O874" s="11" t="str">
        <f t="shared" si="340"/>
        <v>0</v>
      </c>
      <c r="P874" s="11" t="str">
        <f t="shared" si="341"/>
        <v>0</v>
      </c>
      <c r="Q874" s="11" t="str">
        <f t="shared" si="342"/>
        <v>0</v>
      </c>
      <c r="R874" s="11"/>
      <c r="S874" s="11">
        <f t="shared" si="343"/>
        <v>0</v>
      </c>
      <c r="T874" s="11">
        <f t="shared" si="344"/>
        <v>0</v>
      </c>
      <c r="U874" s="11">
        <f t="shared" si="345"/>
        <v>0</v>
      </c>
      <c r="V874" s="14"/>
      <c r="W874" s="14"/>
      <c r="X874" s="11"/>
      <c r="AA874" s="34"/>
      <c r="AB874" s="34"/>
      <c r="AC874" s="12" t="s">
        <v>14</v>
      </c>
      <c r="AE874" s="12" t="s">
        <v>14</v>
      </c>
      <c r="AG874" s="12" t="s">
        <v>14</v>
      </c>
      <c r="AI874" s="12" t="s">
        <v>14</v>
      </c>
      <c r="AJ874" s="11" t="str">
        <f t="shared" si="346"/>
        <v>0</v>
      </c>
      <c r="AK874" s="11" t="str">
        <f t="shared" si="347"/>
        <v>0</v>
      </c>
      <c r="AL874" s="11" t="str">
        <f t="shared" si="348"/>
        <v>0</v>
      </c>
      <c r="AM874" s="11" t="str">
        <f t="shared" si="349"/>
        <v>0</v>
      </c>
      <c r="AN874" s="11"/>
      <c r="AO874" s="11">
        <f t="shared" si="350"/>
        <v>0</v>
      </c>
      <c r="AP874" s="11">
        <f t="shared" si="351"/>
        <v>0</v>
      </c>
      <c r="AQ874" s="11">
        <f t="shared" si="352"/>
        <v>0</v>
      </c>
      <c r="AR874" s="69">
        <f t="shared" si="353"/>
        <v>0</v>
      </c>
      <c r="AS874" s="11">
        <f t="shared" si="354"/>
        <v>0</v>
      </c>
      <c r="AT874" s="56">
        <f t="shared" si="355"/>
        <v>0</v>
      </c>
      <c r="AU874" s="11" t="str">
        <f t="shared" si="356"/>
        <v>0 - very low</v>
      </c>
      <c r="AV874" s="56" t="str">
        <f t="shared" si="357"/>
        <v>0 - very low</v>
      </c>
      <c r="AW874" s="11" t="str">
        <f t="shared" si="358"/>
        <v>0 - very low</v>
      </c>
      <c r="AX874" s="56" t="str">
        <f t="shared" si="359"/>
        <v>0 - very low</v>
      </c>
      <c r="AY874" s="11" t="str">
        <f t="shared" si="360"/>
        <v>0 - very low</v>
      </c>
      <c r="AZ874" s="56" t="str">
        <f t="shared" si="361"/>
        <v>0 - very low</v>
      </c>
      <c r="BA874" s="11" t="str">
        <f t="shared" si="362"/>
        <v>0 - very low</v>
      </c>
      <c r="BB874" s="56" t="str">
        <f t="shared" si="363"/>
        <v>0 - very low</v>
      </c>
    </row>
    <row r="875" spans="1:54" s="10" customFormat="1" x14ac:dyDescent="0.45">
      <c r="A875" s="39">
        <f t="shared" si="364"/>
        <v>853</v>
      </c>
      <c r="B875" s="11"/>
      <c r="C875" s="11"/>
      <c r="G875" s="12" t="s">
        <v>14</v>
      </c>
      <c r="I875" s="12" t="s">
        <v>14</v>
      </c>
      <c r="K875" s="12" t="s">
        <v>14</v>
      </c>
      <c r="M875" s="12" t="s">
        <v>14</v>
      </c>
      <c r="N875" s="11" t="str">
        <f t="shared" si="339"/>
        <v>0</v>
      </c>
      <c r="O875" s="11" t="str">
        <f t="shared" si="340"/>
        <v>0</v>
      </c>
      <c r="P875" s="11" t="str">
        <f t="shared" si="341"/>
        <v>0</v>
      </c>
      <c r="Q875" s="11" t="str">
        <f t="shared" si="342"/>
        <v>0</v>
      </c>
      <c r="R875" s="11"/>
      <c r="S875" s="11">
        <f t="shared" si="343"/>
        <v>0</v>
      </c>
      <c r="T875" s="11">
        <f t="shared" si="344"/>
        <v>0</v>
      </c>
      <c r="U875" s="11">
        <f t="shared" si="345"/>
        <v>0</v>
      </c>
      <c r="V875" s="14"/>
      <c r="W875" s="14"/>
      <c r="X875" s="11"/>
      <c r="AA875" s="34"/>
      <c r="AB875" s="34"/>
      <c r="AC875" s="12" t="s">
        <v>14</v>
      </c>
      <c r="AE875" s="12" t="s">
        <v>14</v>
      </c>
      <c r="AG875" s="12" t="s">
        <v>14</v>
      </c>
      <c r="AI875" s="12" t="s">
        <v>14</v>
      </c>
      <c r="AJ875" s="11" t="str">
        <f t="shared" si="346"/>
        <v>0</v>
      </c>
      <c r="AK875" s="11" t="str">
        <f t="shared" si="347"/>
        <v>0</v>
      </c>
      <c r="AL875" s="11" t="str">
        <f t="shared" si="348"/>
        <v>0</v>
      </c>
      <c r="AM875" s="11" t="str">
        <f t="shared" si="349"/>
        <v>0</v>
      </c>
      <c r="AN875" s="11"/>
      <c r="AO875" s="11">
        <f t="shared" si="350"/>
        <v>0</v>
      </c>
      <c r="AP875" s="11">
        <f t="shared" si="351"/>
        <v>0</v>
      </c>
      <c r="AQ875" s="11">
        <f t="shared" si="352"/>
        <v>0</v>
      </c>
      <c r="AR875" s="69">
        <f t="shared" si="353"/>
        <v>0</v>
      </c>
      <c r="AS875" s="11">
        <f t="shared" si="354"/>
        <v>0</v>
      </c>
      <c r="AT875" s="56">
        <f t="shared" si="355"/>
        <v>0</v>
      </c>
      <c r="AU875" s="11" t="str">
        <f t="shared" si="356"/>
        <v>0 - very low</v>
      </c>
      <c r="AV875" s="56" t="str">
        <f t="shared" si="357"/>
        <v>0 - very low</v>
      </c>
      <c r="AW875" s="11" t="str">
        <f t="shared" si="358"/>
        <v>0 - very low</v>
      </c>
      <c r="AX875" s="56" t="str">
        <f t="shared" si="359"/>
        <v>0 - very low</v>
      </c>
      <c r="AY875" s="11" t="str">
        <f t="shared" si="360"/>
        <v>0 - very low</v>
      </c>
      <c r="AZ875" s="56" t="str">
        <f t="shared" si="361"/>
        <v>0 - very low</v>
      </c>
      <c r="BA875" s="11" t="str">
        <f t="shared" si="362"/>
        <v>0 - very low</v>
      </c>
      <c r="BB875" s="56" t="str">
        <f t="shared" si="363"/>
        <v>0 - very low</v>
      </c>
    </row>
    <row r="876" spans="1:54" s="10" customFormat="1" x14ac:dyDescent="0.45">
      <c r="A876" s="39">
        <f t="shared" si="364"/>
        <v>854</v>
      </c>
      <c r="B876" s="11"/>
      <c r="C876" s="11"/>
      <c r="G876" s="12" t="s">
        <v>14</v>
      </c>
      <c r="I876" s="12" t="s">
        <v>14</v>
      </c>
      <c r="K876" s="12" t="s">
        <v>14</v>
      </c>
      <c r="M876" s="12" t="s">
        <v>14</v>
      </c>
      <c r="N876" s="11" t="str">
        <f t="shared" si="339"/>
        <v>0</v>
      </c>
      <c r="O876" s="11" t="str">
        <f t="shared" si="340"/>
        <v>0</v>
      </c>
      <c r="P876" s="11" t="str">
        <f t="shared" si="341"/>
        <v>0</v>
      </c>
      <c r="Q876" s="11" t="str">
        <f t="shared" si="342"/>
        <v>0</v>
      </c>
      <c r="R876" s="11"/>
      <c r="S876" s="11">
        <f t="shared" si="343"/>
        <v>0</v>
      </c>
      <c r="T876" s="11">
        <f t="shared" si="344"/>
        <v>0</v>
      </c>
      <c r="U876" s="11">
        <f t="shared" si="345"/>
        <v>0</v>
      </c>
      <c r="V876" s="14"/>
      <c r="W876" s="14"/>
      <c r="X876" s="11"/>
      <c r="AA876" s="34"/>
      <c r="AB876" s="34"/>
      <c r="AC876" s="12" t="s">
        <v>14</v>
      </c>
      <c r="AE876" s="12" t="s">
        <v>14</v>
      </c>
      <c r="AG876" s="12" t="s">
        <v>14</v>
      </c>
      <c r="AI876" s="12" t="s">
        <v>14</v>
      </c>
      <c r="AJ876" s="11" t="str">
        <f t="shared" si="346"/>
        <v>0</v>
      </c>
      <c r="AK876" s="11" t="str">
        <f t="shared" si="347"/>
        <v>0</v>
      </c>
      <c r="AL876" s="11" t="str">
        <f t="shared" si="348"/>
        <v>0</v>
      </c>
      <c r="AM876" s="11" t="str">
        <f t="shared" si="349"/>
        <v>0</v>
      </c>
      <c r="AN876" s="11"/>
      <c r="AO876" s="11">
        <f t="shared" si="350"/>
        <v>0</v>
      </c>
      <c r="AP876" s="11">
        <f t="shared" si="351"/>
        <v>0</v>
      </c>
      <c r="AQ876" s="11">
        <f t="shared" si="352"/>
        <v>0</v>
      </c>
      <c r="AR876" s="69">
        <f t="shared" si="353"/>
        <v>0</v>
      </c>
      <c r="AS876" s="11">
        <f t="shared" si="354"/>
        <v>0</v>
      </c>
      <c r="AT876" s="56">
        <f t="shared" si="355"/>
        <v>0</v>
      </c>
      <c r="AU876" s="11" t="str">
        <f t="shared" si="356"/>
        <v>0 - very low</v>
      </c>
      <c r="AV876" s="56" t="str">
        <f t="shared" si="357"/>
        <v>0 - very low</v>
      </c>
      <c r="AW876" s="11" t="str">
        <f t="shared" si="358"/>
        <v>0 - very low</v>
      </c>
      <c r="AX876" s="56" t="str">
        <f t="shared" si="359"/>
        <v>0 - very low</v>
      </c>
      <c r="AY876" s="11" t="str">
        <f t="shared" si="360"/>
        <v>0 - very low</v>
      </c>
      <c r="AZ876" s="56" t="str">
        <f t="shared" si="361"/>
        <v>0 - very low</v>
      </c>
      <c r="BA876" s="11" t="str">
        <f t="shared" si="362"/>
        <v>0 - very low</v>
      </c>
      <c r="BB876" s="56" t="str">
        <f t="shared" si="363"/>
        <v>0 - very low</v>
      </c>
    </row>
    <row r="877" spans="1:54" s="10" customFormat="1" x14ac:dyDescent="0.45">
      <c r="A877" s="39">
        <f t="shared" si="364"/>
        <v>855</v>
      </c>
      <c r="B877" s="11"/>
      <c r="C877" s="11"/>
      <c r="G877" s="12" t="s">
        <v>14</v>
      </c>
      <c r="I877" s="12" t="s">
        <v>14</v>
      </c>
      <c r="K877" s="12" t="s">
        <v>14</v>
      </c>
      <c r="M877" s="12" t="s">
        <v>14</v>
      </c>
      <c r="N877" s="11" t="str">
        <f t="shared" si="339"/>
        <v>0</v>
      </c>
      <c r="O877" s="11" t="str">
        <f t="shared" si="340"/>
        <v>0</v>
      </c>
      <c r="P877" s="11" t="str">
        <f t="shared" si="341"/>
        <v>0</v>
      </c>
      <c r="Q877" s="11" t="str">
        <f t="shared" si="342"/>
        <v>0</v>
      </c>
      <c r="R877" s="11"/>
      <c r="S877" s="11">
        <f t="shared" si="343"/>
        <v>0</v>
      </c>
      <c r="T877" s="11">
        <f t="shared" si="344"/>
        <v>0</v>
      </c>
      <c r="U877" s="11">
        <f t="shared" si="345"/>
        <v>0</v>
      </c>
      <c r="V877" s="14"/>
      <c r="W877" s="14"/>
      <c r="X877" s="11"/>
      <c r="AA877" s="34"/>
      <c r="AB877" s="34"/>
      <c r="AC877" s="12" t="s">
        <v>14</v>
      </c>
      <c r="AE877" s="12" t="s">
        <v>14</v>
      </c>
      <c r="AG877" s="12" t="s">
        <v>14</v>
      </c>
      <c r="AI877" s="12" t="s">
        <v>14</v>
      </c>
      <c r="AJ877" s="11" t="str">
        <f t="shared" si="346"/>
        <v>0</v>
      </c>
      <c r="AK877" s="11" t="str">
        <f t="shared" si="347"/>
        <v>0</v>
      </c>
      <c r="AL877" s="11" t="str">
        <f t="shared" si="348"/>
        <v>0</v>
      </c>
      <c r="AM877" s="11" t="str">
        <f t="shared" si="349"/>
        <v>0</v>
      </c>
      <c r="AN877" s="11"/>
      <c r="AO877" s="11">
        <f t="shared" si="350"/>
        <v>0</v>
      </c>
      <c r="AP877" s="11">
        <f t="shared" si="351"/>
        <v>0</v>
      </c>
      <c r="AQ877" s="11">
        <f t="shared" si="352"/>
        <v>0</v>
      </c>
      <c r="AR877" s="69">
        <f t="shared" si="353"/>
        <v>0</v>
      </c>
      <c r="AS877" s="11">
        <f t="shared" si="354"/>
        <v>0</v>
      </c>
      <c r="AT877" s="56">
        <f t="shared" si="355"/>
        <v>0</v>
      </c>
      <c r="AU877" s="11" t="str">
        <f t="shared" si="356"/>
        <v>0 - very low</v>
      </c>
      <c r="AV877" s="56" t="str">
        <f t="shared" si="357"/>
        <v>0 - very low</v>
      </c>
      <c r="AW877" s="11" t="str">
        <f t="shared" si="358"/>
        <v>0 - very low</v>
      </c>
      <c r="AX877" s="56" t="str">
        <f t="shared" si="359"/>
        <v>0 - very low</v>
      </c>
      <c r="AY877" s="11" t="str">
        <f t="shared" si="360"/>
        <v>0 - very low</v>
      </c>
      <c r="AZ877" s="56" t="str">
        <f t="shared" si="361"/>
        <v>0 - very low</v>
      </c>
      <c r="BA877" s="11" t="str">
        <f t="shared" si="362"/>
        <v>0 - very low</v>
      </c>
      <c r="BB877" s="56" t="str">
        <f t="shared" si="363"/>
        <v>0 - very low</v>
      </c>
    </row>
    <row r="878" spans="1:54" s="10" customFormat="1" x14ac:dyDescent="0.45">
      <c r="A878" s="39">
        <f t="shared" si="364"/>
        <v>856</v>
      </c>
      <c r="B878" s="11"/>
      <c r="C878" s="11"/>
      <c r="G878" s="12" t="s">
        <v>14</v>
      </c>
      <c r="I878" s="12" t="s">
        <v>14</v>
      </c>
      <c r="K878" s="12" t="s">
        <v>14</v>
      </c>
      <c r="M878" s="12" t="s">
        <v>14</v>
      </c>
      <c r="N878" s="11" t="str">
        <f t="shared" si="339"/>
        <v>0</v>
      </c>
      <c r="O878" s="11" t="str">
        <f t="shared" si="340"/>
        <v>0</v>
      </c>
      <c r="P878" s="11" t="str">
        <f t="shared" si="341"/>
        <v>0</v>
      </c>
      <c r="Q878" s="11" t="str">
        <f t="shared" si="342"/>
        <v>0</v>
      </c>
      <c r="R878" s="11"/>
      <c r="S878" s="11">
        <f t="shared" si="343"/>
        <v>0</v>
      </c>
      <c r="T878" s="11">
        <f t="shared" si="344"/>
        <v>0</v>
      </c>
      <c r="U878" s="11">
        <f t="shared" si="345"/>
        <v>0</v>
      </c>
      <c r="V878" s="14"/>
      <c r="W878" s="14"/>
      <c r="X878" s="11"/>
      <c r="AA878" s="34"/>
      <c r="AB878" s="34"/>
      <c r="AC878" s="12" t="s">
        <v>14</v>
      </c>
      <c r="AE878" s="12" t="s">
        <v>14</v>
      </c>
      <c r="AG878" s="12" t="s">
        <v>14</v>
      </c>
      <c r="AI878" s="12" t="s">
        <v>14</v>
      </c>
      <c r="AJ878" s="11" t="str">
        <f t="shared" si="346"/>
        <v>0</v>
      </c>
      <c r="AK878" s="11" t="str">
        <f t="shared" si="347"/>
        <v>0</v>
      </c>
      <c r="AL878" s="11" t="str">
        <f t="shared" si="348"/>
        <v>0</v>
      </c>
      <c r="AM878" s="11" t="str">
        <f t="shared" si="349"/>
        <v>0</v>
      </c>
      <c r="AN878" s="11"/>
      <c r="AO878" s="11">
        <f t="shared" si="350"/>
        <v>0</v>
      </c>
      <c r="AP878" s="11">
        <f t="shared" si="351"/>
        <v>0</v>
      </c>
      <c r="AQ878" s="11">
        <f t="shared" si="352"/>
        <v>0</v>
      </c>
      <c r="AR878" s="69">
        <f t="shared" si="353"/>
        <v>0</v>
      </c>
      <c r="AS878" s="11">
        <f t="shared" si="354"/>
        <v>0</v>
      </c>
      <c r="AT878" s="56">
        <f t="shared" si="355"/>
        <v>0</v>
      </c>
      <c r="AU878" s="11" t="str">
        <f t="shared" si="356"/>
        <v>0 - very low</v>
      </c>
      <c r="AV878" s="56" t="str">
        <f t="shared" si="357"/>
        <v>0 - very low</v>
      </c>
      <c r="AW878" s="11" t="str">
        <f t="shared" si="358"/>
        <v>0 - very low</v>
      </c>
      <c r="AX878" s="56" t="str">
        <f t="shared" si="359"/>
        <v>0 - very low</v>
      </c>
      <c r="AY878" s="11" t="str">
        <f t="shared" si="360"/>
        <v>0 - very low</v>
      </c>
      <c r="AZ878" s="56" t="str">
        <f t="shared" si="361"/>
        <v>0 - very low</v>
      </c>
      <c r="BA878" s="11" t="str">
        <f t="shared" si="362"/>
        <v>0 - very low</v>
      </c>
      <c r="BB878" s="56" t="str">
        <f t="shared" si="363"/>
        <v>0 - very low</v>
      </c>
    </row>
    <row r="879" spans="1:54" s="10" customFormat="1" x14ac:dyDescent="0.45">
      <c r="A879" s="39">
        <f t="shared" si="364"/>
        <v>857</v>
      </c>
      <c r="B879" s="11"/>
      <c r="C879" s="11"/>
      <c r="G879" s="12" t="s">
        <v>14</v>
      </c>
      <c r="I879" s="12" t="s">
        <v>14</v>
      </c>
      <c r="K879" s="12" t="s">
        <v>14</v>
      </c>
      <c r="M879" s="12" t="s">
        <v>14</v>
      </c>
      <c r="N879" s="11" t="str">
        <f t="shared" si="339"/>
        <v>0</v>
      </c>
      <c r="O879" s="11" t="str">
        <f t="shared" si="340"/>
        <v>0</v>
      </c>
      <c r="P879" s="11" t="str">
        <f t="shared" si="341"/>
        <v>0</v>
      </c>
      <c r="Q879" s="11" t="str">
        <f t="shared" si="342"/>
        <v>0</v>
      </c>
      <c r="R879" s="11"/>
      <c r="S879" s="11">
        <f t="shared" si="343"/>
        <v>0</v>
      </c>
      <c r="T879" s="11">
        <f t="shared" si="344"/>
        <v>0</v>
      </c>
      <c r="U879" s="11">
        <f t="shared" si="345"/>
        <v>0</v>
      </c>
      <c r="V879" s="14"/>
      <c r="W879" s="14"/>
      <c r="X879" s="11"/>
      <c r="AA879" s="34"/>
      <c r="AB879" s="34"/>
      <c r="AC879" s="12" t="s">
        <v>14</v>
      </c>
      <c r="AE879" s="12" t="s">
        <v>14</v>
      </c>
      <c r="AG879" s="12" t="s">
        <v>14</v>
      </c>
      <c r="AI879" s="12" t="s">
        <v>14</v>
      </c>
      <c r="AJ879" s="11" t="str">
        <f t="shared" si="346"/>
        <v>0</v>
      </c>
      <c r="AK879" s="11" t="str">
        <f t="shared" si="347"/>
        <v>0</v>
      </c>
      <c r="AL879" s="11" t="str">
        <f t="shared" si="348"/>
        <v>0</v>
      </c>
      <c r="AM879" s="11" t="str">
        <f t="shared" si="349"/>
        <v>0</v>
      </c>
      <c r="AN879" s="11"/>
      <c r="AO879" s="11">
        <f t="shared" si="350"/>
        <v>0</v>
      </c>
      <c r="AP879" s="11">
        <f t="shared" si="351"/>
        <v>0</v>
      </c>
      <c r="AQ879" s="11">
        <f t="shared" si="352"/>
        <v>0</v>
      </c>
      <c r="AR879" s="69">
        <f t="shared" si="353"/>
        <v>0</v>
      </c>
      <c r="AS879" s="11">
        <f t="shared" si="354"/>
        <v>0</v>
      </c>
      <c r="AT879" s="56">
        <f t="shared" si="355"/>
        <v>0</v>
      </c>
      <c r="AU879" s="11" t="str">
        <f t="shared" si="356"/>
        <v>0 - very low</v>
      </c>
      <c r="AV879" s="56" t="str">
        <f t="shared" si="357"/>
        <v>0 - very low</v>
      </c>
      <c r="AW879" s="11" t="str">
        <f t="shared" si="358"/>
        <v>0 - very low</v>
      </c>
      <c r="AX879" s="56" t="str">
        <f t="shared" si="359"/>
        <v>0 - very low</v>
      </c>
      <c r="AY879" s="11" t="str">
        <f t="shared" si="360"/>
        <v>0 - very low</v>
      </c>
      <c r="AZ879" s="56" t="str">
        <f t="shared" si="361"/>
        <v>0 - very low</v>
      </c>
      <c r="BA879" s="11" t="str">
        <f t="shared" si="362"/>
        <v>0 - very low</v>
      </c>
      <c r="BB879" s="56" t="str">
        <f t="shared" si="363"/>
        <v>0 - very low</v>
      </c>
    </row>
    <row r="880" spans="1:54" s="10" customFormat="1" x14ac:dyDescent="0.45">
      <c r="A880" s="39">
        <f t="shared" si="364"/>
        <v>858</v>
      </c>
      <c r="B880" s="11"/>
      <c r="C880" s="11"/>
      <c r="G880" s="12" t="s">
        <v>14</v>
      </c>
      <c r="I880" s="12" t="s">
        <v>14</v>
      </c>
      <c r="K880" s="12" t="s">
        <v>14</v>
      </c>
      <c r="M880" s="12" t="s">
        <v>14</v>
      </c>
      <c r="N880" s="11" t="str">
        <f t="shared" si="339"/>
        <v>0</v>
      </c>
      <c r="O880" s="11" t="str">
        <f t="shared" si="340"/>
        <v>0</v>
      </c>
      <c r="P880" s="11" t="str">
        <f t="shared" si="341"/>
        <v>0</v>
      </c>
      <c r="Q880" s="11" t="str">
        <f t="shared" si="342"/>
        <v>0</v>
      </c>
      <c r="R880" s="11"/>
      <c r="S880" s="11">
        <f t="shared" si="343"/>
        <v>0</v>
      </c>
      <c r="T880" s="11">
        <f t="shared" si="344"/>
        <v>0</v>
      </c>
      <c r="U880" s="11">
        <f t="shared" si="345"/>
        <v>0</v>
      </c>
      <c r="V880" s="14"/>
      <c r="W880" s="14"/>
      <c r="X880" s="11"/>
      <c r="AA880" s="34"/>
      <c r="AB880" s="34"/>
      <c r="AC880" s="12" t="s">
        <v>14</v>
      </c>
      <c r="AE880" s="12" t="s">
        <v>14</v>
      </c>
      <c r="AG880" s="12" t="s">
        <v>14</v>
      </c>
      <c r="AI880" s="12" t="s">
        <v>14</v>
      </c>
      <c r="AJ880" s="11" t="str">
        <f t="shared" si="346"/>
        <v>0</v>
      </c>
      <c r="AK880" s="11" t="str">
        <f t="shared" si="347"/>
        <v>0</v>
      </c>
      <c r="AL880" s="11" t="str">
        <f t="shared" si="348"/>
        <v>0</v>
      </c>
      <c r="AM880" s="11" t="str">
        <f t="shared" si="349"/>
        <v>0</v>
      </c>
      <c r="AN880" s="11"/>
      <c r="AO880" s="11">
        <f t="shared" si="350"/>
        <v>0</v>
      </c>
      <c r="AP880" s="11">
        <f t="shared" si="351"/>
        <v>0</v>
      </c>
      <c r="AQ880" s="11">
        <f t="shared" si="352"/>
        <v>0</v>
      </c>
      <c r="AR880" s="69">
        <f t="shared" si="353"/>
        <v>0</v>
      </c>
      <c r="AS880" s="11">
        <f t="shared" si="354"/>
        <v>0</v>
      </c>
      <c r="AT880" s="56">
        <f t="shared" si="355"/>
        <v>0</v>
      </c>
      <c r="AU880" s="11" t="str">
        <f t="shared" si="356"/>
        <v>0 - very low</v>
      </c>
      <c r="AV880" s="56" t="str">
        <f t="shared" si="357"/>
        <v>0 - very low</v>
      </c>
      <c r="AW880" s="11" t="str">
        <f t="shared" si="358"/>
        <v>0 - very low</v>
      </c>
      <c r="AX880" s="56" t="str">
        <f t="shared" si="359"/>
        <v>0 - very low</v>
      </c>
      <c r="AY880" s="11" t="str">
        <f t="shared" si="360"/>
        <v>0 - very low</v>
      </c>
      <c r="AZ880" s="56" t="str">
        <f t="shared" si="361"/>
        <v>0 - very low</v>
      </c>
      <c r="BA880" s="11" t="str">
        <f t="shared" si="362"/>
        <v>0 - very low</v>
      </c>
      <c r="BB880" s="56" t="str">
        <f t="shared" si="363"/>
        <v>0 - very low</v>
      </c>
    </row>
    <row r="881" spans="1:54" s="10" customFormat="1" x14ac:dyDescent="0.45">
      <c r="A881" s="39">
        <f t="shared" si="364"/>
        <v>859</v>
      </c>
      <c r="B881" s="11"/>
      <c r="C881" s="11"/>
      <c r="G881" s="12" t="s">
        <v>14</v>
      </c>
      <c r="I881" s="12" t="s">
        <v>14</v>
      </c>
      <c r="K881" s="12" t="s">
        <v>14</v>
      </c>
      <c r="M881" s="12" t="s">
        <v>14</v>
      </c>
      <c r="N881" s="11" t="str">
        <f t="shared" si="339"/>
        <v>0</v>
      </c>
      <c r="O881" s="11" t="str">
        <f t="shared" si="340"/>
        <v>0</v>
      </c>
      <c r="P881" s="11" t="str">
        <f t="shared" si="341"/>
        <v>0</v>
      </c>
      <c r="Q881" s="11" t="str">
        <f t="shared" si="342"/>
        <v>0</v>
      </c>
      <c r="R881" s="11"/>
      <c r="S881" s="11">
        <f t="shared" si="343"/>
        <v>0</v>
      </c>
      <c r="T881" s="11">
        <f t="shared" si="344"/>
        <v>0</v>
      </c>
      <c r="U881" s="11">
        <f t="shared" si="345"/>
        <v>0</v>
      </c>
      <c r="V881" s="14"/>
      <c r="W881" s="14"/>
      <c r="X881" s="11"/>
      <c r="AA881" s="34"/>
      <c r="AB881" s="34"/>
      <c r="AC881" s="12" t="s">
        <v>14</v>
      </c>
      <c r="AE881" s="12" t="s">
        <v>14</v>
      </c>
      <c r="AG881" s="12" t="s">
        <v>14</v>
      </c>
      <c r="AI881" s="12" t="s">
        <v>14</v>
      </c>
      <c r="AJ881" s="11" t="str">
        <f t="shared" si="346"/>
        <v>0</v>
      </c>
      <c r="AK881" s="11" t="str">
        <f t="shared" si="347"/>
        <v>0</v>
      </c>
      <c r="AL881" s="11" t="str">
        <f t="shared" si="348"/>
        <v>0</v>
      </c>
      <c r="AM881" s="11" t="str">
        <f t="shared" si="349"/>
        <v>0</v>
      </c>
      <c r="AN881" s="11"/>
      <c r="AO881" s="11">
        <f t="shared" si="350"/>
        <v>0</v>
      </c>
      <c r="AP881" s="11">
        <f t="shared" si="351"/>
        <v>0</v>
      </c>
      <c r="AQ881" s="11">
        <f t="shared" si="352"/>
        <v>0</v>
      </c>
      <c r="AR881" s="69">
        <f t="shared" si="353"/>
        <v>0</v>
      </c>
      <c r="AS881" s="11">
        <f t="shared" si="354"/>
        <v>0</v>
      </c>
      <c r="AT881" s="56">
        <f t="shared" si="355"/>
        <v>0</v>
      </c>
      <c r="AU881" s="11" t="str">
        <f t="shared" si="356"/>
        <v>0 - very low</v>
      </c>
      <c r="AV881" s="56" t="str">
        <f t="shared" si="357"/>
        <v>0 - very low</v>
      </c>
      <c r="AW881" s="11" t="str">
        <f t="shared" si="358"/>
        <v>0 - very low</v>
      </c>
      <c r="AX881" s="56" t="str">
        <f t="shared" si="359"/>
        <v>0 - very low</v>
      </c>
      <c r="AY881" s="11" t="str">
        <f t="shared" si="360"/>
        <v>0 - very low</v>
      </c>
      <c r="AZ881" s="56" t="str">
        <f t="shared" si="361"/>
        <v>0 - very low</v>
      </c>
      <c r="BA881" s="11" t="str">
        <f t="shared" si="362"/>
        <v>0 - very low</v>
      </c>
      <c r="BB881" s="56" t="str">
        <f t="shared" si="363"/>
        <v>0 - very low</v>
      </c>
    </row>
    <row r="882" spans="1:54" s="10" customFormat="1" x14ac:dyDescent="0.45">
      <c r="A882" s="39">
        <f t="shared" si="364"/>
        <v>860</v>
      </c>
      <c r="B882" s="11"/>
      <c r="C882" s="11"/>
      <c r="G882" s="12" t="s">
        <v>14</v>
      </c>
      <c r="I882" s="12" t="s">
        <v>14</v>
      </c>
      <c r="K882" s="12" t="s">
        <v>14</v>
      </c>
      <c r="M882" s="12" t="s">
        <v>14</v>
      </c>
      <c r="N882" s="11" t="str">
        <f t="shared" si="339"/>
        <v>0</v>
      </c>
      <c r="O882" s="11" t="str">
        <f t="shared" si="340"/>
        <v>0</v>
      </c>
      <c r="P882" s="11" t="str">
        <f t="shared" si="341"/>
        <v>0</v>
      </c>
      <c r="Q882" s="11" t="str">
        <f t="shared" si="342"/>
        <v>0</v>
      </c>
      <c r="R882" s="11"/>
      <c r="S882" s="11">
        <f t="shared" si="343"/>
        <v>0</v>
      </c>
      <c r="T882" s="11">
        <f t="shared" si="344"/>
        <v>0</v>
      </c>
      <c r="U882" s="11">
        <f t="shared" si="345"/>
        <v>0</v>
      </c>
      <c r="V882" s="14"/>
      <c r="W882" s="14"/>
      <c r="X882" s="11"/>
      <c r="AA882" s="34"/>
      <c r="AB882" s="34"/>
      <c r="AC882" s="12" t="s">
        <v>14</v>
      </c>
      <c r="AE882" s="12" t="s">
        <v>14</v>
      </c>
      <c r="AG882" s="12" t="s">
        <v>14</v>
      </c>
      <c r="AI882" s="12" t="s">
        <v>14</v>
      </c>
      <c r="AJ882" s="11" t="str">
        <f t="shared" si="346"/>
        <v>0</v>
      </c>
      <c r="AK882" s="11" t="str">
        <f t="shared" si="347"/>
        <v>0</v>
      </c>
      <c r="AL882" s="11" t="str">
        <f t="shared" si="348"/>
        <v>0</v>
      </c>
      <c r="AM882" s="11" t="str">
        <f t="shared" si="349"/>
        <v>0</v>
      </c>
      <c r="AN882" s="11"/>
      <c r="AO882" s="11">
        <f t="shared" si="350"/>
        <v>0</v>
      </c>
      <c r="AP882" s="11">
        <f t="shared" si="351"/>
        <v>0</v>
      </c>
      <c r="AQ882" s="11">
        <f t="shared" si="352"/>
        <v>0</v>
      </c>
      <c r="AR882" s="69">
        <f t="shared" si="353"/>
        <v>0</v>
      </c>
      <c r="AS882" s="11">
        <f t="shared" si="354"/>
        <v>0</v>
      </c>
      <c r="AT882" s="56">
        <f t="shared" si="355"/>
        <v>0</v>
      </c>
      <c r="AU882" s="11" t="str">
        <f t="shared" si="356"/>
        <v>0 - very low</v>
      </c>
      <c r="AV882" s="56" t="str">
        <f t="shared" si="357"/>
        <v>0 - very low</v>
      </c>
      <c r="AW882" s="11" t="str">
        <f t="shared" si="358"/>
        <v>0 - very low</v>
      </c>
      <c r="AX882" s="56" t="str">
        <f t="shared" si="359"/>
        <v>0 - very low</v>
      </c>
      <c r="AY882" s="11" t="str">
        <f t="shared" si="360"/>
        <v>0 - very low</v>
      </c>
      <c r="AZ882" s="56" t="str">
        <f t="shared" si="361"/>
        <v>0 - very low</v>
      </c>
      <c r="BA882" s="11" t="str">
        <f t="shared" si="362"/>
        <v>0 - very low</v>
      </c>
      <c r="BB882" s="56" t="str">
        <f t="shared" si="363"/>
        <v>0 - very low</v>
      </c>
    </row>
    <row r="883" spans="1:54" s="10" customFormat="1" x14ac:dyDescent="0.45">
      <c r="A883" s="39">
        <f t="shared" si="364"/>
        <v>861</v>
      </c>
      <c r="B883" s="11"/>
      <c r="C883" s="11"/>
      <c r="G883" s="12" t="s">
        <v>14</v>
      </c>
      <c r="I883" s="12" t="s">
        <v>14</v>
      </c>
      <c r="K883" s="12" t="s">
        <v>14</v>
      </c>
      <c r="M883" s="12" t="s">
        <v>14</v>
      </c>
      <c r="N883" s="11" t="str">
        <f t="shared" si="339"/>
        <v>0</v>
      </c>
      <c r="O883" s="11" t="str">
        <f t="shared" si="340"/>
        <v>0</v>
      </c>
      <c r="P883" s="11" t="str">
        <f t="shared" si="341"/>
        <v>0</v>
      </c>
      <c r="Q883" s="11" t="str">
        <f t="shared" si="342"/>
        <v>0</v>
      </c>
      <c r="R883" s="11"/>
      <c r="S883" s="11">
        <f t="shared" si="343"/>
        <v>0</v>
      </c>
      <c r="T883" s="11">
        <f t="shared" si="344"/>
        <v>0</v>
      </c>
      <c r="U883" s="11">
        <f t="shared" si="345"/>
        <v>0</v>
      </c>
      <c r="V883" s="14"/>
      <c r="W883" s="14"/>
      <c r="X883" s="11"/>
      <c r="AA883" s="34"/>
      <c r="AB883" s="34"/>
      <c r="AC883" s="12" t="s">
        <v>14</v>
      </c>
      <c r="AE883" s="12" t="s">
        <v>14</v>
      </c>
      <c r="AG883" s="12" t="s">
        <v>14</v>
      </c>
      <c r="AI883" s="12" t="s">
        <v>14</v>
      </c>
      <c r="AJ883" s="11" t="str">
        <f t="shared" si="346"/>
        <v>0</v>
      </c>
      <c r="AK883" s="11" t="str">
        <f t="shared" si="347"/>
        <v>0</v>
      </c>
      <c r="AL883" s="11" t="str">
        <f t="shared" si="348"/>
        <v>0</v>
      </c>
      <c r="AM883" s="11" t="str">
        <f t="shared" si="349"/>
        <v>0</v>
      </c>
      <c r="AN883" s="11"/>
      <c r="AO883" s="11">
        <f t="shared" si="350"/>
        <v>0</v>
      </c>
      <c r="AP883" s="11">
        <f t="shared" si="351"/>
        <v>0</v>
      </c>
      <c r="AQ883" s="11">
        <f t="shared" si="352"/>
        <v>0</v>
      </c>
      <c r="AR883" s="69">
        <f t="shared" si="353"/>
        <v>0</v>
      </c>
      <c r="AS883" s="11">
        <f t="shared" si="354"/>
        <v>0</v>
      </c>
      <c r="AT883" s="56">
        <f t="shared" si="355"/>
        <v>0</v>
      </c>
      <c r="AU883" s="11" t="str">
        <f t="shared" si="356"/>
        <v>0 - very low</v>
      </c>
      <c r="AV883" s="56" t="str">
        <f t="shared" si="357"/>
        <v>0 - very low</v>
      </c>
      <c r="AW883" s="11" t="str">
        <f t="shared" si="358"/>
        <v>0 - very low</v>
      </c>
      <c r="AX883" s="56" t="str">
        <f t="shared" si="359"/>
        <v>0 - very low</v>
      </c>
      <c r="AY883" s="11" t="str">
        <f t="shared" si="360"/>
        <v>0 - very low</v>
      </c>
      <c r="AZ883" s="56" t="str">
        <f t="shared" si="361"/>
        <v>0 - very low</v>
      </c>
      <c r="BA883" s="11" t="str">
        <f t="shared" si="362"/>
        <v>0 - very low</v>
      </c>
      <c r="BB883" s="56" t="str">
        <f t="shared" si="363"/>
        <v>0 - very low</v>
      </c>
    </row>
    <row r="884" spans="1:54" s="10" customFormat="1" x14ac:dyDescent="0.45">
      <c r="A884" s="39">
        <f t="shared" si="364"/>
        <v>862</v>
      </c>
      <c r="B884" s="11"/>
      <c r="C884" s="11"/>
      <c r="G884" s="12" t="s">
        <v>14</v>
      </c>
      <c r="I884" s="12" t="s">
        <v>14</v>
      </c>
      <c r="K884" s="12" t="s">
        <v>14</v>
      </c>
      <c r="M884" s="12" t="s">
        <v>14</v>
      </c>
      <c r="N884" s="11" t="str">
        <f t="shared" si="339"/>
        <v>0</v>
      </c>
      <c r="O884" s="11" t="str">
        <f t="shared" si="340"/>
        <v>0</v>
      </c>
      <c r="P884" s="11" t="str">
        <f t="shared" si="341"/>
        <v>0</v>
      </c>
      <c r="Q884" s="11" t="str">
        <f t="shared" si="342"/>
        <v>0</v>
      </c>
      <c r="R884" s="11"/>
      <c r="S884" s="11">
        <f t="shared" si="343"/>
        <v>0</v>
      </c>
      <c r="T884" s="11">
        <f t="shared" si="344"/>
        <v>0</v>
      </c>
      <c r="U884" s="11">
        <f t="shared" si="345"/>
        <v>0</v>
      </c>
      <c r="V884" s="14"/>
      <c r="W884" s="14"/>
      <c r="X884" s="11"/>
      <c r="AA884" s="34"/>
      <c r="AB884" s="34"/>
      <c r="AC884" s="12" t="s">
        <v>14</v>
      </c>
      <c r="AE884" s="12" t="s">
        <v>14</v>
      </c>
      <c r="AG884" s="12" t="s">
        <v>14</v>
      </c>
      <c r="AI884" s="12" t="s">
        <v>14</v>
      </c>
      <c r="AJ884" s="11" t="str">
        <f t="shared" si="346"/>
        <v>0</v>
      </c>
      <c r="AK884" s="11" t="str">
        <f t="shared" si="347"/>
        <v>0</v>
      </c>
      <c r="AL884" s="11" t="str">
        <f t="shared" si="348"/>
        <v>0</v>
      </c>
      <c r="AM884" s="11" t="str">
        <f t="shared" si="349"/>
        <v>0</v>
      </c>
      <c r="AN884" s="11"/>
      <c r="AO884" s="11">
        <f t="shared" si="350"/>
        <v>0</v>
      </c>
      <c r="AP884" s="11">
        <f t="shared" si="351"/>
        <v>0</v>
      </c>
      <c r="AQ884" s="11">
        <f t="shared" si="352"/>
        <v>0</v>
      </c>
      <c r="AR884" s="69">
        <f t="shared" si="353"/>
        <v>0</v>
      </c>
      <c r="AS884" s="11">
        <f t="shared" si="354"/>
        <v>0</v>
      </c>
      <c r="AT884" s="56">
        <f t="shared" si="355"/>
        <v>0</v>
      </c>
      <c r="AU884" s="11" t="str">
        <f t="shared" si="356"/>
        <v>0 - very low</v>
      </c>
      <c r="AV884" s="56" t="str">
        <f t="shared" si="357"/>
        <v>0 - very low</v>
      </c>
      <c r="AW884" s="11" t="str">
        <f t="shared" si="358"/>
        <v>0 - very low</v>
      </c>
      <c r="AX884" s="56" t="str">
        <f t="shared" si="359"/>
        <v>0 - very low</v>
      </c>
      <c r="AY884" s="11" t="str">
        <f t="shared" si="360"/>
        <v>0 - very low</v>
      </c>
      <c r="AZ884" s="56" t="str">
        <f t="shared" si="361"/>
        <v>0 - very low</v>
      </c>
      <c r="BA884" s="11" t="str">
        <f t="shared" si="362"/>
        <v>0 - very low</v>
      </c>
      <c r="BB884" s="56" t="str">
        <f t="shared" si="363"/>
        <v>0 - very low</v>
      </c>
    </row>
    <row r="885" spans="1:54" s="10" customFormat="1" x14ac:dyDescent="0.45">
      <c r="A885" s="39">
        <f t="shared" si="364"/>
        <v>863</v>
      </c>
      <c r="B885" s="11"/>
      <c r="C885" s="11"/>
      <c r="G885" s="12" t="s">
        <v>14</v>
      </c>
      <c r="I885" s="12" t="s">
        <v>14</v>
      </c>
      <c r="K885" s="12" t="s">
        <v>14</v>
      </c>
      <c r="M885" s="12" t="s">
        <v>14</v>
      </c>
      <c r="N885" s="11" t="str">
        <f t="shared" si="339"/>
        <v>0</v>
      </c>
      <c r="O885" s="11" t="str">
        <f t="shared" si="340"/>
        <v>0</v>
      </c>
      <c r="P885" s="11" t="str">
        <f t="shared" si="341"/>
        <v>0</v>
      </c>
      <c r="Q885" s="11" t="str">
        <f t="shared" si="342"/>
        <v>0</v>
      </c>
      <c r="R885" s="11"/>
      <c r="S885" s="11">
        <f t="shared" si="343"/>
        <v>0</v>
      </c>
      <c r="T885" s="11">
        <f t="shared" si="344"/>
        <v>0</v>
      </c>
      <c r="U885" s="11">
        <f t="shared" si="345"/>
        <v>0</v>
      </c>
      <c r="V885" s="14"/>
      <c r="W885" s="14"/>
      <c r="X885" s="11"/>
      <c r="AA885" s="34"/>
      <c r="AB885" s="34"/>
      <c r="AC885" s="12" t="s">
        <v>14</v>
      </c>
      <c r="AE885" s="12" t="s">
        <v>14</v>
      </c>
      <c r="AG885" s="12" t="s">
        <v>14</v>
      </c>
      <c r="AI885" s="12" t="s">
        <v>14</v>
      </c>
      <c r="AJ885" s="11" t="str">
        <f t="shared" si="346"/>
        <v>0</v>
      </c>
      <c r="AK885" s="11" t="str">
        <f t="shared" si="347"/>
        <v>0</v>
      </c>
      <c r="AL885" s="11" t="str">
        <f t="shared" si="348"/>
        <v>0</v>
      </c>
      <c r="AM885" s="11" t="str">
        <f t="shared" si="349"/>
        <v>0</v>
      </c>
      <c r="AN885" s="11"/>
      <c r="AO885" s="11">
        <f t="shared" si="350"/>
        <v>0</v>
      </c>
      <c r="AP885" s="11">
        <f t="shared" si="351"/>
        <v>0</v>
      </c>
      <c r="AQ885" s="11">
        <f t="shared" si="352"/>
        <v>0</v>
      </c>
      <c r="AR885" s="69">
        <f t="shared" si="353"/>
        <v>0</v>
      </c>
      <c r="AS885" s="11">
        <f t="shared" si="354"/>
        <v>0</v>
      </c>
      <c r="AT885" s="56">
        <f t="shared" si="355"/>
        <v>0</v>
      </c>
      <c r="AU885" s="11" t="str">
        <f t="shared" si="356"/>
        <v>0 - very low</v>
      </c>
      <c r="AV885" s="56" t="str">
        <f t="shared" si="357"/>
        <v>0 - very low</v>
      </c>
      <c r="AW885" s="11" t="str">
        <f t="shared" si="358"/>
        <v>0 - very low</v>
      </c>
      <c r="AX885" s="56" t="str">
        <f t="shared" si="359"/>
        <v>0 - very low</v>
      </c>
      <c r="AY885" s="11" t="str">
        <f t="shared" si="360"/>
        <v>0 - very low</v>
      </c>
      <c r="AZ885" s="56" t="str">
        <f t="shared" si="361"/>
        <v>0 - very low</v>
      </c>
      <c r="BA885" s="11" t="str">
        <f t="shared" si="362"/>
        <v>0 - very low</v>
      </c>
      <c r="BB885" s="56" t="str">
        <f t="shared" si="363"/>
        <v>0 - very low</v>
      </c>
    </row>
    <row r="886" spans="1:54" s="10" customFormat="1" x14ac:dyDescent="0.45">
      <c r="A886" s="39">
        <f t="shared" si="364"/>
        <v>864</v>
      </c>
      <c r="B886" s="11"/>
      <c r="C886" s="11"/>
      <c r="G886" s="12" t="s">
        <v>14</v>
      </c>
      <c r="I886" s="12" t="s">
        <v>14</v>
      </c>
      <c r="K886" s="12" t="s">
        <v>14</v>
      </c>
      <c r="M886" s="12" t="s">
        <v>14</v>
      </c>
      <c r="N886" s="11" t="str">
        <f t="shared" si="339"/>
        <v>0</v>
      </c>
      <c r="O886" s="11" t="str">
        <f t="shared" si="340"/>
        <v>0</v>
      </c>
      <c r="P886" s="11" t="str">
        <f t="shared" si="341"/>
        <v>0</v>
      </c>
      <c r="Q886" s="11" t="str">
        <f t="shared" si="342"/>
        <v>0</v>
      </c>
      <c r="R886" s="11"/>
      <c r="S886" s="11">
        <f t="shared" si="343"/>
        <v>0</v>
      </c>
      <c r="T886" s="11">
        <f t="shared" si="344"/>
        <v>0</v>
      </c>
      <c r="U886" s="11">
        <f t="shared" si="345"/>
        <v>0</v>
      </c>
      <c r="V886" s="14"/>
      <c r="W886" s="14"/>
      <c r="X886" s="11"/>
      <c r="AA886" s="34"/>
      <c r="AB886" s="34"/>
      <c r="AC886" s="12" t="s">
        <v>14</v>
      </c>
      <c r="AE886" s="12" t="s">
        <v>14</v>
      </c>
      <c r="AG886" s="12" t="s">
        <v>14</v>
      </c>
      <c r="AI886" s="12" t="s">
        <v>14</v>
      </c>
      <c r="AJ886" s="11" t="str">
        <f t="shared" si="346"/>
        <v>0</v>
      </c>
      <c r="AK886" s="11" t="str">
        <f t="shared" si="347"/>
        <v>0</v>
      </c>
      <c r="AL886" s="11" t="str">
        <f t="shared" si="348"/>
        <v>0</v>
      </c>
      <c r="AM886" s="11" t="str">
        <f t="shared" si="349"/>
        <v>0</v>
      </c>
      <c r="AN886" s="11"/>
      <c r="AO886" s="11">
        <f t="shared" si="350"/>
        <v>0</v>
      </c>
      <c r="AP886" s="11">
        <f t="shared" si="351"/>
        <v>0</v>
      </c>
      <c r="AQ886" s="11">
        <f t="shared" si="352"/>
        <v>0</v>
      </c>
      <c r="AR886" s="69">
        <f t="shared" si="353"/>
        <v>0</v>
      </c>
      <c r="AS886" s="11">
        <f t="shared" si="354"/>
        <v>0</v>
      </c>
      <c r="AT886" s="56">
        <f t="shared" si="355"/>
        <v>0</v>
      </c>
      <c r="AU886" s="11" t="str">
        <f t="shared" si="356"/>
        <v>0 - very low</v>
      </c>
      <c r="AV886" s="56" t="str">
        <f t="shared" si="357"/>
        <v>0 - very low</v>
      </c>
      <c r="AW886" s="11" t="str">
        <f t="shared" si="358"/>
        <v>0 - very low</v>
      </c>
      <c r="AX886" s="56" t="str">
        <f t="shared" si="359"/>
        <v>0 - very low</v>
      </c>
      <c r="AY886" s="11" t="str">
        <f t="shared" si="360"/>
        <v>0 - very low</v>
      </c>
      <c r="AZ886" s="56" t="str">
        <f t="shared" si="361"/>
        <v>0 - very low</v>
      </c>
      <c r="BA886" s="11" t="str">
        <f t="shared" si="362"/>
        <v>0 - very low</v>
      </c>
      <c r="BB886" s="56" t="str">
        <f t="shared" si="363"/>
        <v>0 - very low</v>
      </c>
    </row>
    <row r="887" spans="1:54" s="10" customFormat="1" x14ac:dyDescent="0.45">
      <c r="A887" s="39">
        <f t="shared" si="364"/>
        <v>865</v>
      </c>
      <c r="B887" s="11"/>
      <c r="C887" s="11"/>
      <c r="G887" s="12" t="s">
        <v>14</v>
      </c>
      <c r="I887" s="12" t="s">
        <v>14</v>
      </c>
      <c r="K887" s="12" t="s">
        <v>14</v>
      </c>
      <c r="M887" s="12" t="s">
        <v>14</v>
      </c>
      <c r="N887" s="11" t="str">
        <f t="shared" si="339"/>
        <v>0</v>
      </c>
      <c r="O887" s="11" t="str">
        <f t="shared" si="340"/>
        <v>0</v>
      </c>
      <c r="P887" s="11" t="str">
        <f t="shared" si="341"/>
        <v>0</v>
      </c>
      <c r="Q887" s="11" t="str">
        <f t="shared" si="342"/>
        <v>0</v>
      </c>
      <c r="R887" s="11"/>
      <c r="S887" s="11">
        <f t="shared" si="343"/>
        <v>0</v>
      </c>
      <c r="T887" s="11">
        <f t="shared" si="344"/>
        <v>0</v>
      </c>
      <c r="U887" s="11">
        <f t="shared" si="345"/>
        <v>0</v>
      </c>
      <c r="V887" s="14"/>
      <c r="W887" s="14"/>
      <c r="X887" s="11"/>
      <c r="AA887" s="34"/>
      <c r="AB887" s="34"/>
      <c r="AC887" s="12" t="s">
        <v>14</v>
      </c>
      <c r="AE887" s="12" t="s">
        <v>14</v>
      </c>
      <c r="AG887" s="12" t="s">
        <v>14</v>
      </c>
      <c r="AI887" s="12" t="s">
        <v>14</v>
      </c>
      <c r="AJ887" s="11" t="str">
        <f t="shared" si="346"/>
        <v>0</v>
      </c>
      <c r="AK887" s="11" t="str">
        <f t="shared" si="347"/>
        <v>0</v>
      </c>
      <c r="AL887" s="11" t="str">
        <f t="shared" si="348"/>
        <v>0</v>
      </c>
      <c r="AM887" s="11" t="str">
        <f t="shared" si="349"/>
        <v>0</v>
      </c>
      <c r="AN887" s="11"/>
      <c r="AO887" s="11">
        <f t="shared" si="350"/>
        <v>0</v>
      </c>
      <c r="AP887" s="11">
        <f t="shared" si="351"/>
        <v>0</v>
      </c>
      <c r="AQ887" s="11">
        <f t="shared" si="352"/>
        <v>0</v>
      </c>
      <c r="AR887" s="69">
        <f t="shared" si="353"/>
        <v>0</v>
      </c>
      <c r="AS887" s="11">
        <f t="shared" si="354"/>
        <v>0</v>
      </c>
      <c r="AT887" s="56">
        <f t="shared" si="355"/>
        <v>0</v>
      </c>
      <c r="AU887" s="11" t="str">
        <f t="shared" si="356"/>
        <v>0 - very low</v>
      </c>
      <c r="AV887" s="56" t="str">
        <f t="shared" si="357"/>
        <v>0 - very low</v>
      </c>
      <c r="AW887" s="11" t="str">
        <f t="shared" si="358"/>
        <v>0 - very low</v>
      </c>
      <c r="AX887" s="56" t="str">
        <f t="shared" si="359"/>
        <v>0 - very low</v>
      </c>
      <c r="AY887" s="11" t="str">
        <f t="shared" si="360"/>
        <v>0 - very low</v>
      </c>
      <c r="AZ887" s="56" t="str">
        <f t="shared" si="361"/>
        <v>0 - very low</v>
      </c>
      <c r="BA887" s="11" t="str">
        <f t="shared" si="362"/>
        <v>0 - very low</v>
      </c>
      <c r="BB887" s="56" t="str">
        <f t="shared" si="363"/>
        <v>0 - very low</v>
      </c>
    </row>
    <row r="888" spans="1:54" s="10" customFormat="1" x14ac:dyDescent="0.45">
      <c r="A888" s="39">
        <f t="shared" si="364"/>
        <v>866</v>
      </c>
      <c r="B888" s="11"/>
      <c r="C888" s="11"/>
      <c r="G888" s="12" t="s">
        <v>14</v>
      </c>
      <c r="I888" s="12" t="s">
        <v>14</v>
      </c>
      <c r="K888" s="12" t="s">
        <v>14</v>
      </c>
      <c r="M888" s="12" t="s">
        <v>14</v>
      </c>
      <c r="N888" s="11" t="str">
        <f t="shared" si="339"/>
        <v>0</v>
      </c>
      <c r="O888" s="11" t="str">
        <f t="shared" si="340"/>
        <v>0</v>
      </c>
      <c r="P888" s="11" t="str">
        <f t="shared" si="341"/>
        <v>0</v>
      </c>
      <c r="Q888" s="11" t="str">
        <f t="shared" si="342"/>
        <v>0</v>
      </c>
      <c r="R888" s="11"/>
      <c r="S888" s="11">
        <f t="shared" si="343"/>
        <v>0</v>
      </c>
      <c r="T888" s="11">
        <f t="shared" si="344"/>
        <v>0</v>
      </c>
      <c r="U888" s="11">
        <f t="shared" si="345"/>
        <v>0</v>
      </c>
      <c r="V888" s="14"/>
      <c r="W888" s="14"/>
      <c r="X888" s="11"/>
      <c r="AA888" s="34"/>
      <c r="AB888" s="34"/>
      <c r="AC888" s="12" t="s">
        <v>14</v>
      </c>
      <c r="AE888" s="12" t="s">
        <v>14</v>
      </c>
      <c r="AG888" s="12" t="s">
        <v>14</v>
      </c>
      <c r="AI888" s="12" t="s">
        <v>14</v>
      </c>
      <c r="AJ888" s="11" t="str">
        <f t="shared" si="346"/>
        <v>0</v>
      </c>
      <c r="AK888" s="11" t="str">
        <f t="shared" si="347"/>
        <v>0</v>
      </c>
      <c r="AL888" s="11" t="str">
        <f t="shared" si="348"/>
        <v>0</v>
      </c>
      <c r="AM888" s="11" t="str">
        <f t="shared" si="349"/>
        <v>0</v>
      </c>
      <c r="AN888" s="11"/>
      <c r="AO888" s="11">
        <f t="shared" si="350"/>
        <v>0</v>
      </c>
      <c r="AP888" s="11">
        <f t="shared" si="351"/>
        <v>0</v>
      </c>
      <c r="AQ888" s="11">
        <f t="shared" si="352"/>
        <v>0</v>
      </c>
      <c r="AR888" s="69">
        <f t="shared" si="353"/>
        <v>0</v>
      </c>
      <c r="AS888" s="11">
        <f t="shared" si="354"/>
        <v>0</v>
      </c>
      <c r="AT888" s="56">
        <f t="shared" si="355"/>
        <v>0</v>
      </c>
      <c r="AU888" s="11" t="str">
        <f t="shared" si="356"/>
        <v>0 - very low</v>
      </c>
      <c r="AV888" s="56" t="str">
        <f t="shared" si="357"/>
        <v>0 - very low</v>
      </c>
      <c r="AW888" s="11" t="str">
        <f t="shared" si="358"/>
        <v>0 - very low</v>
      </c>
      <c r="AX888" s="56" t="str">
        <f t="shared" si="359"/>
        <v>0 - very low</v>
      </c>
      <c r="AY888" s="11" t="str">
        <f t="shared" si="360"/>
        <v>0 - very low</v>
      </c>
      <c r="AZ888" s="56" t="str">
        <f t="shared" si="361"/>
        <v>0 - very low</v>
      </c>
      <c r="BA888" s="11" t="str">
        <f t="shared" si="362"/>
        <v>0 - very low</v>
      </c>
      <c r="BB888" s="56" t="str">
        <f t="shared" si="363"/>
        <v>0 - very low</v>
      </c>
    </row>
    <row r="889" spans="1:54" s="10" customFormat="1" x14ac:dyDescent="0.45">
      <c r="A889" s="39">
        <f t="shared" si="364"/>
        <v>867</v>
      </c>
      <c r="B889" s="11"/>
      <c r="C889" s="11"/>
      <c r="G889" s="12" t="s">
        <v>14</v>
      </c>
      <c r="I889" s="12" t="s">
        <v>14</v>
      </c>
      <c r="K889" s="12" t="s">
        <v>14</v>
      </c>
      <c r="M889" s="12" t="s">
        <v>14</v>
      </c>
      <c r="N889" s="11" t="str">
        <f t="shared" si="339"/>
        <v>0</v>
      </c>
      <c r="O889" s="11" t="str">
        <f t="shared" si="340"/>
        <v>0</v>
      </c>
      <c r="P889" s="11" t="str">
        <f t="shared" si="341"/>
        <v>0</v>
      </c>
      <c r="Q889" s="11" t="str">
        <f t="shared" si="342"/>
        <v>0</v>
      </c>
      <c r="R889" s="11"/>
      <c r="S889" s="11">
        <f t="shared" si="343"/>
        <v>0</v>
      </c>
      <c r="T889" s="11">
        <f t="shared" si="344"/>
        <v>0</v>
      </c>
      <c r="U889" s="11">
        <f t="shared" si="345"/>
        <v>0</v>
      </c>
      <c r="V889" s="14"/>
      <c r="W889" s="14"/>
      <c r="X889" s="11"/>
      <c r="AA889" s="34"/>
      <c r="AB889" s="34"/>
      <c r="AC889" s="12" t="s">
        <v>14</v>
      </c>
      <c r="AE889" s="12" t="s">
        <v>14</v>
      </c>
      <c r="AG889" s="12" t="s">
        <v>14</v>
      </c>
      <c r="AI889" s="12" t="s">
        <v>14</v>
      </c>
      <c r="AJ889" s="11" t="str">
        <f t="shared" si="346"/>
        <v>0</v>
      </c>
      <c r="AK889" s="11" t="str">
        <f t="shared" si="347"/>
        <v>0</v>
      </c>
      <c r="AL889" s="11" t="str">
        <f t="shared" si="348"/>
        <v>0</v>
      </c>
      <c r="AM889" s="11" t="str">
        <f t="shared" si="349"/>
        <v>0</v>
      </c>
      <c r="AN889" s="11"/>
      <c r="AO889" s="11">
        <f t="shared" si="350"/>
        <v>0</v>
      </c>
      <c r="AP889" s="11">
        <f t="shared" si="351"/>
        <v>0</v>
      </c>
      <c r="AQ889" s="11">
        <f t="shared" si="352"/>
        <v>0</v>
      </c>
      <c r="AR889" s="69">
        <f t="shared" si="353"/>
        <v>0</v>
      </c>
      <c r="AS889" s="11">
        <f t="shared" si="354"/>
        <v>0</v>
      </c>
      <c r="AT889" s="56">
        <f t="shared" si="355"/>
        <v>0</v>
      </c>
      <c r="AU889" s="11" t="str">
        <f t="shared" si="356"/>
        <v>0 - very low</v>
      </c>
      <c r="AV889" s="56" t="str">
        <f t="shared" si="357"/>
        <v>0 - very low</v>
      </c>
      <c r="AW889" s="11" t="str">
        <f t="shared" si="358"/>
        <v>0 - very low</v>
      </c>
      <c r="AX889" s="56" t="str">
        <f t="shared" si="359"/>
        <v>0 - very low</v>
      </c>
      <c r="AY889" s="11" t="str">
        <f t="shared" si="360"/>
        <v>0 - very low</v>
      </c>
      <c r="AZ889" s="56" t="str">
        <f t="shared" si="361"/>
        <v>0 - very low</v>
      </c>
      <c r="BA889" s="11" t="str">
        <f t="shared" si="362"/>
        <v>0 - very low</v>
      </c>
      <c r="BB889" s="56" t="str">
        <f t="shared" si="363"/>
        <v>0 - very low</v>
      </c>
    </row>
    <row r="890" spans="1:54" s="10" customFormat="1" x14ac:dyDescent="0.45">
      <c r="A890" s="39">
        <f t="shared" si="364"/>
        <v>868</v>
      </c>
      <c r="B890" s="11"/>
      <c r="C890" s="11"/>
      <c r="G890" s="12" t="s">
        <v>14</v>
      </c>
      <c r="I890" s="12" t="s">
        <v>14</v>
      </c>
      <c r="K890" s="12" t="s">
        <v>14</v>
      </c>
      <c r="M890" s="12" t="s">
        <v>14</v>
      </c>
      <c r="N890" s="11" t="str">
        <f t="shared" si="339"/>
        <v>0</v>
      </c>
      <c r="O890" s="11" t="str">
        <f t="shared" si="340"/>
        <v>0</v>
      </c>
      <c r="P890" s="11" t="str">
        <f t="shared" si="341"/>
        <v>0</v>
      </c>
      <c r="Q890" s="11" t="str">
        <f t="shared" si="342"/>
        <v>0</v>
      </c>
      <c r="R890" s="11"/>
      <c r="S890" s="11">
        <f t="shared" si="343"/>
        <v>0</v>
      </c>
      <c r="T890" s="11">
        <f t="shared" si="344"/>
        <v>0</v>
      </c>
      <c r="U890" s="11">
        <f t="shared" si="345"/>
        <v>0</v>
      </c>
      <c r="V890" s="14"/>
      <c r="W890" s="14"/>
      <c r="X890" s="11"/>
      <c r="AA890" s="34"/>
      <c r="AB890" s="34"/>
      <c r="AC890" s="12" t="s">
        <v>14</v>
      </c>
      <c r="AE890" s="12" t="s">
        <v>14</v>
      </c>
      <c r="AG890" s="12" t="s">
        <v>14</v>
      </c>
      <c r="AI890" s="12" t="s">
        <v>14</v>
      </c>
      <c r="AJ890" s="11" t="str">
        <f t="shared" si="346"/>
        <v>0</v>
      </c>
      <c r="AK890" s="11" t="str">
        <f t="shared" si="347"/>
        <v>0</v>
      </c>
      <c r="AL890" s="11" t="str">
        <f t="shared" si="348"/>
        <v>0</v>
      </c>
      <c r="AM890" s="11" t="str">
        <f t="shared" si="349"/>
        <v>0</v>
      </c>
      <c r="AN890" s="11"/>
      <c r="AO890" s="11">
        <f t="shared" si="350"/>
        <v>0</v>
      </c>
      <c r="AP890" s="11">
        <f t="shared" si="351"/>
        <v>0</v>
      </c>
      <c r="AQ890" s="11">
        <f t="shared" si="352"/>
        <v>0</v>
      </c>
      <c r="AR890" s="69">
        <f t="shared" si="353"/>
        <v>0</v>
      </c>
      <c r="AS890" s="11">
        <f t="shared" si="354"/>
        <v>0</v>
      </c>
      <c r="AT890" s="56">
        <f t="shared" si="355"/>
        <v>0</v>
      </c>
      <c r="AU890" s="11" t="str">
        <f t="shared" si="356"/>
        <v>0 - very low</v>
      </c>
      <c r="AV890" s="56" t="str">
        <f t="shared" si="357"/>
        <v>0 - very low</v>
      </c>
      <c r="AW890" s="11" t="str">
        <f t="shared" si="358"/>
        <v>0 - very low</v>
      </c>
      <c r="AX890" s="56" t="str">
        <f t="shared" si="359"/>
        <v>0 - very low</v>
      </c>
      <c r="AY890" s="11" t="str">
        <f t="shared" si="360"/>
        <v>0 - very low</v>
      </c>
      <c r="AZ890" s="56" t="str">
        <f t="shared" si="361"/>
        <v>0 - very low</v>
      </c>
      <c r="BA890" s="11" t="str">
        <f t="shared" si="362"/>
        <v>0 - very low</v>
      </c>
      <c r="BB890" s="56" t="str">
        <f t="shared" si="363"/>
        <v>0 - very low</v>
      </c>
    </row>
    <row r="891" spans="1:54" s="10" customFormat="1" x14ac:dyDescent="0.45">
      <c r="A891" s="39">
        <f t="shared" si="364"/>
        <v>869</v>
      </c>
      <c r="B891" s="11"/>
      <c r="C891" s="11"/>
      <c r="G891" s="12" t="s">
        <v>14</v>
      </c>
      <c r="I891" s="12" t="s">
        <v>14</v>
      </c>
      <c r="K891" s="12" t="s">
        <v>14</v>
      </c>
      <c r="M891" s="12" t="s">
        <v>14</v>
      </c>
      <c r="N891" s="11" t="str">
        <f t="shared" si="339"/>
        <v>0</v>
      </c>
      <c r="O891" s="11" t="str">
        <f t="shared" si="340"/>
        <v>0</v>
      </c>
      <c r="P891" s="11" t="str">
        <f t="shared" si="341"/>
        <v>0</v>
      </c>
      <c r="Q891" s="11" t="str">
        <f t="shared" si="342"/>
        <v>0</v>
      </c>
      <c r="R891" s="11"/>
      <c r="S891" s="11">
        <f t="shared" si="343"/>
        <v>0</v>
      </c>
      <c r="T891" s="11">
        <f t="shared" si="344"/>
        <v>0</v>
      </c>
      <c r="U891" s="11">
        <f t="shared" si="345"/>
        <v>0</v>
      </c>
      <c r="V891" s="14"/>
      <c r="W891" s="14"/>
      <c r="X891" s="11"/>
      <c r="AA891" s="34"/>
      <c r="AB891" s="34"/>
      <c r="AC891" s="12" t="s">
        <v>14</v>
      </c>
      <c r="AE891" s="12" t="s">
        <v>14</v>
      </c>
      <c r="AG891" s="12" t="s">
        <v>14</v>
      </c>
      <c r="AI891" s="12" t="s">
        <v>14</v>
      </c>
      <c r="AJ891" s="11" t="str">
        <f t="shared" si="346"/>
        <v>0</v>
      </c>
      <c r="AK891" s="11" t="str">
        <f t="shared" si="347"/>
        <v>0</v>
      </c>
      <c r="AL891" s="11" t="str">
        <f t="shared" si="348"/>
        <v>0</v>
      </c>
      <c r="AM891" s="11" t="str">
        <f t="shared" si="349"/>
        <v>0</v>
      </c>
      <c r="AN891" s="11"/>
      <c r="AO891" s="11">
        <f t="shared" si="350"/>
        <v>0</v>
      </c>
      <c r="AP891" s="11">
        <f t="shared" si="351"/>
        <v>0</v>
      </c>
      <c r="AQ891" s="11">
        <f t="shared" si="352"/>
        <v>0</v>
      </c>
      <c r="AR891" s="69">
        <f t="shared" si="353"/>
        <v>0</v>
      </c>
      <c r="AS891" s="11">
        <f t="shared" si="354"/>
        <v>0</v>
      </c>
      <c r="AT891" s="56">
        <f t="shared" si="355"/>
        <v>0</v>
      </c>
      <c r="AU891" s="11" t="str">
        <f t="shared" si="356"/>
        <v>0 - very low</v>
      </c>
      <c r="AV891" s="56" t="str">
        <f t="shared" si="357"/>
        <v>0 - very low</v>
      </c>
      <c r="AW891" s="11" t="str">
        <f t="shared" si="358"/>
        <v>0 - very low</v>
      </c>
      <c r="AX891" s="56" t="str">
        <f t="shared" si="359"/>
        <v>0 - very low</v>
      </c>
      <c r="AY891" s="11" t="str">
        <f t="shared" si="360"/>
        <v>0 - very low</v>
      </c>
      <c r="AZ891" s="56" t="str">
        <f t="shared" si="361"/>
        <v>0 - very low</v>
      </c>
      <c r="BA891" s="11" t="str">
        <f t="shared" si="362"/>
        <v>0 - very low</v>
      </c>
      <c r="BB891" s="56" t="str">
        <f t="shared" si="363"/>
        <v>0 - very low</v>
      </c>
    </row>
    <row r="892" spans="1:54" s="10" customFormat="1" x14ac:dyDescent="0.45">
      <c r="A892" s="39">
        <f t="shared" si="364"/>
        <v>870</v>
      </c>
      <c r="B892" s="11"/>
      <c r="C892" s="11"/>
      <c r="G892" s="12" t="s">
        <v>14</v>
      </c>
      <c r="I892" s="12" t="s">
        <v>14</v>
      </c>
      <c r="K892" s="12" t="s">
        <v>14</v>
      </c>
      <c r="M892" s="12" t="s">
        <v>14</v>
      </c>
      <c r="N892" s="11" t="str">
        <f t="shared" si="339"/>
        <v>0</v>
      </c>
      <c r="O892" s="11" t="str">
        <f t="shared" si="340"/>
        <v>0</v>
      </c>
      <c r="P892" s="11" t="str">
        <f t="shared" si="341"/>
        <v>0</v>
      </c>
      <c r="Q892" s="11" t="str">
        <f t="shared" si="342"/>
        <v>0</v>
      </c>
      <c r="R892" s="11"/>
      <c r="S892" s="11">
        <f t="shared" si="343"/>
        <v>0</v>
      </c>
      <c r="T892" s="11">
        <f t="shared" si="344"/>
        <v>0</v>
      </c>
      <c r="U892" s="11">
        <f t="shared" si="345"/>
        <v>0</v>
      </c>
      <c r="V892" s="14"/>
      <c r="W892" s="14"/>
      <c r="X892" s="11"/>
      <c r="AA892" s="34"/>
      <c r="AB892" s="34"/>
      <c r="AC892" s="12" t="s">
        <v>14</v>
      </c>
      <c r="AE892" s="12" t="s">
        <v>14</v>
      </c>
      <c r="AG892" s="12" t="s">
        <v>14</v>
      </c>
      <c r="AI892" s="12" t="s">
        <v>14</v>
      </c>
      <c r="AJ892" s="11" t="str">
        <f t="shared" si="346"/>
        <v>0</v>
      </c>
      <c r="AK892" s="11" t="str">
        <f t="shared" si="347"/>
        <v>0</v>
      </c>
      <c r="AL892" s="11" t="str">
        <f t="shared" si="348"/>
        <v>0</v>
      </c>
      <c r="AM892" s="11" t="str">
        <f t="shared" si="349"/>
        <v>0</v>
      </c>
      <c r="AN892" s="11"/>
      <c r="AO892" s="11">
        <f t="shared" si="350"/>
        <v>0</v>
      </c>
      <c r="AP892" s="11">
        <f t="shared" si="351"/>
        <v>0</v>
      </c>
      <c r="AQ892" s="11">
        <f t="shared" si="352"/>
        <v>0</v>
      </c>
      <c r="AR892" s="69">
        <f t="shared" si="353"/>
        <v>0</v>
      </c>
      <c r="AS892" s="11">
        <f t="shared" si="354"/>
        <v>0</v>
      </c>
      <c r="AT892" s="56">
        <f t="shared" si="355"/>
        <v>0</v>
      </c>
      <c r="AU892" s="11" t="str">
        <f t="shared" si="356"/>
        <v>0 - very low</v>
      </c>
      <c r="AV892" s="56" t="str">
        <f t="shared" si="357"/>
        <v>0 - very low</v>
      </c>
      <c r="AW892" s="11" t="str">
        <f t="shared" si="358"/>
        <v>0 - very low</v>
      </c>
      <c r="AX892" s="56" t="str">
        <f t="shared" si="359"/>
        <v>0 - very low</v>
      </c>
      <c r="AY892" s="11" t="str">
        <f t="shared" si="360"/>
        <v>0 - very low</v>
      </c>
      <c r="AZ892" s="56" t="str">
        <f t="shared" si="361"/>
        <v>0 - very low</v>
      </c>
      <c r="BA892" s="11" t="str">
        <f t="shared" si="362"/>
        <v>0 - very low</v>
      </c>
      <c r="BB892" s="56" t="str">
        <f t="shared" si="363"/>
        <v>0 - very low</v>
      </c>
    </row>
    <row r="893" spans="1:54" s="10" customFormat="1" x14ac:dyDescent="0.45">
      <c r="A893" s="39">
        <f t="shared" si="364"/>
        <v>871</v>
      </c>
      <c r="B893" s="11"/>
      <c r="C893" s="11"/>
      <c r="G893" s="12" t="s">
        <v>14</v>
      </c>
      <c r="I893" s="12" t="s">
        <v>14</v>
      </c>
      <c r="K893" s="12" t="s">
        <v>14</v>
      </c>
      <c r="M893" s="12" t="s">
        <v>14</v>
      </c>
      <c r="N893" s="11" t="str">
        <f t="shared" si="339"/>
        <v>0</v>
      </c>
      <c r="O893" s="11" t="str">
        <f t="shared" si="340"/>
        <v>0</v>
      </c>
      <c r="P893" s="11" t="str">
        <f t="shared" si="341"/>
        <v>0</v>
      </c>
      <c r="Q893" s="11" t="str">
        <f t="shared" si="342"/>
        <v>0</v>
      </c>
      <c r="R893" s="11"/>
      <c r="S893" s="11">
        <f t="shared" si="343"/>
        <v>0</v>
      </c>
      <c r="T893" s="11">
        <f t="shared" si="344"/>
        <v>0</v>
      </c>
      <c r="U893" s="11">
        <f t="shared" si="345"/>
        <v>0</v>
      </c>
      <c r="V893" s="14"/>
      <c r="W893" s="14"/>
      <c r="X893" s="11"/>
      <c r="AA893" s="34"/>
      <c r="AB893" s="34"/>
      <c r="AC893" s="12" t="s">
        <v>14</v>
      </c>
      <c r="AE893" s="12" t="s">
        <v>14</v>
      </c>
      <c r="AG893" s="12" t="s">
        <v>14</v>
      </c>
      <c r="AI893" s="12" t="s">
        <v>14</v>
      </c>
      <c r="AJ893" s="11" t="str">
        <f t="shared" si="346"/>
        <v>0</v>
      </c>
      <c r="AK893" s="11" t="str">
        <f t="shared" si="347"/>
        <v>0</v>
      </c>
      <c r="AL893" s="11" t="str">
        <f t="shared" si="348"/>
        <v>0</v>
      </c>
      <c r="AM893" s="11" t="str">
        <f t="shared" si="349"/>
        <v>0</v>
      </c>
      <c r="AN893" s="11"/>
      <c r="AO893" s="11">
        <f t="shared" si="350"/>
        <v>0</v>
      </c>
      <c r="AP893" s="11">
        <f t="shared" si="351"/>
        <v>0</v>
      </c>
      <c r="AQ893" s="11">
        <f t="shared" si="352"/>
        <v>0</v>
      </c>
      <c r="AR893" s="69">
        <f t="shared" si="353"/>
        <v>0</v>
      </c>
      <c r="AS893" s="11">
        <f t="shared" si="354"/>
        <v>0</v>
      </c>
      <c r="AT893" s="56">
        <f t="shared" si="355"/>
        <v>0</v>
      </c>
      <c r="AU893" s="11" t="str">
        <f t="shared" si="356"/>
        <v>0 - very low</v>
      </c>
      <c r="AV893" s="56" t="str">
        <f t="shared" si="357"/>
        <v>0 - very low</v>
      </c>
      <c r="AW893" s="11" t="str">
        <f t="shared" si="358"/>
        <v>0 - very low</v>
      </c>
      <c r="AX893" s="56" t="str">
        <f t="shared" si="359"/>
        <v>0 - very low</v>
      </c>
      <c r="AY893" s="11" t="str">
        <f t="shared" si="360"/>
        <v>0 - very low</v>
      </c>
      <c r="AZ893" s="56" t="str">
        <f t="shared" si="361"/>
        <v>0 - very low</v>
      </c>
      <c r="BA893" s="11" t="str">
        <f t="shared" si="362"/>
        <v>0 - very low</v>
      </c>
      <c r="BB893" s="56" t="str">
        <f t="shared" si="363"/>
        <v>0 - very low</v>
      </c>
    </row>
    <row r="894" spans="1:54" s="10" customFormat="1" x14ac:dyDescent="0.45">
      <c r="A894" s="39">
        <f t="shared" si="364"/>
        <v>872</v>
      </c>
      <c r="B894" s="11"/>
      <c r="C894" s="11"/>
      <c r="G894" s="12" t="s">
        <v>14</v>
      </c>
      <c r="I894" s="12" t="s">
        <v>14</v>
      </c>
      <c r="K894" s="12" t="s">
        <v>14</v>
      </c>
      <c r="M894" s="12" t="s">
        <v>14</v>
      </c>
      <c r="N894" s="11" t="str">
        <f t="shared" si="339"/>
        <v>0</v>
      </c>
      <c r="O894" s="11" t="str">
        <f t="shared" si="340"/>
        <v>0</v>
      </c>
      <c r="P894" s="11" t="str">
        <f t="shared" si="341"/>
        <v>0</v>
      </c>
      <c r="Q894" s="11" t="str">
        <f t="shared" si="342"/>
        <v>0</v>
      </c>
      <c r="R894" s="11"/>
      <c r="S894" s="11">
        <f t="shared" si="343"/>
        <v>0</v>
      </c>
      <c r="T894" s="11">
        <f t="shared" si="344"/>
        <v>0</v>
      </c>
      <c r="U894" s="11">
        <f t="shared" si="345"/>
        <v>0</v>
      </c>
      <c r="V894" s="14"/>
      <c r="W894" s="14"/>
      <c r="X894" s="11"/>
      <c r="AA894" s="34"/>
      <c r="AB894" s="34"/>
      <c r="AC894" s="12" t="s">
        <v>14</v>
      </c>
      <c r="AE894" s="12" t="s">
        <v>14</v>
      </c>
      <c r="AG894" s="12" t="s">
        <v>14</v>
      </c>
      <c r="AI894" s="12" t="s">
        <v>14</v>
      </c>
      <c r="AJ894" s="11" t="str">
        <f t="shared" si="346"/>
        <v>0</v>
      </c>
      <c r="AK894" s="11" t="str">
        <f t="shared" si="347"/>
        <v>0</v>
      </c>
      <c r="AL894" s="11" t="str">
        <f t="shared" si="348"/>
        <v>0</v>
      </c>
      <c r="AM894" s="11" t="str">
        <f t="shared" si="349"/>
        <v>0</v>
      </c>
      <c r="AN894" s="11"/>
      <c r="AO894" s="11">
        <f t="shared" si="350"/>
        <v>0</v>
      </c>
      <c r="AP894" s="11">
        <f t="shared" si="351"/>
        <v>0</v>
      </c>
      <c r="AQ894" s="11">
        <f t="shared" si="352"/>
        <v>0</v>
      </c>
      <c r="AR894" s="69">
        <f t="shared" si="353"/>
        <v>0</v>
      </c>
      <c r="AS894" s="11">
        <f t="shared" si="354"/>
        <v>0</v>
      </c>
      <c r="AT894" s="56">
        <f t="shared" si="355"/>
        <v>0</v>
      </c>
      <c r="AU894" s="11" t="str">
        <f t="shared" si="356"/>
        <v>0 - very low</v>
      </c>
      <c r="AV894" s="56" t="str">
        <f t="shared" si="357"/>
        <v>0 - very low</v>
      </c>
      <c r="AW894" s="11" t="str">
        <f t="shared" si="358"/>
        <v>0 - very low</v>
      </c>
      <c r="AX894" s="56" t="str">
        <f t="shared" si="359"/>
        <v>0 - very low</v>
      </c>
      <c r="AY894" s="11" t="str">
        <f t="shared" si="360"/>
        <v>0 - very low</v>
      </c>
      <c r="AZ894" s="56" t="str">
        <f t="shared" si="361"/>
        <v>0 - very low</v>
      </c>
      <c r="BA894" s="11" t="str">
        <f t="shared" si="362"/>
        <v>0 - very low</v>
      </c>
      <c r="BB894" s="56" t="str">
        <f t="shared" si="363"/>
        <v>0 - very low</v>
      </c>
    </row>
    <row r="895" spans="1:54" s="10" customFormat="1" x14ac:dyDescent="0.45">
      <c r="A895" s="39">
        <f t="shared" si="364"/>
        <v>873</v>
      </c>
      <c r="B895" s="11"/>
      <c r="C895" s="11"/>
      <c r="G895" s="12" t="s">
        <v>14</v>
      </c>
      <c r="I895" s="12" t="s">
        <v>14</v>
      </c>
      <c r="K895" s="12" t="s">
        <v>14</v>
      </c>
      <c r="M895" s="12" t="s">
        <v>14</v>
      </c>
      <c r="N895" s="11" t="str">
        <f t="shared" si="339"/>
        <v>0</v>
      </c>
      <c r="O895" s="11" t="str">
        <f t="shared" si="340"/>
        <v>0</v>
      </c>
      <c r="P895" s="11" t="str">
        <f t="shared" si="341"/>
        <v>0</v>
      </c>
      <c r="Q895" s="11" t="str">
        <f t="shared" si="342"/>
        <v>0</v>
      </c>
      <c r="R895" s="11"/>
      <c r="S895" s="11">
        <f t="shared" si="343"/>
        <v>0</v>
      </c>
      <c r="T895" s="11">
        <f t="shared" si="344"/>
        <v>0</v>
      </c>
      <c r="U895" s="11">
        <f t="shared" si="345"/>
        <v>0</v>
      </c>
      <c r="V895" s="14"/>
      <c r="W895" s="14"/>
      <c r="X895" s="11"/>
      <c r="AA895" s="34"/>
      <c r="AB895" s="34"/>
      <c r="AC895" s="12" t="s">
        <v>14</v>
      </c>
      <c r="AE895" s="12" t="s">
        <v>14</v>
      </c>
      <c r="AG895" s="12" t="s">
        <v>14</v>
      </c>
      <c r="AI895" s="12" t="s">
        <v>14</v>
      </c>
      <c r="AJ895" s="11" t="str">
        <f t="shared" si="346"/>
        <v>0</v>
      </c>
      <c r="AK895" s="11" t="str">
        <f t="shared" si="347"/>
        <v>0</v>
      </c>
      <c r="AL895" s="11" t="str">
        <f t="shared" si="348"/>
        <v>0</v>
      </c>
      <c r="AM895" s="11" t="str">
        <f t="shared" si="349"/>
        <v>0</v>
      </c>
      <c r="AN895" s="11"/>
      <c r="AO895" s="11">
        <f t="shared" si="350"/>
        <v>0</v>
      </c>
      <c r="AP895" s="11">
        <f t="shared" si="351"/>
        <v>0</v>
      </c>
      <c r="AQ895" s="11">
        <f t="shared" si="352"/>
        <v>0</v>
      </c>
      <c r="AR895" s="69">
        <f t="shared" si="353"/>
        <v>0</v>
      </c>
      <c r="AS895" s="11">
        <f t="shared" si="354"/>
        <v>0</v>
      </c>
      <c r="AT895" s="56">
        <f t="shared" si="355"/>
        <v>0</v>
      </c>
      <c r="AU895" s="11" t="str">
        <f t="shared" si="356"/>
        <v>0 - very low</v>
      </c>
      <c r="AV895" s="56" t="str">
        <f t="shared" si="357"/>
        <v>0 - very low</v>
      </c>
      <c r="AW895" s="11" t="str">
        <f t="shared" si="358"/>
        <v>0 - very low</v>
      </c>
      <c r="AX895" s="56" t="str">
        <f t="shared" si="359"/>
        <v>0 - very low</v>
      </c>
      <c r="AY895" s="11" t="str">
        <f t="shared" si="360"/>
        <v>0 - very low</v>
      </c>
      <c r="AZ895" s="56" t="str">
        <f t="shared" si="361"/>
        <v>0 - very low</v>
      </c>
      <c r="BA895" s="11" t="str">
        <f t="shared" si="362"/>
        <v>0 - very low</v>
      </c>
      <c r="BB895" s="56" t="str">
        <f t="shared" si="363"/>
        <v>0 - very low</v>
      </c>
    </row>
    <row r="896" spans="1:54" s="10" customFormat="1" x14ac:dyDescent="0.45">
      <c r="A896" s="39">
        <f t="shared" si="364"/>
        <v>874</v>
      </c>
      <c r="B896" s="11"/>
      <c r="C896" s="11"/>
      <c r="G896" s="12" t="s">
        <v>14</v>
      </c>
      <c r="I896" s="12" t="s">
        <v>14</v>
      </c>
      <c r="K896" s="12" t="s">
        <v>14</v>
      </c>
      <c r="M896" s="12" t="s">
        <v>14</v>
      </c>
      <c r="N896" s="11" t="str">
        <f t="shared" si="339"/>
        <v>0</v>
      </c>
      <c r="O896" s="11" t="str">
        <f t="shared" si="340"/>
        <v>0</v>
      </c>
      <c r="P896" s="11" t="str">
        <f t="shared" si="341"/>
        <v>0</v>
      </c>
      <c r="Q896" s="11" t="str">
        <f t="shared" si="342"/>
        <v>0</v>
      </c>
      <c r="R896" s="11"/>
      <c r="S896" s="11">
        <f t="shared" si="343"/>
        <v>0</v>
      </c>
      <c r="T896" s="11">
        <f t="shared" si="344"/>
        <v>0</v>
      </c>
      <c r="U896" s="11">
        <f t="shared" si="345"/>
        <v>0</v>
      </c>
      <c r="V896" s="14"/>
      <c r="W896" s="14"/>
      <c r="X896" s="11"/>
      <c r="AA896" s="34"/>
      <c r="AB896" s="34"/>
      <c r="AC896" s="12" t="s">
        <v>14</v>
      </c>
      <c r="AE896" s="12" t="s">
        <v>14</v>
      </c>
      <c r="AG896" s="12" t="s">
        <v>14</v>
      </c>
      <c r="AI896" s="12" t="s">
        <v>14</v>
      </c>
      <c r="AJ896" s="11" t="str">
        <f t="shared" si="346"/>
        <v>0</v>
      </c>
      <c r="AK896" s="11" t="str">
        <f t="shared" si="347"/>
        <v>0</v>
      </c>
      <c r="AL896" s="11" t="str">
        <f t="shared" si="348"/>
        <v>0</v>
      </c>
      <c r="AM896" s="11" t="str">
        <f t="shared" si="349"/>
        <v>0</v>
      </c>
      <c r="AN896" s="11"/>
      <c r="AO896" s="11">
        <f t="shared" si="350"/>
        <v>0</v>
      </c>
      <c r="AP896" s="11">
        <f t="shared" si="351"/>
        <v>0</v>
      </c>
      <c r="AQ896" s="11">
        <f t="shared" si="352"/>
        <v>0</v>
      </c>
      <c r="AR896" s="69">
        <f t="shared" si="353"/>
        <v>0</v>
      </c>
      <c r="AS896" s="11">
        <f t="shared" si="354"/>
        <v>0</v>
      </c>
      <c r="AT896" s="56">
        <f t="shared" si="355"/>
        <v>0</v>
      </c>
      <c r="AU896" s="11" t="str">
        <f t="shared" si="356"/>
        <v>0 - very low</v>
      </c>
      <c r="AV896" s="56" t="str">
        <f t="shared" si="357"/>
        <v>0 - very low</v>
      </c>
      <c r="AW896" s="11" t="str">
        <f t="shared" si="358"/>
        <v>0 - very low</v>
      </c>
      <c r="AX896" s="56" t="str">
        <f t="shared" si="359"/>
        <v>0 - very low</v>
      </c>
      <c r="AY896" s="11" t="str">
        <f t="shared" si="360"/>
        <v>0 - very low</v>
      </c>
      <c r="AZ896" s="56" t="str">
        <f t="shared" si="361"/>
        <v>0 - very low</v>
      </c>
      <c r="BA896" s="11" t="str">
        <f t="shared" si="362"/>
        <v>0 - very low</v>
      </c>
      <c r="BB896" s="56" t="str">
        <f t="shared" si="363"/>
        <v>0 - very low</v>
      </c>
    </row>
    <row r="897" spans="1:54" s="10" customFormat="1" x14ac:dyDescent="0.45">
      <c r="A897" s="39">
        <f t="shared" si="364"/>
        <v>875</v>
      </c>
      <c r="B897" s="11"/>
      <c r="C897" s="11"/>
      <c r="G897" s="12" t="s">
        <v>14</v>
      </c>
      <c r="I897" s="12" t="s">
        <v>14</v>
      </c>
      <c r="K897" s="12" t="s">
        <v>14</v>
      </c>
      <c r="M897" s="12" t="s">
        <v>14</v>
      </c>
      <c r="N897" s="11" t="str">
        <f t="shared" si="339"/>
        <v>0</v>
      </c>
      <c r="O897" s="11" t="str">
        <f t="shared" si="340"/>
        <v>0</v>
      </c>
      <c r="P897" s="11" t="str">
        <f t="shared" si="341"/>
        <v>0</v>
      </c>
      <c r="Q897" s="11" t="str">
        <f t="shared" si="342"/>
        <v>0</v>
      </c>
      <c r="R897" s="11"/>
      <c r="S897" s="11">
        <f t="shared" si="343"/>
        <v>0</v>
      </c>
      <c r="T897" s="11">
        <f t="shared" si="344"/>
        <v>0</v>
      </c>
      <c r="U897" s="11">
        <f t="shared" si="345"/>
        <v>0</v>
      </c>
      <c r="V897" s="14"/>
      <c r="W897" s="14"/>
      <c r="X897" s="11"/>
      <c r="AA897" s="34"/>
      <c r="AB897" s="34"/>
      <c r="AC897" s="12" t="s">
        <v>14</v>
      </c>
      <c r="AE897" s="12" t="s">
        <v>14</v>
      </c>
      <c r="AG897" s="12" t="s">
        <v>14</v>
      </c>
      <c r="AI897" s="12" t="s">
        <v>14</v>
      </c>
      <c r="AJ897" s="11" t="str">
        <f t="shared" si="346"/>
        <v>0</v>
      </c>
      <c r="AK897" s="11" t="str">
        <f t="shared" si="347"/>
        <v>0</v>
      </c>
      <c r="AL897" s="11" t="str">
        <f t="shared" si="348"/>
        <v>0</v>
      </c>
      <c r="AM897" s="11" t="str">
        <f t="shared" si="349"/>
        <v>0</v>
      </c>
      <c r="AN897" s="11"/>
      <c r="AO897" s="11">
        <f t="shared" si="350"/>
        <v>0</v>
      </c>
      <c r="AP897" s="11">
        <f t="shared" si="351"/>
        <v>0</v>
      </c>
      <c r="AQ897" s="11">
        <f t="shared" si="352"/>
        <v>0</v>
      </c>
      <c r="AR897" s="69">
        <f t="shared" si="353"/>
        <v>0</v>
      </c>
      <c r="AS897" s="11">
        <f t="shared" si="354"/>
        <v>0</v>
      </c>
      <c r="AT897" s="56">
        <f t="shared" si="355"/>
        <v>0</v>
      </c>
      <c r="AU897" s="11" t="str">
        <f t="shared" si="356"/>
        <v>0 - very low</v>
      </c>
      <c r="AV897" s="56" t="str">
        <f t="shared" si="357"/>
        <v>0 - very low</v>
      </c>
      <c r="AW897" s="11" t="str">
        <f t="shared" si="358"/>
        <v>0 - very low</v>
      </c>
      <c r="AX897" s="56" t="str">
        <f t="shared" si="359"/>
        <v>0 - very low</v>
      </c>
      <c r="AY897" s="11" t="str">
        <f t="shared" si="360"/>
        <v>0 - very low</v>
      </c>
      <c r="AZ897" s="56" t="str">
        <f t="shared" si="361"/>
        <v>0 - very low</v>
      </c>
      <c r="BA897" s="11" t="str">
        <f t="shared" si="362"/>
        <v>0 - very low</v>
      </c>
      <c r="BB897" s="56" t="str">
        <f t="shared" si="363"/>
        <v>0 - very low</v>
      </c>
    </row>
    <row r="898" spans="1:54" s="10" customFormat="1" x14ac:dyDescent="0.45">
      <c r="A898" s="39">
        <f t="shared" si="364"/>
        <v>876</v>
      </c>
      <c r="B898" s="11"/>
      <c r="C898" s="11"/>
      <c r="G898" s="12" t="s">
        <v>14</v>
      </c>
      <c r="I898" s="12" t="s">
        <v>14</v>
      </c>
      <c r="K898" s="12" t="s">
        <v>14</v>
      </c>
      <c r="M898" s="12" t="s">
        <v>14</v>
      </c>
      <c r="N898" s="11" t="str">
        <f t="shared" si="339"/>
        <v>0</v>
      </c>
      <c r="O898" s="11" t="str">
        <f t="shared" si="340"/>
        <v>0</v>
      </c>
      <c r="P898" s="11" t="str">
        <f t="shared" si="341"/>
        <v>0</v>
      </c>
      <c r="Q898" s="11" t="str">
        <f t="shared" si="342"/>
        <v>0</v>
      </c>
      <c r="R898" s="11"/>
      <c r="S898" s="11">
        <f t="shared" si="343"/>
        <v>0</v>
      </c>
      <c r="T898" s="11">
        <f t="shared" si="344"/>
        <v>0</v>
      </c>
      <c r="U898" s="11">
        <f t="shared" si="345"/>
        <v>0</v>
      </c>
      <c r="V898" s="14"/>
      <c r="W898" s="14"/>
      <c r="X898" s="11"/>
      <c r="AA898" s="34"/>
      <c r="AB898" s="34"/>
      <c r="AC898" s="12" t="s">
        <v>14</v>
      </c>
      <c r="AE898" s="12" t="s">
        <v>14</v>
      </c>
      <c r="AG898" s="12" t="s">
        <v>14</v>
      </c>
      <c r="AI898" s="12" t="s">
        <v>14</v>
      </c>
      <c r="AJ898" s="11" t="str">
        <f t="shared" si="346"/>
        <v>0</v>
      </c>
      <c r="AK898" s="11" t="str">
        <f t="shared" si="347"/>
        <v>0</v>
      </c>
      <c r="AL898" s="11" t="str">
        <f t="shared" si="348"/>
        <v>0</v>
      </c>
      <c r="AM898" s="11" t="str">
        <f t="shared" si="349"/>
        <v>0</v>
      </c>
      <c r="AN898" s="11"/>
      <c r="AO898" s="11">
        <f t="shared" si="350"/>
        <v>0</v>
      </c>
      <c r="AP898" s="11">
        <f t="shared" si="351"/>
        <v>0</v>
      </c>
      <c r="AQ898" s="11">
        <f t="shared" si="352"/>
        <v>0</v>
      </c>
      <c r="AR898" s="69">
        <f t="shared" si="353"/>
        <v>0</v>
      </c>
      <c r="AS898" s="11">
        <f t="shared" si="354"/>
        <v>0</v>
      </c>
      <c r="AT898" s="56">
        <f t="shared" si="355"/>
        <v>0</v>
      </c>
      <c r="AU898" s="11" t="str">
        <f t="shared" si="356"/>
        <v>0 - very low</v>
      </c>
      <c r="AV898" s="56" t="str">
        <f t="shared" si="357"/>
        <v>0 - very low</v>
      </c>
      <c r="AW898" s="11" t="str">
        <f t="shared" si="358"/>
        <v>0 - very low</v>
      </c>
      <c r="AX898" s="56" t="str">
        <f t="shared" si="359"/>
        <v>0 - very low</v>
      </c>
      <c r="AY898" s="11" t="str">
        <f t="shared" si="360"/>
        <v>0 - very low</v>
      </c>
      <c r="AZ898" s="56" t="str">
        <f t="shared" si="361"/>
        <v>0 - very low</v>
      </c>
      <c r="BA898" s="11" t="str">
        <f t="shared" si="362"/>
        <v>0 - very low</v>
      </c>
      <c r="BB898" s="56" t="str">
        <f t="shared" si="363"/>
        <v>0 - very low</v>
      </c>
    </row>
    <row r="899" spans="1:54" s="10" customFormat="1" x14ac:dyDescent="0.45">
      <c r="A899" s="39">
        <f t="shared" si="364"/>
        <v>877</v>
      </c>
      <c r="B899" s="11"/>
      <c r="C899" s="11"/>
      <c r="G899" s="12" t="s">
        <v>14</v>
      </c>
      <c r="I899" s="12" t="s">
        <v>14</v>
      </c>
      <c r="K899" s="12" t="s">
        <v>14</v>
      </c>
      <c r="M899" s="12" t="s">
        <v>14</v>
      </c>
      <c r="N899" s="11" t="str">
        <f t="shared" si="339"/>
        <v>0</v>
      </c>
      <c r="O899" s="11" t="str">
        <f t="shared" si="340"/>
        <v>0</v>
      </c>
      <c r="P899" s="11" t="str">
        <f t="shared" si="341"/>
        <v>0</v>
      </c>
      <c r="Q899" s="11" t="str">
        <f t="shared" si="342"/>
        <v>0</v>
      </c>
      <c r="R899" s="11"/>
      <c r="S899" s="11">
        <f t="shared" si="343"/>
        <v>0</v>
      </c>
      <c r="T899" s="11">
        <f t="shared" si="344"/>
        <v>0</v>
      </c>
      <c r="U899" s="11">
        <f t="shared" si="345"/>
        <v>0</v>
      </c>
      <c r="V899" s="14"/>
      <c r="W899" s="14"/>
      <c r="X899" s="11"/>
      <c r="AA899" s="34"/>
      <c r="AB899" s="34"/>
      <c r="AC899" s="12" t="s">
        <v>14</v>
      </c>
      <c r="AE899" s="12" t="s">
        <v>14</v>
      </c>
      <c r="AG899" s="12" t="s">
        <v>14</v>
      </c>
      <c r="AI899" s="12" t="s">
        <v>14</v>
      </c>
      <c r="AJ899" s="11" t="str">
        <f t="shared" si="346"/>
        <v>0</v>
      </c>
      <c r="AK899" s="11" t="str">
        <f t="shared" si="347"/>
        <v>0</v>
      </c>
      <c r="AL899" s="11" t="str">
        <f t="shared" si="348"/>
        <v>0</v>
      </c>
      <c r="AM899" s="11" t="str">
        <f t="shared" si="349"/>
        <v>0</v>
      </c>
      <c r="AN899" s="11"/>
      <c r="AO899" s="11">
        <f t="shared" si="350"/>
        <v>0</v>
      </c>
      <c r="AP899" s="11">
        <f t="shared" si="351"/>
        <v>0</v>
      </c>
      <c r="AQ899" s="11">
        <f t="shared" si="352"/>
        <v>0</v>
      </c>
      <c r="AR899" s="69">
        <f t="shared" si="353"/>
        <v>0</v>
      </c>
      <c r="AS899" s="11">
        <f t="shared" si="354"/>
        <v>0</v>
      </c>
      <c r="AT899" s="56">
        <f t="shared" si="355"/>
        <v>0</v>
      </c>
      <c r="AU899" s="11" t="str">
        <f t="shared" si="356"/>
        <v>0 - very low</v>
      </c>
      <c r="AV899" s="56" t="str">
        <f t="shared" si="357"/>
        <v>0 - very low</v>
      </c>
      <c r="AW899" s="11" t="str">
        <f t="shared" si="358"/>
        <v>0 - very low</v>
      </c>
      <c r="AX899" s="56" t="str">
        <f t="shared" si="359"/>
        <v>0 - very low</v>
      </c>
      <c r="AY899" s="11" t="str">
        <f t="shared" si="360"/>
        <v>0 - very low</v>
      </c>
      <c r="AZ899" s="56" t="str">
        <f t="shared" si="361"/>
        <v>0 - very low</v>
      </c>
      <c r="BA899" s="11" t="str">
        <f t="shared" si="362"/>
        <v>0 - very low</v>
      </c>
      <c r="BB899" s="56" t="str">
        <f t="shared" si="363"/>
        <v>0 - very low</v>
      </c>
    </row>
    <row r="900" spans="1:54" s="10" customFormat="1" x14ac:dyDescent="0.45">
      <c r="A900" s="39">
        <f t="shared" si="364"/>
        <v>878</v>
      </c>
      <c r="B900" s="11"/>
      <c r="C900" s="11"/>
      <c r="G900" s="12" t="s">
        <v>14</v>
      </c>
      <c r="I900" s="12" t="s">
        <v>14</v>
      </c>
      <c r="K900" s="12" t="s">
        <v>14</v>
      </c>
      <c r="M900" s="12" t="s">
        <v>14</v>
      </c>
      <c r="N900" s="11" t="str">
        <f t="shared" si="339"/>
        <v>0</v>
      </c>
      <c r="O900" s="11" t="str">
        <f t="shared" si="340"/>
        <v>0</v>
      </c>
      <c r="P900" s="11" t="str">
        <f t="shared" si="341"/>
        <v>0</v>
      </c>
      <c r="Q900" s="11" t="str">
        <f t="shared" si="342"/>
        <v>0</v>
      </c>
      <c r="R900" s="11"/>
      <c r="S900" s="11">
        <f t="shared" si="343"/>
        <v>0</v>
      </c>
      <c r="T900" s="11">
        <f t="shared" si="344"/>
        <v>0</v>
      </c>
      <c r="U900" s="11">
        <f t="shared" si="345"/>
        <v>0</v>
      </c>
      <c r="V900" s="14"/>
      <c r="W900" s="14"/>
      <c r="X900" s="11"/>
      <c r="AA900" s="34"/>
      <c r="AB900" s="34"/>
      <c r="AC900" s="12" t="s">
        <v>14</v>
      </c>
      <c r="AE900" s="12" t="s">
        <v>14</v>
      </c>
      <c r="AG900" s="12" t="s">
        <v>14</v>
      </c>
      <c r="AI900" s="12" t="s">
        <v>14</v>
      </c>
      <c r="AJ900" s="11" t="str">
        <f t="shared" si="346"/>
        <v>0</v>
      </c>
      <c r="AK900" s="11" t="str">
        <f t="shared" si="347"/>
        <v>0</v>
      </c>
      <c r="AL900" s="11" t="str">
        <f t="shared" si="348"/>
        <v>0</v>
      </c>
      <c r="AM900" s="11" t="str">
        <f t="shared" si="349"/>
        <v>0</v>
      </c>
      <c r="AN900" s="11"/>
      <c r="AO900" s="11">
        <f t="shared" si="350"/>
        <v>0</v>
      </c>
      <c r="AP900" s="11">
        <f t="shared" si="351"/>
        <v>0</v>
      </c>
      <c r="AQ900" s="11">
        <f t="shared" si="352"/>
        <v>0</v>
      </c>
      <c r="AR900" s="69">
        <f t="shared" si="353"/>
        <v>0</v>
      </c>
      <c r="AS900" s="11">
        <f t="shared" si="354"/>
        <v>0</v>
      </c>
      <c r="AT900" s="56">
        <f t="shared" si="355"/>
        <v>0</v>
      </c>
      <c r="AU900" s="11" t="str">
        <f t="shared" si="356"/>
        <v>0 - very low</v>
      </c>
      <c r="AV900" s="56" t="str">
        <f t="shared" si="357"/>
        <v>0 - very low</v>
      </c>
      <c r="AW900" s="11" t="str">
        <f t="shared" si="358"/>
        <v>0 - very low</v>
      </c>
      <c r="AX900" s="56" t="str">
        <f t="shared" si="359"/>
        <v>0 - very low</v>
      </c>
      <c r="AY900" s="11" t="str">
        <f t="shared" si="360"/>
        <v>0 - very low</v>
      </c>
      <c r="AZ900" s="56" t="str">
        <f t="shared" si="361"/>
        <v>0 - very low</v>
      </c>
      <c r="BA900" s="11" t="str">
        <f t="shared" si="362"/>
        <v>0 - very low</v>
      </c>
      <c r="BB900" s="56" t="str">
        <f t="shared" si="363"/>
        <v>0 - very low</v>
      </c>
    </row>
    <row r="901" spans="1:54" s="10" customFormat="1" x14ac:dyDescent="0.45">
      <c r="A901" s="39">
        <f t="shared" si="364"/>
        <v>879</v>
      </c>
      <c r="B901" s="11"/>
      <c r="C901" s="11"/>
      <c r="G901" s="12" t="s">
        <v>14</v>
      </c>
      <c r="I901" s="12" t="s">
        <v>14</v>
      </c>
      <c r="K901" s="12" t="s">
        <v>14</v>
      </c>
      <c r="M901" s="12" t="s">
        <v>14</v>
      </c>
      <c r="N901" s="11" t="str">
        <f t="shared" si="339"/>
        <v>0</v>
      </c>
      <c r="O901" s="11" t="str">
        <f t="shared" si="340"/>
        <v>0</v>
      </c>
      <c r="P901" s="11" t="str">
        <f t="shared" si="341"/>
        <v>0</v>
      </c>
      <c r="Q901" s="11" t="str">
        <f t="shared" si="342"/>
        <v>0</v>
      </c>
      <c r="R901" s="11"/>
      <c r="S901" s="11">
        <f t="shared" si="343"/>
        <v>0</v>
      </c>
      <c r="T901" s="11">
        <f t="shared" si="344"/>
        <v>0</v>
      </c>
      <c r="U901" s="11">
        <f t="shared" si="345"/>
        <v>0</v>
      </c>
      <c r="V901" s="14"/>
      <c r="W901" s="14"/>
      <c r="X901" s="11"/>
      <c r="AA901" s="34"/>
      <c r="AB901" s="34"/>
      <c r="AC901" s="12" t="s">
        <v>14</v>
      </c>
      <c r="AE901" s="12" t="s">
        <v>14</v>
      </c>
      <c r="AG901" s="12" t="s">
        <v>14</v>
      </c>
      <c r="AI901" s="12" t="s">
        <v>14</v>
      </c>
      <c r="AJ901" s="11" t="str">
        <f t="shared" si="346"/>
        <v>0</v>
      </c>
      <c r="AK901" s="11" t="str">
        <f t="shared" si="347"/>
        <v>0</v>
      </c>
      <c r="AL901" s="11" t="str">
        <f t="shared" si="348"/>
        <v>0</v>
      </c>
      <c r="AM901" s="11" t="str">
        <f t="shared" si="349"/>
        <v>0</v>
      </c>
      <c r="AN901" s="11"/>
      <c r="AO901" s="11">
        <f t="shared" si="350"/>
        <v>0</v>
      </c>
      <c r="AP901" s="11">
        <f t="shared" si="351"/>
        <v>0</v>
      </c>
      <c r="AQ901" s="11">
        <f t="shared" si="352"/>
        <v>0</v>
      </c>
      <c r="AR901" s="69">
        <f t="shared" si="353"/>
        <v>0</v>
      </c>
      <c r="AS901" s="11">
        <f t="shared" si="354"/>
        <v>0</v>
      </c>
      <c r="AT901" s="56">
        <f t="shared" si="355"/>
        <v>0</v>
      </c>
      <c r="AU901" s="11" t="str">
        <f t="shared" si="356"/>
        <v>0 - very low</v>
      </c>
      <c r="AV901" s="56" t="str">
        <f t="shared" si="357"/>
        <v>0 - very low</v>
      </c>
      <c r="AW901" s="11" t="str">
        <f t="shared" si="358"/>
        <v>0 - very low</v>
      </c>
      <c r="AX901" s="56" t="str">
        <f t="shared" si="359"/>
        <v>0 - very low</v>
      </c>
      <c r="AY901" s="11" t="str">
        <f t="shared" si="360"/>
        <v>0 - very low</v>
      </c>
      <c r="AZ901" s="56" t="str">
        <f t="shared" si="361"/>
        <v>0 - very low</v>
      </c>
      <c r="BA901" s="11" t="str">
        <f t="shared" si="362"/>
        <v>0 - very low</v>
      </c>
      <c r="BB901" s="56" t="str">
        <f t="shared" si="363"/>
        <v>0 - very low</v>
      </c>
    </row>
    <row r="902" spans="1:54" s="10" customFormat="1" x14ac:dyDescent="0.45">
      <c r="A902" s="39">
        <f t="shared" si="364"/>
        <v>880</v>
      </c>
      <c r="B902" s="11"/>
      <c r="C902" s="11"/>
      <c r="G902" s="12" t="s">
        <v>14</v>
      </c>
      <c r="I902" s="12" t="s">
        <v>14</v>
      </c>
      <c r="K902" s="12" t="s">
        <v>14</v>
      </c>
      <c r="M902" s="12" t="s">
        <v>14</v>
      </c>
      <c r="N902" s="11" t="str">
        <f t="shared" si="339"/>
        <v>0</v>
      </c>
      <c r="O902" s="11" t="str">
        <f t="shared" si="340"/>
        <v>0</v>
      </c>
      <c r="P902" s="11" t="str">
        <f t="shared" si="341"/>
        <v>0</v>
      </c>
      <c r="Q902" s="11" t="str">
        <f t="shared" si="342"/>
        <v>0</v>
      </c>
      <c r="R902" s="11"/>
      <c r="S902" s="11">
        <f t="shared" si="343"/>
        <v>0</v>
      </c>
      <c r="T902" s="11">
        <f t="shared" si="344"/>
        <v>0</v>
      </c>
      <c r="U902" s="11">
        <f t="shared" si="345"/>
        <v>0</v>
      </c>
      <c r="V902" s="14"/>
      <c r="W902" s="14"/>
      <c r="X902" s="11"/>
      <c r="AA902" s="34"/>
      <c r="AB902" s="34"/>
      <c r="AC902" s="12" t="s">
        <v>14</v>
      </c>
      <c r="AE902" s="12" t="s">
        <v>14</v>
      </c>
      <c r="AG902" s="12" t="s">
        <v>14</v>
      </c>
      <c r="AI902" s="12" t="s">
        <v>14</v>
      </c>
      <c r="AJ902" s="11" t="str">
        <f t="shared" si="346"/>
        <v>0</v>
      </c>
      <c r="AK902" s="11" t="str">
        <f t="shared" si="347"/>
        <v>0</v>
      </c>
      <c r="AL902" s="11" t="str">
        <f t="shared" si="348"/>
        <v>0</v>
      </c>
      <c r="AM902" s="11" t="str">
        <f t="shared" si="349"/>
        <v>0</v>
      </c>
      <c r="AN902" s="11"/>
      <c r="AO902" s="11">
        <f t="shared" si="350"/>
        <v>0</v>
      </c>
      <c r="AP902" s="11">
        <f t="shared" si="351"/>
        <v>0</v>
      </c>
      <c r="AQ902" s="11">
        <f t="shared" si="352"/>
        <v>0</v>
      </c>
      <c r="AR902" s="69">
        <f t="shared" si="353"/>
        <v>0</v>
      </c>
      <c r="AS902" s="11">
        <f t="shared" si="354"/>
        <v>0</v>
      </c>
      <c r="AT902" s="56">
        <f t="shared" si="355"/>
        <v>0</v>
      </c>
      <c r="AU902" s="11" t="str">
        <f t="shared" si="356"/>
        <v>0 - very low</v>
      </c>
      <c r="AV902" s="56" t="str">
        <f t="shared" si="357"/>
        <v>0 - very low</v>
      </c>
      <c r="AW902" s="11" t="str">
        <f t="shared" si="358"/>
        <v>0 - very low</v>
      </c>
      <c r="AX902" s="56" t="str">
        <f t="shared" si="359"/>
        <v>0 - very low</v>
      </c>
      <c r="AY902" s="11" t="str">
        <f t="shared" si="360"/>
        <v>0 - very low</v>
      </c>
      <c r="AZ902" s="56" t="str">
        <f t="shared" si="361"/>
        <v>0 - very low</v>
      </c>
      <c r="BA902" s="11" t="str">
        <f t="shared" si="362"/>
        <v>0 - very low</v>
      </c>
      <c r="BB902" s="56" t="str">
        <f t="shared" si="363"/>
        <v>0 - very low</v>
      </c>
    </row>
    <row r="903" spans="1:54" s="10" customFormat="1" x14ac:dyDescent="0.45">
      <c r="A903" s="39">
        <f t="shared" si="364"/>
        <v>881</v>
      </c>
      <c r="B903" s="11"/>
      <c r="C903" s="11"/>
      <c r="G903" s="12" t="s">
        <v>14</v>
      </c>
      <c r="I903" s="12" t="s">
        <v>14</v>
      </c>
      <c r="K903" s="12" t="s">
        <v>14</v>
      </c>
      <c r="M903" s="12" t="s">
        <v>14</v>
      </c>
      <c r="N903" s="11" t="str">
        <f t="shared" si="339"/>
        <v>0</v>
      </c>
      <c r="O903" s="11" t="str">
        <f t="shared" si="340"/>
        <v>0</v>
      </c>
      <c r="P903" s="11" t="str">
        <f t="shared" si="341"/>
        <v>0</v>
      </c>
      <c r="Q903" s="11" t="str">
        <f t="shared" si="342"/>
        <v>0</v>
      </c>
      <c r="R903" s="11"/>
      <c r="S903" s="11">
        <f t="shared" si="343"/>
        <v>0</v>
      </c>
      <c r="T903" s="11">
        <f t="shared" si="344"/>
        <v>0</v>
      </c>
      <c r="U903" s="11">
        <f t="shared" si="345"/>
        <v>0</v>
      </c>
      <c r="V903" s="14"/>
      <c r="W903" s="14"/>
      <c r="X903" s="11"/>
      <c r="AA903" s="34"/>
      <c r="AB903" s="34"/>
      <c r="AC903" s="12" t="s">
        <v>14</v>
      </c>
      <c r="AE903" s="12" t="s">
        <v>14</v>
      </c>
      <c r="AG903" s="12" t="s">
        <v>14</v>
      </c>
      <c r="AI903" s="12" t="s">
        <v>14</v>
      </c>
      <c r="AJ903" s="11" t="str">
        <f t="shared" si="346"/>
        <v>0</v>
      </c>
      <c r="AK903" s="11" t="str">
        <f t="shared" si="347"/>
        <v>0</v>
      </c>
      <c r="AL903" s="11" t="str">
        <f t="shared" si="348"/>
        <v>0</v>
      </c>
      <c r="AM903" s="11" t="str">
        <f t="shared" si="349"/>
        <v>0</v>
      </c>
      <c r="AN903" s="11"/>
      <c r="AO903" s="11">
        <f t="shared" si="350"/>
        <v>0</v>
      </c>
      <c r="AP903" s="11">
        <f t="shared" si="351"/>
        <v>0</v>
      </c>
      <c r="AQ903" s="11">
        <f t="shared" si="352"/>
        <v>0</v>
      </c>
      <c r="AR903" s="69">
        <f t="shared" si="353"/>
        <v>0</v>
      </c>
      <c r="AS903" s="11">
        <f t="shared" si="354"/>
        <v>0</v>
      </c>
      <c r="AT903" s="56">
        <f t="shared" si="355"/>
        <v>0</v>
      </c>
      <c r="AU903" s="11" t="str">
        <f t="shared" si="356"/>
        <v>0 - very low</v>
      </c>
      <c r="AV903" s="56" t="str">
        <f t="shared" si="357"/>
        <v>0 - very low</v>
      </c>
      <c r="AW903" s="11" t="str">
        <f t="shared" si="358"/>
        <v>0 - very low</v>
      </c>
      <c r="AX903" s="56" t="str">
        <f t="shared" si="359"/>
        <v>0 - very low</v>
      </c>
      <c r="AY903" s="11" t="str">
        <f t="shared" si="360"/>
        <v>0 - very low</v>
      </c>
      <c r="AZ903" s="56" t="str">
        <f t="shared" si="361"/>
        <v>0 - very low</v>
      </c>
      <c r="BA903" s="11" t="str">
        <f t="shared" si="362"/>
        <v>0 - very low</v>
      </c>
      <c r="BB903" s="56" t="str">
        <f t="shared" si="363"/>
        <v>0 - very low</v>
      </c>
    </row>
    <row r="904" spans="1:54" s="10" customFormat="1" x14ac:dyDescent="0.45">
      <c r="A904" s="39">
        <f t="shared" si="364"/>
        <v>882</v>
      </c>
      <c r="B904" s="11"/>
      <c r="C904" s="11"/>
      <c r="G904" s="12" t="s">
        <v>14</v>
      </c>
      <c r="I904" s="12" t="s">
        <v>14</v>
      </c>
      <c r="K904" s="12" t="s">
        <v>14</v>
      </c>
      <c r="M904" s="12" t="s">
        <v>14</v>
      </c>
      <c r="N904" s="11" t="str">
        <f t="shared" si="339"/>
        <v>0</v>
      </c>
      <c r="O904" s="11" t="str">
        <f t="shared" si="340"/>
        <v>0</v>
      </c>
      <c r="P904" s="11" t="str">
        <f t="shared" si="341"/>
        <v>0</v>
      </c>
      <c r="Q904" s="11" t="str">
        <f t="shared" si="342"/>
        <v>0</v>
      </c>
      <c r="R904" s="11"/>
      <c r="S904" s="11">
        <f t="shared" si="343"/>
        <v>0</v>
      </c>
      <c r="T904" s="11">
        <f t="shared" si="344"/>
        <v>0</v>
      </c>
      <c r="U904" s="11">
        <f t="shared" si="345"/>
        <v>0</v>
      </c>
      <c r="V904" s="14"/>
      <c r="W904" s="14"/>
      <c r="X904" s="11"/>
      <c r="AA904" s="34"/>
      <c r="AB904" s="34"/>
      <c r="AC904" s="12" t="s">
        <v>14</v>
      </c>
      <c r="AE904" s="12" t="s">
        <v>14</v>
      </c>
      <c r="AG904" s="12" t="s">
        <v>14</v>
      </c>
      <c r="AI904" s="12" t="s">
        <v>14</v>
      </c>
      <c r="AJ904" s="11" t="str">
        <f t="shared" si="346"/>
        <v>0</v>
      </c>
      <c r="AK904" s="11" t="str">
        <f t="shared" si="347"/>
        <v>0</v>
      </c>
      <c r="AL904" s="11" t="str">
        <f t="shared" si="348"/>
        <v>0</v>
      </c>
      <c r="AM904" s="11" t="str">
        <f t="shared" si="349"/>
        <v>0</v>
      </c>
      <c r="AN904" s="11"/>
      <c r="AO904" s="11">
        <f t="shared" si="350"/>
        <v>0</v>
      </c>
      <c r="AP904" s="11">
        <f t="shared" si="351"/>
        <v>0</v>
      </c>
      <c r="AQ904" s="11">
        <f t="shared" si="352"/>
        <v>0</v>
      </c>
      <c r="AR904" s="69">
        <f t="shared" si="353"/>
        <v>0</v>
      </c>
      <c r="AS904" s="11">
        <f t="shared" si="354"/>
        <v>0</v>
      </c>
      <c r="AT904" s="56">
        <f t="shared" si="355"/>
        <v>0</v>
      </c>
      <c r="AU904" s="11" t="str">
        <f t="shared" si="356"/>
        <v>0 - very low</v>
      </c>
      <c r="AV904" s="56" t="str">
        <f t="shared" si="357"/>
        <v>0 - very low</v>
      </c>
      <c r="AW904" s="11" t="str">
        <f t="shared" si="358"/>
        <v>0 - very low</v>
      </c>
      <c r="AX904" s="56" t="str">
        <f t="shared" si="359"/>
        <v>0 - very low</v>
      </c>
      <c r="AY904" s="11" t="str">
        <f t="shared" si="360"/>
        <v>0 - very low</v>
      </c>
      <c r="AZ904" s="56" t="str">
        <f t="shared" si="361"/>
        <v>0 - very low</v>
      </c>
      <c r="BA904" s="11" t="str">
        <f t="shared" si="362"/>
        <v>0 - very low</v>
      </c>
      <c r="BB904" s="56" t="str">
        <f t="shared" si="363"/>
        <v>0 - very low</v>
      </c>
    </row>
    <row r="905" spans="1:54" s="10" customFormat="1" x14ac:dyDescent="0.45">
      <c r="A905" s="39">
        <f t="shared" si="364"/>
        <v>883</v>
      </c>
      <c r="B905" s="11"/>
      <c r="C905" s="11"/>
      <c r="G905" s="12" t="s">
        <v>14</v>
      </c>
      <c r="I905" s="12" t="s">
        <v>14</v>
      </c>
      <c r="K905" s="12" t="s">
        <v>14</v>
      </c>
      <c r="M905" s="12" t="s">
        <v>14</v>
      </c>
      <c r="N905" s="11" t="str">
        <f t="shared" si="339"/>
        <v>0</v>
      </c>
      <c r="O905" s="11" t="str">
        <f t="shared" si="340"/>
        <v>0</v>
      </c>
      <c r="P905" s="11" t="str">
        <f t="shared" si="341"/>
        <v>0</v>
      </c>
      <c r="Q905" s="11" t="str">
        <f t="shared" si="342"/>
        <v>0</v>
      </c>
      <c r="R905" s="11"/>
      <c r="S905" s="11">
        <f t="shared" si="343"/>
        <v>0</v>
      </c>
      <c r="T905" s="11">
        <f t="shared" si="344"/>
        <v>0</v>
      </c>
      <c r="U905" s="11">
        <f t="shared" si="345"/>
        <v>0</v>
      </c>
      <c r="V905" s="14"/>
      <c r="W905" s="14"/>
      <c r="X905" s="11"/>
      <c r="AA905" s="34"/>
      <c r="AB905" s="34"/>
      <c r="AC905" s="12" t="s">
        <v>14</v>
      </c>
      <c r="AE905" s="12" t="s">
        <v>14</v>
      </c>
      <c r="AG905" s="12" t="s">
        <v>14</v>
      </c>
      <c r="AI905" s="12" t="s">
        <v>14</v>
      </c>
      <c r="AJ905" s="11" t="str">
        <f t="shared" si="346"/>
        <v>0</v>
      </c>
      <c r="AK905" s="11" t="str">
        <f t="shared" si="347"/>
        <v>0</v>
      </c>
      <c r="AL905" s="11" t="str">
        <f t="shared" si="348"/>
        <v>0</v>
      </c>
      <c r="AM905" s="11" t="str">
        <f t="shared" si="349"/>
        <v>0</v>
      </c>
      <c r="AN905" s="11"/>
      <c r="AO905" s="11">
        <f t="shared" si="350"/>
        <v>0</v>
      </c>
      <c r="AP905" s="11">
        <f t="shared" si="351"/>
        <v>0</v>
      </c>
      <c r="AQ905" s="11">
        <f t="shared" si="352"/>
        <v>0</v>
      </c>
      <c r="AR905" s="69">
        <f t="shared" si="353"/>
        <v>0</v>
      </c>
      <c r="AS905" s="11">
        <f t="shared" si="354"/>
        <v>0</v>
      </c>
      <c r="AT905" s="56">
        <f t="shared" si="355"/>
        <v>0</v>
      </c>
      <c r="AU905" s="11" t="str">
        <f t="shared" si="356"/>
        <v>0 - very low</v>
      </c>
      <c r="AV905" s="56" t="str">
        <f t="shared" si="357"/>
        <v>0 - very low</v>
      </c>
      <c r="AW905" s="11" t="str">
        <f t="shared" si="358"/>
        <v>0 - very low</v>
      </c>
      <c r="AX905" s="56" t="str">
        <f t="shared" si="359"/>
        <v>0 - very low</v>
      </c>
      <c r="AY905" s="11" t="str">
        <f t="shared" si="360"/>
        <v>0 - very low</v>
      </c>
      <c r="AZ905" s="56" t="str">
        <f t="shared" si="361"/>
        <v>0 - very low</v>
      </c>
      <c r="BA905" s="11" t="str">
        <f t="shared" si="362"/>
        <v>0 - very low</v>
      </c>
      <c r="BB905" s="56" t="str">
        <f t="shared" si="363"/>
        <v>0 - very low</v>
      </c>
    </row>
    <row r="906" spans="1:54" s="10" customFormat="1" x14ac:dyDescent="0.45">
      <c r="A906" s="39">
        <f t="shared" si="364"/>
        <v>884</v>
      </c>
      <c r="B906" s="11"/>
      <c r="C906" s="11"/>
      <c r="G906" s="12" t="s">
        <v>14</v>
      </c>
      <c r="I906" s="12" t="s">
        <v>14</v>
      </c>
      <c r="K906" s="12" t="s">
        <v>14</v>
      </c>
      <c r="M906" s="12" t="s">
        <v>14</v>
      </c>
      <c r="N906" s="11" t="str">
        <f t="shared" si="339"/>
        <v>0</v>
      </c>
      <c r="O906" s="11" t="str">
        <f t="shared" si="340"/>
        <v>0</v>
      </c>
      <c r="P906" s="11" t="str">
        <f t="shared" si="341"/>
        <v>0</v>
      </c>
      <c r="Q906" s="11" t="str">
        <f t="shared" si="342"/>
        <v>0</v>
      </c>
      <c r="R906" s="11"/>
      <c r="S906" s="11">
        <f t="shared" si="343"/>
        <v>0</v>
      </c>
      <c r="T906" s="11">
        <f t="shared" si="344"/>
        <v>0</v>
      </c>
      <c r="U906" s="11">
        <f t="shared" si="345"/>
        <v>0</v>
      </c>
      <c r="V906" s="14"/>
      <c r="W906" s="14"/>
      <c r="X906" s="11"/>
      <c r="AA906" s="34"/>
      <c r="AB906" s="34"/>
      <c r="AC906" s="12" t="s">
        <v>14</v>
      </c>
      <c r="AE906" s="12" t="s">
        <v>14</v>
      </c>
      <c r="AG906" s="12" t="s">
        <v>14</v>
      </c>
      <c r="AI906" s="12" t="s">
        <v>14</v>
      </c>
      <c r="AJ906" s="11" t="str">
        <f t="shared" si="346"/>
        <v>0</v>
      </c>
      <c r="AK906" s="11" t="str">
        <f t="shared" si="347"/>
        <v>0</v>
      </c>
      <c r="AL906" s="11" t="str">
        <f t="shared" si="348"/>
        <v>0</v>
      </c>
      <c r="AM906" s="11" t="str">
        <f t="shared" si="349"/>
        <v>0</v>
      </c>
      <c r="AN906" s="11"/>
      <c r="AO906" s="11">
        <f t="shared" si="350"/>
        <v>0</v>
      </c>
      <c r="AP906" s="11">
        <f t="shared" si="351"/>
        <v>0</v>
      </c>
      <c r="AQ906" s="11">
        <f t="shared" si="352"/>
        <v>0</v>
      </c>
      <c r="AR906" s="69">
        <f t="shared" si="353"/>
        <v>0</v>
      </c>
      <c r="AS906" s="11">
        <f t="shared" si="354"/>
        <v>0</v>
      </c>
      <c r="AT906" s="56">
        <f t="shared" si="355"/>
        <v>0</v>
      </c>
      <c r="AU906" s="11" t="str">
        <f t="shared" si="356"/>
        <v>0 - very low</v>
      </c>
      <c r="AV906" s="56" t="str">
        <f t="shared" si="357"/>
        <v>0 - very low</v>
      </c>
      <c r="AW906" s="11" t="str">
        <f t="shared" si="358"/>
        <v>0 - very low</v>
      </c>
      <c r="AX906" s="56" t="str">
        <f t="shared" si="359"/>
        <v>0 - very low</v>
      </c>
      <c r="AY906" s="11" t="str">
        <f t="shared" si="360"/>
        <v>0 - very low</v>
      </c>
      <c r="AZ906" s="56" t="str">
        <f t="shared" si="361"/>
        <v>0 - very low</v>
      </c>
      <c r="BA906" s="11" t="str">
        <f t="shared" si="362"/>
        <v>0 - very low</v>
      </c>
      <c r="BB906" s="56" t="str">
        <f t="shared" si="363"/>
        <v>0 - very low</v>
      </c>
    </row>
    <row r="907" spans="1:54" s="10" customFormat="1" x14ac:dyDescent="0.45">
      <c r="A907" s="39">
        <f t="shared" si="364"/>
        <v>885</v>
      </c>
      <c r="B907" s="11"/>
      <c r="C907" s="11"/>
      <c r="G907" s="12" t="s">
        <v>14</v>
      </c>
      <c r="I907" s="12" t="s">
        <v>14</v>
      </c>
      <c r="K907" s="12" t="s">
        <v>14</v>
      </c>
      <c r="M907" s="12" t="s">
        <v>14</v>
      </c>
      <c r="N907" s="11" t="str">
        <f t="shared" si="339"/>
        <v>0</v>
      </c>
      <c r="O907" s="11" t="str">
        <f t="shared" si="340"/>
        <v>0</v>
      </c>
      <c r="P907" s="11" t="str">
        <f t="shared" si="341"/>
        <v>0</v>
      </c>
      <c r="Q907" s="11" t="str">
        <f t="shared" si="342"/>
        <v>0</v>
      </c>
      <c r="R907" s="11"/>
      <c r="S907" s="11">
        <f t="shared" si="343"/>
        <v>0</v>
      </c>
      <c r="T907" s="11">
        <f t="shared" si="344"/>
        <v>0</v>
      </c>
      <c r="U907" s="11">
        <f t="shared" si="345"/>
        <v>0</v>
      </c>
      <c r="V907" s="14"/>
      <c r="W907" s="14"/>
      <c r="X907" s="11"/>
      <c r="AA907" s="34"/>
      <c r="AB907" s="34"/>
      <c r="AC907" s="12" t="s">
        <v>14</v>
      </c>
      <c r="AE907" s="12" t="s">
        <v>14</v>
      </c>
      <c r="AG907" s="12" t="s">
        <v>14</v>
      </c>
      <c r="AI907" s="12" t="s">
        <v>14</v>
      </c>
      <c r="AJ907" s="11" t="str">
        <f t="shared" si="346"/>
        <v>0</v>
      </c>
      <c r="AK907" s="11" t="str">
        <f t="shared" si="347"/>
        <v>0</v>
      </c>
      <c r="AL907" s="11" t="str">
        <f t="shared" si="348"/>
        <v>0</v>
      </c>
      <c r="AM907" s="11" t="str">
        <f t="shared" si="349"/>
        <v>0</v>
      </c>
      <c r="AN907" s="11"/>
      <c r="AO907" s="11">
        <f t="shared" si="350"/>
        <v>0</v>
      </c>
      <c r="AP907" s="11">
        <f t="shared" si="351"/>
        <v>0</v>
      </c>
      <c r="AQ907" s="11">
        <f t="shared" si="352"/>
        <v>0</v>
      </c>
      <c r="AR907" s="69">
        <f t="shared" si="353"/>
        <v>0</v>
      </c>
      <c r="AS907" s="11">
        <f t="shared" si="354"/>
        <v>0</v>
      </c>
      <c r="AT907" s="56">
        <f t="shared" si="355"/>
        <v>0</v>
      </c>
      <c r="AU907" s="11" t="str">
        <f t="shared" si="356"/>
        <v>0 - very low</v>
      </c>
      <c r="AV907" s="56" t="str">
        <f t="shared" si="357"/>
        <v>0 - very low</v>
      </c>
      <c r="AW907" s="11" t="str">
        <f t="shared" si="358"/>
        <v>0 - very low</v>
      </c>
      <c r="AX907" s="56" t="str">
        <f t="shared" si="359"/>
        <v>0 - very low</v>
      </c>
      <c r="AY907" s="11" t="str">
        <f t="shared" si="360"/>
        <v>0 - very low</v>
      </c>
      <c r="AZ907" s="56" t="str">
        <f t="shared" si="361"/>
        <v>0 - very low</v>
      </c>
      <c r="BA907" s="11" t="str">
        <f t="shared" si="362"/>
        <v>0 - very low</v>
      </c>
      <c r="BB907" s="56" t="str">
        <f t="shared" si="363"/>
        <v>0 - very low</v>
      </c>
    </row>
    <row r="908" spans="1:54" s="10" customFormat="1" x14ac:dyDescent="0.45">
      <c r="A908" s="39">
        <f t="shared" si="364"/>
        <v>886</v>
      </c>
      <c r="B908" s="11"/>
      <c r="C908" s="11"/>
      <c r="G908" s="12" t="s">
        <v>14</v>
      </c>
      <c r="I908" s="12" t="s">
        <v>14</v>
      </c>
      <c r="K908" s="12" t="s">
        <v>14</v>
      </c>
      <c r="M908" s="12" t="s">
        <v>14</v>
      </c>
      <c r="N908" s="11" t="str">
        <f t="shared" si="339"/>
        <v>0</v>
      </c>
      <c r="O908" s="11" t="str">
        <f t="shared" si="340"/>
        <v>0</v>
      </c>
      <c r="P908" s="11" t="str">
        <f t="shared" si="341"/>
        <v>0</v>
      </c>
      <c r="Q908" s="11" t="str">
        <f t="shared" si="342"/>
        <v>0</v>
      </c>
      <c r="R908" s="11"/>
      <c r="S908" s="11">
        <f t="shared" si="343"/>
        <v>0</v>
      </c>
      <c r="T908" s="11">
        <f t="shared" si="344"/>
        <v>0</v>
      </c>
      <c r="U908" s="11">
        <f t="shared" si="345"/>
        <v>0</v>
      </c>
      <c r="V908" s="14"/>
      <c r="W908" s="14"/>
      <c r="X908" s="11"/>
      <c r="AA908" s="34"/>
      <c r="AB908" s="34"/>
      <c r="AC908" s="12" t="s">
        <v>14</v>
      </c>
      <c r="AE908" s="12" t="s">
        <v>14</v>
      </c>
      <c r="AG908" s="12" t="s">
        <v>14</v>
      </c>
      <c r="AI908" s="12" t="s">
        <v>14</v>
      </c>
      <c r="AJ908" s="11" t="str">
        <f t="shared" si="346"/>
        <v>0</v>
      </c>
      <c r="AK908" s="11" t="str">
        <f t="shared" si="347"/>
        <v>0</v>
      </c>
      <c r="AL908" s="11" t="str">
        <f t="shared" si="348"/>
        <v>0</v>
      </c>
      <c r="AM908" s="11" t="str">
        <f t="shared" si="349"/>
        <v>0</v>
      </c>
      <c r="AN908" s="11"/>
      <c r="AO908" s="11">
        <f t="shared" si="350"/>
        <v>0</v>
      </c>
      <c r="AP908" s="11">
        <f t="shared" si="351"/>
        <v>0</v>
      </c>
      <c r="AQ908" s="11">
        <f t="shared" si="352"/>
        <v>0</v>
      </c>
      <c r="AR908" s="69">
        <f t="shared" si="353"/>
        <v>0</v>
      </c>
      <c r="AS908" s="11">
        <f t="shared" si="354"/>
        <v>0</v>
      </c>
      <c r="AT908" s="56">
        <f t="shared" si="355"/>
        <v>0</v>
      </c>
      <c r="AU908" s="11" t="str">
        <f t="shared" si="356"/>
        <v>0 - very low</v>
      </c>
      <c r="AV908" s="56" t="str">
        <f t="shared" si="357"/>
        <v>0 - very low</v>
      </c>
      <c r="AW908" s="11" t="str">
        <f t="shared" si="358"/>
        <v>0 - very low</v>
      </c>
      <c r="AX908" s="56" t="str">
        <f t="shared" si="359"/>
        <v>0 - very low</v>
      </c>
      <c r="AY908" s="11" t="str">
        <f t="shared" si="360"/>
        <v>0 - very low</v>
      </c>
      <c r="AZ908" s="56" t="str">
        <f t="shared" si="361"/>
        <v>0 - very low</v>
      </c>
      <c r="BA908" s="11" t="str">
        <f t="shared" si="362"/>
        <v>0 - very low</v>
      </c>
      <c r="BB908" s="56" t="str">
        <f t="shared" si="363"/>
        <v>0 - very low</v>
      </c>
    </row>
    <row r="909" spans="1:54" s="10" customFormat="1" x14ac:dyDescent="0.45">
      <c r="A909" s="39">
        <f t="shared" si="364"/>
        <v>887</v>
      </c>
      <c r="B909" s="11"/>
      <c r="C909" s="11"/>
      <c r="G909" s="12" t="s">
        <v>14</v>
      </c>
      <c r="I909" s="12" t="s">
        <v>14</v>
      </c>
      <c r="K909" s="12" t="s">
        <v>14</v>
      </c>
      <c r="M909" s="12" t="s">
        <v>14</v>
      </c>
      <c r="N909" s="11" t="str">
        <f t="shared" si="339"/>
        <v>0</v>
      </c>
      <c r="O909" s="11" t="str">
        <f t="shared" si="340"/>
        <v>0</v>
      </c>
      <c r="P909" s="11" t="str">
        <f t="shared" si="341"/>
        <v>0</v>
      </c>
      <c r="Q909" s="11" t="str">
        <f t="shared" si="342"/>
        <v>0</v>
      </c>
      <c r="R909" s="11"/>
      <c r="S909" s="11">
        <f t="shared" si="343"/>
        <v>0</v>
      </c>
      <c r="T909" s="11">
        <f t="shared" si="344"/>
        <v>0</v>
      </c>
      <c r="U909" s="11">
        <f t="shared" si="345"/>
        <v>0</v>
      </c>
      <c r="V909" s="14"/>
      <c r="W909" s="14"/>
      <c r="X909" s="11"/>
      <c r="AA909" s="34"/>
      <c r="AB909" s="34"/>
      <c r="AC909" s="12" t="s">
        <v>14</v>
      </c>
      <c r="AE909" s="12" t="s">
        <v>14</v>
      </c>
      <c r="AG909" s="12" t="s">
        <v>14</v>
      </c>
      <c r="AI909" s="12" t="s">
        <v>14</v>
      </c>
      <c r="AJ909" s="11" t="str">
        <f t="shared" si="346"/>
        <v>0</v>
      </c>
      <c r="AK909" s="11" t="str">
        <f t="shared" si="347"/>
        <v>0</v>
      </c>
      <c r="AL909" s="11" t="str">
        <f t="shared" si="348"/>
        <v>0</v>
      </c>
      <c r="AM909" s="11" t="str">
        <f t="shared" si="349"/>
        <v>0</v>
      </c>
      <c r="AN909" s="11"/>
      <c r="AO909" s="11">
        <f t="shared" si="350"/>
        <v>0</v>
      </c>
      <c r="AP909" s="11">
        <f t="shared" si="351"/>
        <v>0</v>
      </c>
      <c r="AQ909" s="11">
        <f t="shared" si="352"/>
        <v>0</v>
      </c>
      <c r="AR909" s="69">
        <f t="shared" si="353"/>
        <v>0</v>
      </c>
      <c r="AS909" s="11">
        <f t="shared" si="354"/>
        <v>0</v>
      </c>
      <c r="AT909" s="56">
        <f t="shared" si="355"/>
        <v>0</v>
      </c>
      <c r="AU909" s="11" t="str">
        <f t="shared" si="356"/>
        <v>0 - very low</v>
      </c>
      <c r="AV909" s="56" t="str">
        <f t="shared" si="357"/>
        <v>0 - very low</v>
      </c>
      <c r="AW909" s="11" t="str">
        <f t="shared" si="358"/>
        <v>0 - very low</v>
      </c>
      <c r="AX909" s="56" t="str">
        <f t="shared" si="359"/>
        <v>0 - very low</v>
      </c>
      <c r="AY909" s="11" t="str">
        <f t="shared" si="360"/>
        <v>0 - very low</v>
      </c>
      <c r="AZ909" s="56" t="str">
        <f t="shared" si="361"/>
        <v>0 - very low</v>
      </c>
      <c r="BA909" s="11" t="str">
        <f t="shared" si="362"/>
        <v>0 - very low</v>
      </c>
      <c r="BB909" s="56" t="str">
        <f t="shared" si="363"/>
        <v>0 - very low</v>
      </c>
    </row>
    <row r="910" spans="1:54" s="10" customFormat="1" x14ac:dyDescent="0.45">
      <c r="A910" s="39">
        <f t="shared" si="364"/>
        <v>888</v>
      </c>
      <c r="B910" s="11"/>
      <c r="C910" s="11"/>
      <c r="G910" s="12" t="s">
        <v>14</v>
      </c>
      <c r="I910" s="12" t="s">
        <v>14</v>
      </c>
      <c r="K910" s="12" t="s">
        <v>14</v>
      </c>
      <c r="M910" s="12" t="s">
        <v>14</v>
      </c>
      <c r="N910" s="11" t="str">
        <f t="shared" si="339"/>
        <v>0</v>
      </c>
      <c r="O910" s="11" t="str">
        <f t="shared" si="340"/>
        <v>0</v>
      </c>
      <c r="P910" s="11" t="str">
        <f t="shared" si="341"/>
        <v>0</v>
      </c>
      <c r="Q910" s="11" t="str">
        <f t="shared" si="342"/>
        <v>0</v>
      </c>
      <c r="R910" s="11"/>
      <c r="S910" s="11">
        <f t="shared" si="343"/>
        <v>0</v>
      </c>
      <c r="T910" s="11">
        <f t="shared" si="344"/>
        <v>0</v>
      </c>
      <c r="U910" s="11">
        <f t="shared" si="345"/>
        <v>0</v>
      </c>
      <c r="V910" s="14"/>
      <c r="W910" s="14"/>
      <c r="X910" s="11"/>
      <c r="AA910" s="34"/>
      <c r="AB910" s="34"/>
      <c r="AC910" s="12" t="s">
        <v>14</v>
      </c>
      <c r="AE910" s="12" t="s">
        <v>14</v>
      </c>
      <c r="AG910" s="12" t="s">
        <v>14</v>
      </c>
      <c r="AI910" s="12" t="s">
        <v>14</v>
      </c>
      <c r="AJ910" s="11" t="str">
        <f t="shared" si="346"/>
        <v>0</v>
      </c>
      <c r="AK910" s="11" t="str">
        <f t="shared" si="347"/>
        <v>0</v>
      </c>
      <c r="AL910" s="11" t="str">
        <f t="shared" si="348"/>
        <v>0</v>
      </c>
      <c r="AM910" s="11" t="str">
        <f t="shared" si="349"/>
        <v>0</v>
      </c>
      <c r="AN910" s="11"/>
      <c r="AO910" s="11">
        <f t="shared" si="350"/>
        <v>0</v>
      </c>
      <c r="AP910" s="11">
        <f t="shared" si="351"/>
        <v>0</v>
      </c>
      <c r="AQ910" s="11">
        <f t="shared" si="352"/>
        <v>0</v>
      </c>
      <c r="AR910" s="69">
        <f t="shared" si="353"/>
        <v>0</v>
      </c>
      <c r="AS910" s="11">
        <f t="shared" si="354"/>
        <v>0</v>
      </c>
      <c r="AT910" s="56">
        <f t="shared" si="355"/>
        <v>0</v>
      </c>
      <c r="AU910" s="11" t="str">
        <f t="shared" si="356"/>
        <v>0 - very low</v>
      </c>
      <c r="AV910" s="56" t="str">
        <f t="shared" si="357"/>
        <v>0 - very low</v>
      </c>
      <c r="AW910" s="11" t="str">
        <f t="shared" si="358"/>
        <v>0 - very low</v>
      </c>
      <c r="AX910" s="56" t="str">
        <f t="shared" si="359"/>
        <v>0 - very low</v>
      </c>
      <c r="AY910" s="11" t="str">
        <f t="shared" si="360"/>
        <v>0 - very low</v>
      </c>
      <c r="AZ910" s="56" t="str">
        <f t="shared" si="361"/>
        <v>0 - very low</v>
      </c>
      <c r="BA910" s="11" t="str">
        <f t="shared" si="362"/>
        <v>0 - very low</v>
      </c>
      <c r="BB910" s="56" t="str">
        <f t="shared" si="363"/>
        <v>0 - very low</v>
      </c>
    </row>
    <row r="911" spans="1:54" s="10" customFormat="1" x14ac:dyDescent="0.45">
      <c r="A911" s="39">
        <f t="shared" si="364"/>
        <v>889</v>
      </c>
      <c r="B911" s="11"/>
      <c r="C911" s="11"/>
      <c r="G911" s="12" t="s">
        <v>14</v>
      </c>
      <c r="I911" s="12" t="s">
        <v>14</v>
      </c>
      <c r="K911" s="12" t="s">
        <v>14</v>
      </c>
      <c r="M911" s="12" t="s">
        <v>14</v>
      </c>
      <c r="N911" s="11" t="str">
        <f t="shared" si="339"/>
        <v>0</v>
      </c>
      <c r="O911" s="11" t="str">
        <f t="shared" si="340"/>
        <v>0</v>
      </c>
      <c r="P911" s="11" t="str">
        <f t="shared" si="341"/>
        <v>0</v>
      </c>
      <c r="Q911" s="11" t="str">
        <f t="shared" si="342"/>
        <v>0</v>
      </c>
      <c r="R911" s="11"/>
      <c r="S911" s="11">
        <f t="shared" si="343"/>
        <v>0</v>
      </c>
      <c r="T911" s="11">
        <f t="shared" si="344"/>
        <v>0</v>
      </c>
      <c r="U911" s="11">
        <f t="shared" si="345"/>
        <v>0</v>
      </c>
      <c r="V911" s="14"/>
      <c r="W911" s="14"/>
      <c r="X911" s="11"/>
      <c r="AA911" s="34"/>
      <c r="AB911" s="34"/>
      <c r="AC911" s="12" t="s">
        <v>14</v>
      </c>
      <c r="AE911" s="12" t="s">
        <v>14</v>
      </c>
      <c r="AG911" s="12" t="s">
        <v>14</v>
      </c>
      <c r="AI911" s="12" t="s">
        <v>14</v>
      </c>
      <c r="AJ911" s="11" t="str">
        <f t="shared" si="346"/>
        <v>0</v>
      </c>
      <c r="AK911" s="11" t="str">
        <f t="shared" si="347"/>
        <v>0</v>
      </c>
      <c r="AL911" s="11" t="str">
        <f t="shared" si="348"/>
        <v>0</v>
      </c>
      <c r="AM911" s="11" t="str">
        <f t="shared" si="349"/>
        <v>0</v>
      </c>
      <c r="AN911" s="11"/>
      <c r="AO911" s="11">
        <f t="shared" si="350"/>
        <v>0</v>
      </c>
      <c r="AP911" s="11">
        <f t="shared" si="351"/>
        <v>0</v>
      </c>
      <c r="AQ911" s="11">
        <f t="shared" si="352"/>
        <v>0</v>
      </c>
      <c r="AR911" s="69">
        <f t="shared" si="353"/>
        <v>0</v>
      </c>
      <c r="AS911" s="11">
        <f t="shared" si="354"/>
        <v>0</v>
      </c>
      <c r="AT911" s="56">
        <f t="shared" si="355"/>
        <v>0</v>
      </c>
      <c r="AU911" s="11" t="str">
        <f t="shared" si="356"/>
        <v>0 - very low</v>
      </c>
      <c r="AV911" s="56" t="str">
        <f t="shared" si="357"/>
        <v>0 - very low</v>
      </c>
      <c r="AW911" s="11" t="str">
        <f t="shared" si="358"/>
        <v>0 - very low</v>
      </c>
      <c r="AX911" s="56" t="str">
        <f t="shared" si="359"/>
        <v>0 - very low</v>
      </c>
      <c r="AY911" s="11" t="str">
        <f t="shared" si="360"/>
        <v>0 - very low</v>
      </c>
      <c r="AZ911" s="56" t="str">
        <f t="shared" si="361"/>
        <v>0 - very low</v>
      </c>
      <c r="BA911" s="11" t="str">
        <f t="shared" si="362"/>
        <v>0 - very low</v>
      </c>
      <c r="BB911" s="56" t="str">
        <f t="shared" si="363"/>
        <v>0 - very low</v>
      </c>
    </row>
    <row r="912" spans="1:54" s="10" customFormat="1" x14ac:dyDescent="0.45">
      <c r="A912" s="39">
        <f t="shared" si="364"/>
        <v>890</v>
      </c>
      <c r="B912" s="11"/>
      <c r="C912" s="11"/>
      <c r="G912" s="12" t="s">
        <v>14</v>
      </c>
      <c r="I912" s="12" t="s">
        <v>14</v>
      </c>
      <c r="K912" s="12" t="s">
        <v>14</v>
      </c>
      <c r="M912" s="12" t="s">
        <v>14</v>
      </c>
      <c r="N912" s="11" t="str">
        <f t="shared" si="339"/>
        <v>0</v>
      </c>
      <c r="O912" s="11" t="str">
        <f t="shared" si="340"/>
        <v>0</v>
      </c>
      <c r="P912" s="11" t="str">
        <f t="shared" si="341"/>
        <v>0</v>
      </c>
      <c r="Q912" s="11" t="str">
        <f t="shared" si="342"/>
        <v>0</v>
      </c>
      <c r="R912" s="11"/>
      <c r="S912" s="11">
        <f t="shared" si="343"/>
        <v>0</v>
      </c>
      <c r="T912" s="11">
        <f t="shared" si="344"/>
        <v>0</v>
      </c>
      <c r="U912" s="11">
        <f t="shared" si="345"/>
        <v>0</v>
      </c>
      <c r="V912" s="14"/>
      <c r="W912" s="14"/>
      <c r="X912" s="11"/>
      <c r="AA912" s="34"/>
      <c r="AB912" s="34"/>
      <c r="AC912" s="12" t="s">
        <v>14</v>
      </c>
      <c r="AE912" s="12" t="s">
        <v>14</v>
      </c>
      <c r="AG912" s="12" t="s">
        <v>14</v>
      </c>
      <c r="AI912" s="12" t="s">
        <v>14</v>
      </c>
      <c r="AJ912" s="11" t="str">
        <f t="shared" si="346"/>
        <v>0</v>
      </c>
      <c r="AK912" s="11" t="str">
        <f t="shared" si="347"/>
        <v>0</v>
      </c>
      <c r="AL912" s="11" t="str">
        <f t="shared" si="348"/>
        <v>0</v>
      </c>
      <c r="AM912" s="11" t="str">
        <f t="shared" si="349"/>
        <v>0</v>
      </c>
      <c r="AN912" s="11"/>
      <c r="AO912" s="11">
        <f t="shared" si="350"/>
        <v>0</v>
      </c>
      <c r="AP912" s="11">
        <f t="shared" si="351"/>
        <v>0</v>
      </c>
      <c r="AQ912" s="11">
        <f t="shared" si="352"/>
        <v>0</v>
      </c>
      <c r="AR912" s="69">
        <f t="shared" si="353"/>
        <v>0</v>
      </c>
      <c r="AS912" s="11">
        <f t="shared" si="354"/>
        <v>0</v>
      </c>
      <c r="AT912" s="56">
        <f t="shared" si="355"/>
        <v>0</v>
      </c>
      <c r="AU912" s="11" t="str">
        <f t="shared" si="356"/>
        <v>0 - very low</v>
      </c>
      <c r="AV912" s="56" t="str">
        <f t="shared" si="357"/>
        <v>0 - very low</v>
      </c>
      <c r="AW912" s="11" t="str">
        <f t="shared" si="358"/>
        <v>0 - very low</v>
      </c>
      <c r="AX912" s="56" t="str">
        <f t="shared" si="359"/>
        <v>0 - very low</v>
      </c>
      <c r="AY912" s="11" t="str">
        <f t="shared" si="360"/>
        <v>0 - very low</v>
      </c>
      <c r="AZ912" s="56" t="str">
        <f t="shared" si="361"/>
        <v>0 - very low</v>
      </c>
      <c r="BA912" s="11" t="str">
        <f t="shared" si="362"/>
        <v>0 - very low</v>
      </c>
      <c r="BB912" s="56" t="str">
        <f t="shared" si="363"/>
        <v>0 - very low</v>
      </c>
    </row>
    <row r="913" spans="1:54" s="10" customFormat="1" x14ac:dyDescent="0.45">
      <c r="A913" s="39">
        <f t="shared" si="364"/>
        <v>891</v>
      </c>
      <c r="B913" s="11"/>
      <c r="C913" s="11"/>
      <c r="G913" s="12" t="s">
        <v>14</v>
      </c>
      <c r="I913" s="12" t="s">
        <v>14</v>
      </c>
      <c r="K913" s="12" t="s">
        <v>14</v>
      </c>
      <c r="M913" s="12" t="s">
        <v>14</v>
      </c>
      <c r="N913" s="11" t="str">
        <f t="shared" si="339"/>
        <v>0</v>
      </c>
      <c r="O913" s="11" t="str">
        <f t="shared" si="340"/>
        <v>0</v>
      </c>
      <c r="P913" s="11" t="str">
        <f t="shared" si="341"/>
        <v>0</v>
      </c>
      <c r="Q913" s="11" t="str">
        <f t="shared" si="342"/>
        <v>0</v>
      </c>
      <c r="R913" s="11"/>
      <c r="S913" s="11">
        <f t="shared" si="343"/>
        <v>0</v>
      </c>
      <c r="T913" s="11">
        <f t="shared" si="344"/>
        <v>0</v>
      </c>
      <c r="U913" s="11">
        <f t="shared" si="345"/>
        <v>0</v>
      </c>
      <c r="V913" s="14"/>
      <c r="W913" s="14"/>
      <c r="X913" s="11"/>
      <c r="AA913" s="34"/>
      <c r="AB913" s="34"/>
      <c r="AC913" s="12" t="s">
        <v>14</v>
      </c>
      <c r="AE913" s="12" t="s">
        <v>14</v>
      </c>
      <c r="AG913" s="12" t="s">
        <v>14</v>
      </c>
      <c r="AI913" s="12" t="s">
        <v>14</v>
      </c>
      <c r="AJ913" s="11" t="str">
        <f t="shared" si="346"/>
        <v>0</v>
      </c>
      <c r="AK913" s="11" t="str">
        <f t="shared" si="347"/>
        <v>0</v>
      </c>
      <c r="AL913" s="11" t="str">
        <f t="shared" si="348"/>
        <v>0</v>
      </c>
      <c r="AM913" s="11" t="str">
        <f t="shared" si="349"/>
        <v>0</v>
      </c>
      <c r="AN913" s="11"/>
      <c r="AO913" s="11">
        <f t="shared" si="350"/>
        <v>0</v>
      </c>
      <c r="AP913" s="11">
        <f t="shared" si="351"/>
        <v>0</v>
      </c>
      <c r="AQ913" s="11">
        <f t="shared" si="352"/>
        <v>0</v>
      </c>
      <c r="AR913" s="69">
        <f t="shared" si="353"/>
        <v>0</v>
      </c>
      <c r="AS913" s="11">
        <f t="shared" si="354"/>
        <v>0</v>
      </c>
      <c r="AT913" s="56">
        <f t="shared" si="355"/>
        <v>0</v>
      </c>
      <c r="AU913" s="11" t="str">
        <f t="shared" si="356"/>
        <v>0 - very low</v>
      </c>
      <c r="AV913" s="56" t="str">
        <f t="shared" si="357"/>
        <v>0 - very low</v>
      </c>
      <c r="AW913" s="11" t="str">
        <f t="shared" si="358"/>
        <v>0 - very low</v>
      </c>
      <c r="AX913" s="56" t="str">
        <f t="shared" si="359"/>
        <v>0 - very low</v>
      </c>
      <c r="AY913" s="11" t="str">
        <f t="shared" si="360"/>
        <v>0 - very low</v>
      </c>
      <c r="AZ913" s="56" t="str">
        <f t="shared" si="361"/>
        <v>0 - very low</v>
      </c>
      <c r="BA913" s="11" t="str">
        <f t="shared" si="362"/>
        <v>0 - very low</v>
      </c>
      <c r="BB913" s="56" t="str">
        <f t="shared" si="363"/>
        <v>0 - very low</v>
      </c>
    </row>
    <row r="914" spans="1:54" s="10" customFormat="1" x14ac:dyDescent="0.45">
      <c r="A914" s="39">
        <f t="shared" si="364"/>
        <v>892</v>
      </c>
      <c r="B914" s="11"/>
      <c r="C914" s="11"/>
      <c r="G914" s="12" t="s">
        <v>14</v>
      </c>
      <c r="I914" s="12" t="s">
        <v>14</v>
      </c>
      <c r="K914" s="12" t="s">
        <v>14</v>
      </c>
      <c r="M914" s="12" t="s">
        <v>14</v>
      </c>
      <c r="N914" s="11" t="str">
        <f t="shared" si="339"/>
        <v>0</v>
      </c>
      <c r="O914" s="11" t="str">
        <f t="shared" si="340"/>
        <v>0</v>
      </c>
      <c r="P914" s="11" t="str">
        <f t="shared" si="341"/>
        <v>0</v>
      </c>
      <c r="Q914" s="11" t="str">
        <f t="shared" si="342"/>
        <v>0</v>
      </c>
      <c r="R914" s="11"/>
      <c r="S914" s="11">
        <f t="shared" si="343"/>
        <v>0</v>
      </c>
      <c r="T914" s="11">
        <f t="shared" si="344"/>
        <v>0</v>
      </c>
      <c r="U914" s="11">
        <f t="shared" si="345"/>
        <v>0</v>
      </c>
      <c r="V914" s="14"/>
      <c r="W914" s="14"/>
      <c r="X914" s="11"/>
      <c r="AA914" s="34"/>
      <c r="AB914" s="34"/>
      <c r="AC914" s="12" t="s">
        <v>14</v>
      </c>
      <c r="AE914" s="12" t="s">
        <v>14</v>
      </c>
      <c r="AG914" s="12" t="s">
        <v>14</v>
      </c>
      <c r="AI914" s="12" t="s">
        <v>14</v>
      </c>
      <c r="AJ914" s="11" t="str">
        <f t="shared" si="346"/>
        <v>0</v>
      </c>
      <c r="AK914" s="11" t="str">
        <f t="shared" si="347"/>
        <v>0</v>
      </c>
      <c r="AL914" s="11" t="str">
        <f t="shared" si="348"/>
        <v>0</v>
      </c>
      <c r="AM914" s="11" t="str">
        <f t="shared" si="349"/>
        <v>0</v>
      </c>
      <c r="AN914" s="11"/>
      <c r="AO914" s="11">
        <f t="shared" si="350"/>
        <v>0</v>
      </c>
      <c r="AP914" s="11">
        <f t="shared" si="351"/>
        <v>0</v>
      </c>
      <c r="AQ914" s="11">
        <f t="shared" si="352"/>
        <v>0</v>
      </c>
      <c r="AR914" s="69">
        <f t="shared" si="353"/>
        <v>0</v>
      </c>
      <c r="AS914" s="11">
        <f t="shared" si="354"/>
        <v>0</v>
      </c>
      <c r="AT914" s="56">
        <f t="shared" si="355"/>
        <v>0</v>
      </c>
      <c r="AU914" s="11" t="str">
        <f t="shared" si="356"/>
        <v>0 - very low</v>
      </c>
      <c r="AV914" s="56" t="str">
        <f t="shared" si="357"/>
        <v>0 - very low</v>
      </c>
      <c r="AW914" s="11" t="str">
        <f t="shared" si="358"/>
        <v>0 - very low</v>
      </c>
      <c r="AX914" s="56" t="str">
        <f t="shared" si="359"/>
        <v>0 - very low</v>
      </c>
      <c r="AY914" s="11" t="str">
        <f t="shared" si="360"/>
        <v>0 - very low</v>
      </c>
      <c r="AZ914" s="56" t="str">
        <f t="shared" si="361"/>
        <v>0 - very low</v>
      </c>
      <c r="BA914" s="11" t="str">
        <f t="shared" si="362"/>
        <v>0 - very low</v>
      </c>
      <c r="BB914" s="56" t="str">
        <f t="shared" si="363"/>
        <v>0 - very low</v>
      </c>
    </row>
    <row r="915" spans="1:54" s="10" customFormat="1" x14ac:dyDescent="0.45">
      <c r="A915" s="39">
        <f t="shared" si="364"/>
        <v>893</v>
      </c>
      <c r="B915" s="11"/>
      <c r="C915" s="11"/>
      <c r="G915" s="12" t="s">
        <v>14</v>
      </c>
      <c r="I915" s="12" t="s">
        <v>14</v>
      </c>
      <c r="K915" s="12" t="s">
        <v>14</v>
      </c>
      <c r="M915" s="12" t="s">
        <v>14</v>
      </c>
      <c r="N915" s="11" t="str">
        <f t="shared" si="339"/>
        <v>0</v>
      </c>
      <c r="O915" s="11" t="str">
        <f t="shared" si="340"/>
        <v>0</v>
      </c>
      <c r="P915" s="11" t="str">
        <f t="shared" si="341"/>
        <v>0</v>
      </c>
      <c r="Q915" s="11" t="str">
        <f t="shared" si="342"/>
        <v>0</v>
      </c>
      <c r="R915" s="11"/>
      <c r="S915" s="11">
        <f t="shared" si="343"/>
        <v>0</v>
      </c>
      <c r="T915" s="11">
        <f t="shared" si="344"/>
        <v>0</v>
      </c>
      <c r="U915" s="11">
        <f t="shared" si="345"/>
        <v>0</v>
      </c>
      <c r="V915" s="14"/>
      <c r="W915" s="14"/>
      <c r="X915" s="11"/>
      <c r="AA915" s="34"/>
      <c r="AB915" s="34"/>
      <c r="AC915" s="12" t="s">
        <v>14</v>
      </c>
      <c r="AE915" s="12" t="s">
        <v>14</v>
      </c>
      <c r="AG915" s="12" t="s">
        <v>14</v>
      </c>
      <c r="AI915" s="12" t="s">
        <v>14</v>
      </c>
      <c r="AJ915" s="11" t="str">
        <f t="shared" si="346"/>
        <v>0</v>
      </c>
      <c r="AK915" s="11" t="str">
        <f t="shared" si="347"/>
        <v>0</v>
      </c>
      <c r="AL915" s="11" t="str">
        <f t="shared" si="348"/>
        <v>0</v>
      </c>
      <c r="AM915" s="11" t="str">
        <f t="shared" si="349"/>
        <v>0</v>
      </c>
      <c r="AN915" s="11"/>
      <c r="AO915" s="11">
        <f t="shared" si="350"/>
        <v>0</v>
      </c>
      <c r="AP915" s="11">
        <f t="shared" si="351"/>
        <v>0</v>
      </c>
      <c r="AQ915" s="11">
        <f t="shared" si="352"/>
        <v>0</v>
      </c>
      <c r="AR915" s="69">
        <f t="shared" si="353"/>
        <v>0</v>
      </c>
      <c r="AS915" s="11">
        <f t="shared" si="354"/>
        <v>0</v>
      </c>
      <c r="AT915" s="56">
        <f t="shared" si="355"/>
        <v>0</v>
      </c>
      <c r="AU915" s="11" t="str">
        <f t="shared" si="356"/>
        <v>0 - very low</v>
      </c>
      <c r="AV915" s="56" t="str">
        <f t="shared" si="357"/>
        <v>0 - very low</v>
      </c>
      <c r="AW915" s="11" t="str">
        <f t="shared" si="358"/>
        <v>0 - very low</v>
      </c>
      <c r="AX915" s="56" t="str">
        <f t="shared" si="359"/>
        <v>0 - very low</v>
      </c>
      <c r="AY915" s="11" t="str">
        <f t="shared" si="360"/>
        <v>0 - very low</v>
      </c>
      <c r="AZ915" s="56" t="str">
        <f t="shared" si="361"/>
        <v>0 - very low</v>
      </c>
      <c r="BA915" s="11" t="str">
        <f t="shared" si="362"/>
        <v>0 - very low</v>
      </c>
      <c r="BB915" s="56" t="str">
        <f t="shared" si="363"/>
        <v>0 - very low</v>
      </c>
    </row>
    <row r="916" spans="1:54" s="10" customFormat="1" x14ac:dyDescent="0.45">
      <c r="A916" s="39">
        <f t="shared" si="364"/>
        <v>894</v>
      </c>
      <c r="B916" s="11"/>
      <c r="C916" s="11"/>
      <c r="G916" s="12" t="s">
        <v>14</v>
      </c>
      <c r="I916" s="12" t="s">
        <v>14</v>
      </c>
      <c r="K916" s="12" t="s">
        <v>14</v>
      </c>
      <c r="M916" s="12" t="s">
        <v>14</v>
      </c>
      <c r="N916" s="11" t="str">
        <f t="shared" si="339"/>
        <v>0</v>
      </c>
      <c r="O916" s="11" t="str">
        <f t="shared" si="340"/>
        <v>0</v>
      </c>
      <c r="P916" s="11" t="str">
        <f t="shared" si="341"/>
        <v>0</v>
      </c>
      <c r="Q916" s="11" t="str">
        <f t="shared" si="342"/>
        <v>0</v>
      </c>
      <c r="R916" s="11"/>
      <c r="S916" s="11">
        <f t="shared" si="343"/>
        <v>0</v>
      </c>
      <c r="T916" s="11">
        <f t="shared" si="344"/>
        <v>0</v>
      </c>
      <c r="U916" s="11">
        <f t="shared" si="345"/>
        <v>0</v>
      </c>
      <c r="V916" s="14"/>
      <c r="W916" s="14"/>
      <c r="X916" s="11"/>
      <c r="AA916" s="34"/>
      <c r="AB916" s="34"/>
      <c r="AC916" s="12" t="s">
        <v>14</v>
      </c>
      <c r="AE916" s="12" t="s">
        <v>14</v>
      </c>
      <c r="AG916" s="12" t="s">
        <v>14</v>
      </c>
      <c r="AI916" s="12" t="s">
        <v>14</v>
      </c>
      <c r="AJ916" s="11" t="str">
        <f t="shared" si="346"/>
        <v>0</v>
      </c>
      <c r="AK916" s="11" t="str">
        <f t="shared" si="347"/>
        <v>0</v>
      </c>
      <c r="AL916" s="11" t="str">
        <f t="shared" si="348"/>
        <v>0</v>
      </c>
      <c r="AM916" s="11" t="str">
        <f t="shared" si="349"/>
        <v>0</v>
      </c>
      <c r="AN916" s="11"/>
      <c r="AO916" s="11">
        <f t="shared" si="350"/>
        <v>0</v>
      </c>
      <c r="AP916" s="11">
        <f t="shared" si="351"/>
        <v>0</v>
      </c>
      <c r="AQ916" s="11">
        <f t="shared" si="352"/>
        <v>0</v>
      </c>
      <c r="AR916" s="69">
        <f t="shared" si="353"/>
        <v>0</v>
      </c>
      <c r="AS916" s="11">
        <f t="shared" si="354"/>
        <v>0</v>
      </c>
      <c r="AT916" s="56">
        <f t="shared" si="355"/>
        <v>0</v>
      </c>
      <c r="AU916" s="11" t="str">
        <f t="shared" si="356"/>
        <v>0 - very low</v>
      </c>
      <c r="AV916" s="56" t="str">
        <f t="shared" si="357"/>
        <v>0 - very low</v>
      </c>
      <c r="AW916" s="11" t="str">
        <f t="shared" si="358"/>
        <v>0 - very low</v>
      </c>
      <c r="AX916" s="56" t="str">
        <f t="shared" si="359"/>
        <v>0 - very low</v>
      </c>
      <c r="AY916" s="11" t="str">
        <f t="shared" si="360"/>
        <v>0 - very low</v>
      </c>
      <c r="AZ916" s="56" t="str">
        <f t="shared" si="361"/>
        <v>0 - very low</v>
      </c>
      <c r="BA916" s="11" t="str">
        <f t="shared" si="362"/>
        <v>0 - very low</v>
      </c>
      <c r="BB916" s="56" t="str">
        <f t="shared" si="363"/>
        <v>0 - very low</v>
      </c>
    </row>
    <row r="917" spans="1:54" s="10" customFormat="1" x14ac:dyDescent="0.45">
      <c r="A917" s="39">
        <f t="shared" si="364"/>
        <v>895</v>
      </c>
      <c r="B917" s="11"/>
      <c r="C917" s="11"/>
      <c r="G917" s="12" t="s">
        <v>14</v>
      </c>
      <c r="I917" s="12" t="s">
        <v>14</v>
      </c>
      <c r="K917" s="12" t="s">
        <v>14</v>
      </c>
      <c r="M917" s="12" t="s">
        <v>14</v>
      </c>
      <c r="N917" s="11" t="str">
        <f t="shared" si="339"/>
        <v>0</v>
      </c>
      <c r="O917" s="11" t="str">
        <f t="shared" si="340"/>
        <v>0</v>
      </c>
      <c r="P917" s="11" t="str">
        <f t="shared" si="341"/>
        <v>0</v>
      </c>
      <c r="Q917" s="11" t="str">
        <f t="shared" si="342"/>
        <v>0</v>
      </c>
      <c r="R917" s="11"/>
      <c r="S917" s="11">
        <f t="shared" si="343"/>
        <v>0</v>
      </c>
      <c r="T917" s="11">
        <f t="shared" si="344"/>
        <v>0</v>
      </c>
      <c r="U917" s="11">
        <f t="shared" si="345"/>
        <v>0</v>
      </c>
      <c r="V917" s="14"/>
      <c r="W917" s="14"/>
      <c r="X917" s="11"/>
      <c r="AA917" s="34"/>
      <c r="AB917" s="34"/>
      <c r="AC917" s="12" t="s">
        <v>14</v>
      </c>
      <c r="AE917" s="12" t="s">
        <v>14</v>
      </c>
      <c r="AG917" s="12" t="s">
        <v>14</v>
      </c>
      <c r="AI917" s="12" t="s">
        <v>14</v>
      </c>
      <c r="AJ917" s="11" t="str">
        <f t="shared" si="346"/>
        <v>0</v>
      </c>
      <c r="AK917" s="11" t="str">
        <f t="shared" si="347"/>
        <v>0</v>
      </c>
      <c r="AL917" s="11" t="str">
        <f t="shared" si="348"/>
        <v>0</v>
      </c>
      <c r="AM917" s="11" t="str">
        <f t="shared" si="349"/>
        <v>0</v>
      </c>
      <c r="AN917" s="11"/>
      <c r="AO917" s="11">
        <f t="shared" si="350"/>
        <v>0</v>
      </c>
      <c r="AP917" s="11">
        <f t="shared" si="351"/>
        <v>0</v>
      </c>
      <c r="AQ917" s="11">
        <f t="shared" si="352"/>
        <v>0</v>
      </c>
      <c r="AR917" s="69">
        <f t="shared" si="353"/>
        <v>0</v>
      </c>
      <c r="AS917" s="11">
        <f t="shared" si="354"/>
        <v>0</v>
      </c>
      <c r="AT917" s="56">
        <f t="shared" si="355"/>
        <v>0</v>
      </c>
      <c r="AU917" s="11" t="str">
        <f t="shared" si="356"/>
        <v>0 - very low</v>
      </c>
      <c r="AV917" s="56" t="str">
        <f t="shared" si="357"/>
        <v>0 - very low</v>
      </c>
      <c r="AW917" s="11" t="str">
        <f t="shared" si="358"/>
        <v>0 - very low</v>
      </c>
      <c r="AX917" s="56" t="str">
        <f t="shared" si="359"/>
        <v>0 - very low</v>
      </c>
      <c r="AY917" s="11" t="str">
        <f t="shared" si="360"/>
        <v>0 - very low</v>
      </c>
      <c r="AZ917" s="56" t="str">
        <f t="shared" si="361"/>
        <v>0 - very low</v>
      </c>
      <c r="BA917" s="11" t="str">
        <f t="shared" si="362"/>
        <v>0 - very low</v>
      </c>
      <c r="BB917" s="56" t="str">
        <f t="shared" si="363"/>
        <v>0 - very low</v>
      </c>
    </row>
    <row r="918" spans="1:54" s="10" customFormat="1" x14ac:dyDescent="0.45">
      <c r="A918" s="39">
        <f t="shared" si="364"/>
        <v>896</v>
      </c>
      <c r="B918" s="11"/>
      <c r="C918" s="11"/>
      <c r="G918" s="12" t="s">
        <v>14</v>
      </c>
      <c r="I918" s="12" t="s">
        <v>14</v>
      </c>
      <c r="K918" s="12" t="s">
        <v>14</v>
      </c>
      <c r="M918" s="12" t="s">
        <v>14</v>
      </c>
      <c r="N918" s="11" t="str">
        <f t="shared" si="339"/>
        <v>0</v>
      </c>
      <c r="O918" s="11" t="str">
        <f t="shared" si="340"/>
        <v>0</v>
      </c>
      <c r="P918" s="11" t="str">
        <f t="shared" si="341"/>
        <v>0</v>
      </c>
      <c r="Q918" s="11" t="str">
        <f t="shared" si="342"/>
        <v>0</v>
      </c>
      <c r="R918" s="11"/>
      <c r="S918" s="11">
        <f t="shared" si="343"/>
        <v>0</v>
      </c>
      <c r="T918" s="11">
        <f t="shared" si="344"/>
        <v>0</v>
      </c>
      <c r="U918" s="11">
        <f t="shared" si="345"/>
        <v>0</v>
      </c>
      <c r="V918" s="14"/>
      <c r="W918" s="14"/>
      <c r="X918" s="11"/>
      <c r="AA918" s="34"/>
      <c r="AB918" s="34"/>
      <c r="AC918" s="12" t="s">
        <v>14</v>
      </c>
      <c r="AE918" s="12" t="s">
        <v>14</v>
      </c>
      <c r="AG918" s="12" t="s">
        <v>14</v>
      </c>
      <c r="AI918" s="12" t="s">
        <v>14</v>
      </c>
      <c r="AJ918" s="11" t="str">
        <f t="shared" si="346"/>
        <v>0</v>
      </c>
      <c r="AK918" s="11" t="str">
        <f t="shared" si="347"/>
        <v>0</v>
      </c>
      <c r="AL918" s="11" t="str">
        <f t="shared" si="348"/>
        <v>0</v>
      </c>
      <c r="AM918" s="11" t="str">
        <f t="shared" si="349"/>
        <v>0</v>
      </c>
      <c r="AN918" s="11"/>
      <c r="AO918" s="11">
        <f t="shared" si="350"/>
        <v>0</v>
      </c>
      <c r="AP918" s="11">
        <f t="shared" si="351"/>
        <v>0</v>
      </c>
      <c r="AQ918" s="11">
        <f t="shared" si="352"/>
        <v>0</v>
      </c>
      <c r="AR918" s="69">
        <f t="shared" si="353"/>
        <v>0</v>
      </c>
      <c r="AS918" s="11">
        <f t="shared" si="354"/>
        <v>0</v>
      </c>
      <c r="AT918" s="56">
        <f t="shared" si="355"/>
        <v>0</v>
      </c>
      <c r="AU918" s="11" t="str">
        <f t="shared" si="356"/>
        <v>0 - very low</v>
      </c>
      <c r="AV918" s="56" t="str">
        <f t="shared" si="357"/>
        <v>0 - very low</v>
      </c>
      <c r="AW918" s="11" t="str">
        <f t="shared" si="358"/>
        <v>0 - very low</v>
      </c>
      <c r="AX918" s="56" t="str">
        <f t="shared" si="359"/>
        <v>0 - very low</v>
      </c>
      <c r="AY918" s="11" t="str">
        <f t="shared" si="360"/>
        <v>0 - very low</v>
      </c>
      <c r="AZ918" s="56" t="str">
        <f t="shared" si="361"/>
        <v>0 - very low</v>
      </c>
      <c r="BA918" s="11" t="str">
        <f t="shared" si="362"/>
        <v>0 - very low</v>
      </c>
      <c r="BB918" s="56" t="str">
        <f t="shared" si="363"/>
        <v>0 - very low</v>
      </c>
    </row>
    <row r="919" spans="1:54" s="10" customFormat="1" x14ac:dyDescent="0.45">
      <c r="A919" s="39">
        <f t="shared" si="364"/>
        <v>897</v>
      </c>
      <c r="B919" s="11"/>
      <c r="C919" s="11"/>
      <c r="G919" s="12" t="s">
        <v>14</v>
      </c>
      <c r="I919" s="12" t="s">
        <v>14</v>
      </c>
      <c r="K919" s="12" t="s">
        <v>14</v>
      </c>
      <c r="M919" s="12" t="s">
        <v>14</v>
      </c>
      <c r="N919" s="11" t="str">
        <f t="shared" si="339"/>
        <v>0</v>
      </c>
      <c r="O919" s="11" t="str">
        <f t="shared" si="340"/>
        <v>0</v>
      </c>
      <c r="P919" s="11" t="str">
        <f t="shared" si="341"/>
        <v>0</v>
      </c>
      <c r="Q919" s="11" t="str">
        <f t="shared" si="342"/>
        <v>0</v>
      </c>
      <c r="R919" s="11"/>
      <c r="S919" s="11">
        <f t="shared" si="343"/>
        <v>0</v>
      </c>
      <c r="T919" s="11">
        <f t="shared" si="344"/>
        <v>0</v>
      </c>
      <c r="U919" s="11">
        <f t="shared" si="345"/>
        <v>0</v>
      </c>
      <c r="V919" s="14"/>
      <c r="W919" s="14"/>
      <c r="X919" s="11"/>
      <c r="AA919" s="34"/>
      <c r="AB919" s="34"/>
      <c r="AC919" s="12" t="s">
        <v>14</v>
      </c>
      <c r="AE919" s="12" t="s">
        <v>14</v>
      </c>
      <c r="AG919" s="12" t="s">
        <v>14</v>
      </c>
      <c r="AI919" s="12" t="s">
        <v>14</v>
      </c>
      <c r="AJ919" s="11" t="str">
        <f t="shared" si="346"/>
        <v>0</v>
      </c>
      <c r="AK919" s="11" t="str">
        <f t="shared" si="347"/>
        <v>0</v>
      </c>
      <c r="AL919" s="11" t="str">
        <f t="shared" si="348"/>
        <v>0</v>
      </c>
      <c r="AM919" s="11" t="str">
        <f t="shared" si="349"/>
        <v>0</v>
      </c>
      <c r="AN919" s="11"/>
      <c r="AO919" s="11">
        <f t="shared" si="350"/>
        <v>0</v>
      </c>
      <c r="AP919" s="11">
        <f t="shared" si="351"/>
        <v>0</v>
      </c>
      <c r="AQ919" s="11">
        <f t="shared" si="352"/>
        <v>0</v>
      </c>
      <c r="AR919" s="69">
        <f t="shared" si="353"/>
        <v>0</v>
      </c>
      <c r="AS919" s="11">
        <f t="shared" si="354"/>
        <v>0</v>
      </c>
      <c r="AT919" s="56">
        <f t="shared" si="355"/>
        <v>0</v>
      </c>
      <c r="AU919" s="11" t="str">
        <f t="shared" si="356"/>
        <v>0 - very low</v>
      </c>
      <c r="AV919" s="56" t="str">
        <f t="shared" si="357"/>
        <v>0 - very low</v>
      </c>
      <c r="AW919" s="11" t="str">
        <f t="shared" si="358"/>
        <v>0 - very low</v>
      </c>
      <c r="AX919" s="56" t="str">
        <f t="shared" si="359"/>
        <v>0 - very low</v>
      </c>
      <c r="AY919" s="11" t="str">
        <f t="shared" si="360"/>
        <v>0 - very low</v>
      </c>
      <c r="AZ919" s="56" t="str">
        <f t="shared" si="361"/>
        <v>0 - very low</v>
      </c>
      <c r="BA919" s="11" t="str">
        <f t="shared" si="362"/>
        <v>0 - very low</v>
      </c>
      <c r="BB919" s="56" t="str">
        <f t="shared" si="363"/>
        <v>0 - very low</v>
      </c>
    </row>
    <row r="920" spans="1:54" s="10" customFormat="1" x14ac:dyDescent="0.45">
      <c r="A920" s="39">
        <f t="shared" si="364"/>
        <v>898</v>
      </c>
      <c r="B920" s="11"/>
      <c r="C920" s="11"/>
      <c r="G920" s="12" t="s">
        <v>14</v>
      </c>
      <c r="I920" s="12" t="s">
        <v>14</v>
      </c>
      <c r="K920" s="12" t="s">
        <v>14</v>
      </c>
      <c r="M920" s="12" t="s">
        <v>14</v>
      </c>
      <c r="N920" s="11" t="str">
        <f t="shared" ref="N920:N983" si="365">LEFT(G920,1)</f>
        <v>0</v>
      </c>
      <c r="O920" s="11" t="str">
        <f t="shared" ref="O920:O983" si="366">LEFT(I920,1)</f>
        <v>0</v>
      </c>
      <c r="P920" s="11" t="str">
        <f t="shared" ref="P920:P983" si="367">LEFT(K920,1)</f>
        <v>0</v>
      </c>
      <c r="Q920" s="11" t="str">
        <f t="shared" ref="Q920:Q983" si="368">LEFT(M920,1)</f>
        <v>0</v>
      </c>
      <c r="R920" s="11"/>
      <c r="S920" s="11">
        <f t="shared" ref="S920:S983" si="369">N920+O920+P920+Q920</f>
        <v>0</v>
      </c>
      <c r="T920" s="11">
        <f t="shared" ref="T920:T983" si="370">VLOOKUP(R920,$R$4:$T$20,3,)</f>
        <v>0</v>
      </c>
      <c r="U920" s="11">
        <f t="shared" ref="U920:U983" si="371">S920*T920</f>
        <v>0</v>
      </c>
      <c r="V920" s="14"/>
      <c r="W920" s="14"/>
      <c r="X920" s="11"/>
      <c r="AA920" s="34"/>
      <c r="AB920" s="34"/>
      <c r="AC920" s="12" t="s">
        <v>14</v>
      </c>
      <c r="AE920" s="12" t="s">
        <v>14</v>
      </c>
      <c r="AG920" s="12" t="s">
        <v>14</v>
      </c>
      <c r="AI920" s="12" t="s">
        <v>14</v>
      </c>
      <c r="AJ920" s="11" t="str">
        <f t="shared" ref="AJ920:AJ983" si="372">LEFT(AC920,1)</f>
        <v>0</v>
      </c>
      <c r="AK920" s="11" t="str">
        <f t="shared" ref="AK920:AK983" si="373">LEFT(AE920,1)</f>
        <v>0</v>
      </c>
      <c r="AL920" s="11" t="str">
        <f t="shared" ref="AL920:AL983" si="374">LEFT(AG920,1)</f>
        <v>0</v>
      </c>
      <c r="AM920" s="11" t="str">
        <f t="shared" ref="AM920:AM983" si="375">LEFT(AI920,1)</f>
        <v>0</v>
      </c>
      <c r="AN920" s="11"/>
      <c r="AO920" s="11">
        <f t="shared" ref="AO920:AO983" si="376">AJ920+AK920+AL920+AM920</f>
        <v>0</v>
      </c>
      <c r="AP920" s="11">
        <f t="shared" ref="AP920:AP983" si="377">VLOOKUP(AN920,$AN$4:$AP$20,3,)</f>
        <v>0</v>
      </c>
      <c r="AQ920" s="11">
        <f t="shared" ref="AQ920:AQ983" si="378">AO920*AP920</f>
        <v>0</v>
      </c>
      <c r="AR920" s="69">
        <f t="shared" ref="AR920:AR983" si="379">AQ920-U920</f>
        <v>0</v>
      </c>
      <c r="AS920" s="11">
        <f t="shared" ref="AS920:AS983" si="380">R920</f>
        <v>0</v>
      </c>
      <c r="AT920" s="56">
        <f t="shared" ref="AT920:AT983" si="381">AN920</f>
        <v>0</v>
      </c>
      <c r="AU920" s="11" t="str">
        <f t="shared" ref="AU920:AU983" si="382">G920</f>
        <v>0 - very low</v>
      </c>
      <c r="AV920" s="56" t="str">
        <f t="shared" ref="AV920:AV983" si="383">AC920</f>
        <v>0 - very low</v>
      </c>
      <c r="AW920" s="11" t="str">
        <f t="shared" ref="AW920:AW983" si="384">I920</f>
        <v>0 - very low</v>
      </c>
      <c r="AX920" s="56" t="str">
        <f t="shared" ref="AX920:AX983" si="385">AE920</f>
        <v>0 - very low</v>
      </c>
      <c r="AY920" s="11" t="str">
        <f t="shared" ref="AY920:AY983" si="386">K920</f>
        <v>0 - very low</v>
      </c>
      <c r="AZ920" s="56" t="str">
        <f t="shared" ref="AZ920:AZ983" si="387">AG920</f>
        <v>0 - very low</v>
      </c>
      <c r="BA920" s="11" t="str">
        <f t="shared" ref="BA920:BA983" si="388">M920</f>
        <v>0 - very low</v>
      </c>
      <c r="BB920" s="56" t="str">
        <f t="shared" ref="BB920:BB983" si="389">AI920</f>
        <v>0 - very low</v>
      </c>
    </row>
    <row r="921" spans="1:54" s="10" customFormat="1" x14ac:dyDescent="0.45">
      <c r="A921" s="39">
        <f t="shared" ref="A921:A984" si="390">A920+1</f>
        <v>899</v>
      </c>
      <c r="B921" s="11"/>
      <c r="C921" s="11"/>
      <c r="G921" s="12" t="s">
        <v>14</v>
      </c>
      <c r="I921" s="12" t="s">
        <v>14</v>
      </c>
      <c r="K921" s="12" t="s">
        <v>14</v>
      </c>
      <c r="M921" s="12" t="s">
        <v>14</v>
      </c>
      <c r="N921" s="11" t="str">
        <f t="shared" si="365"/>
        <v>0</v>
      </c>
      <c r="O921" s="11" t="str">
        <f t="shared" si="366"/>
        <v>0</v>
      </c>
      <c r="P921" s="11" t="str">
        <f t="shared" si="367"/>
        <v>0</v>
      </c>
      <c r="Q921" s="11" t="str">
        <f t="shared" si="368"/>
        <v>0</v>
      </c>
      <c r="R921" s="11"/>
      <c r="S921" s="11">
        <f t="shared" si="369"/>
        <v>0</v>
      </c>
      <c r="T921" s="11">
        <f t="shared" si="370"/>
        <v>0</v>
      </c>
      <c r="U921" s="11">
        <f t="shared" si="371"/>
        <v>0</v>
      </c>
      <c r="V921" s="14"/>
      <c r="W921" s="14"/>
      <c r="X921" s="11"/>
      <c r="AA921" s="34"/>
      <c r="AB921" s="34"/>
      <c r="AC921" s="12" t="s">
        <v>14</v>
      </c>
      <c r="AE921" s="12" t="s">
        <v>14</v>
      </c>
      <c r="AG921" s="12" t="s">
        <v>14</v>
      </c>
      <c r="AI921" s="12" t="s">
        <v>14</v>
      </c>
      <c r="AJ921" s="11" t="str">
        <f t="shared" si="372"/>
        <v>0</v>
      </c>
      <c r="AK921" s="11" t="str">
        <f t="shared" si="373"/>
        <v>0</v>
      </c>
      <c r="AL921" s="11" t="str">
        <f t="shared" si="374"/>
        <v>0</v>
      </c>
      <c r="AM921" s="11" t="str">
        <f t="shared" si="375"/>
        <v>0</v>
      </c>
      <c r="AN921" s="11"/>
      <c r="AO921" s="11">
        <f t="shared" si="376"/>
        <v>0</v>
      </c>
      <c r="AP921" s="11">
        <f t="shared" si="377"/>
        <v>0</v>
      </c>
      <c r="AQ921" s="11">
        <f t="shared" si="378"/>
        <v>0</v>
      </c>
      <c r="AR921" s="69">
        <f t="shared" si="379"/>
        <v>0</v>
      </c>
      <c r="AS921" s="11">
        <f t="shared" si="380"/>
        <v>0</v>
      </c>
      <c r="AT921" s="56">
        <f t="shared" si="381"/>
        <v>0</v>
      </c>
      <c r="AU921" s="11" t="str">
        <f t="shared" si="382"/>
        <v>0 - very low</v>
      </c>
      <c r="AV921" s="56" t="str">
        <f t="shared" si="383"/>
        <v>0 - very low</v>
      </c>
      <c r="AW921" s="11" t="str">
        <f t="shared" si="384"/>
        <v>0 - very low</v>
      </c>
      <c r="AX921" s="56" t="str">
        <f t="shared" si="385"/>
        <v>0 - very low</v>
      </c>
      <c r="AY921" s="11" t="str">
        <f t="shared" si="386"/>
        <v>0 - very low</v>
      </c>
      <c r="AZ921" s="56" t="str">
        <f t="shared" si="387"/>
        <v>0 - very low</v>
      </c>
      <c r="BA921" s="11" t="str">
        <f t="shared" si="388"/>
        <v>0 - very low</v>
      </c>
      <c r="BB921" s="56" t="str">
        <f t="shared" si="389"/>
        <v>0 - very low</v>
      </c>
    </row>
    <row r="922" spans="1:54" s="10" customFormat="1" x14ac:dyDescent="0.45">
      <c r="A922" s="39">
        <f t="shared" si="390"/>
        <v>900</v>
      </c>
      <c r="B922" s="11"/>
      <c r="C922" s="11"/>
      <c r="G922" s="12" t="s">
        <v>14</v>
      </c>
      <c r="I922" s="12" t="s">
        <v>14</v>
      </c>
      <c r="K922" s="12" t="s">
        <v>14</v>
      </c>
      <c r="M922" s="12" t="s">
        <v>14</v>
      </c>
      <c r="N922" s="11" t="str">
        <f t="shared" si="365"/>
        <v>0</v>
      </c>
      <c r="O922" s="11" t="str">
        <f t="shared" si="366"/>
        <v>0</v>
      </c>
      <c r="P922" s="11" t="str">
        <f t="shared" si="367"/>
        <v>0</v>
      </c>
      <c r="Q922" s="11" t="str">
        <f t="shared" si="368"/>
        <v>0</v>
      </c>
      <c r="R922" s="11"/>
      <c r="S922" s="11">
        <f t="shared" si="369"/>
        <v>0</v>
      </c>
      <c r="T922" s="11">
        <f t="shared" si="370"/>
        <v>0</v>
      </c>
      <c r="U922" s="11">
        <f t="shared" si="371"/>
        <v>0</v>
      </c>
      <c r="V922" s="14"/>
      <c r="W922" s="14"/>
      <c r="X922" s="11"/>
      <c r="AA922" s="34"/>
      <c r="AB922" s="34"/>
      <c r="AC922" s="12" t="s">
        <v>14</v>
      </c>
      <c r="AE922" s="12" t="s">
        <v>14</v>
      </c>
      <c r="AG922" s="12" t="s">
        <v>14</v>
      </c>
      <c r="AI922" s="12" t="s">
        <v>14</v>
      </c>
      <c r="AJ922" s="11" t="str">
        <f t="shared" si="372"/>
        <v>0</v>
      </c>
      <c r="AK922" s="11" t="str">
        <f t="shared" si="373"/>
        <v>0</v>
      </c>
      <c r="AL922" s="11" t="str">
        <f t="shared" si="374"/>
        <v>0</v>
      </c>
      <c r="AM922" s="11" t="str">
        <f t="shared" si="375"/>
        <v>0</v>
      </c>
      <c r="AN922" s="11"/>
      <c r="AO922" s="11">
        <f t="shared" si="376"/>
        <v>0</v>
      </c>
      <c r="AP922" s="11">
        <f t="shared" si="377"/>
        <v>0</v>
      </c>
      <c r="AQ922" s="11">
        <f t="shared" si="378"/>
        <v>0</v>
      </c>
      <c r="AR922" s="69">
        <f t="shared" si="379"/>
        <v>0</v>
      </c>
      <c r="AS922" s="11">
        <f t="shared" si="380"/>
        <v>0</v>
      </c>
      <c r="AT922" s="56">
        <f t="shared" si="381"/>
        <v>0</v>
      </c>
      <c r="AU922" s="11" t="str">
        <f t="shared" si="382"/>
        <v>0 - very low</v>
      </c>
      <c r="AV922" s="56" t="str">
        <f t="shared" si="383"/>
        <v>0 - very low</v>
      </c>
      <c r="AW922" s="11" t="str">
        <f t="shared" si="384"/>
        <v>0 - very low</v>
      </c>
      <c r="AX922" s="56" t="str">
        <f t="shared" si="385"/>
        <v>0 - very low</v>
      </c>
      <c r="AY922" s="11" t="str">
        <f t="shared" si="386"/>
        <v>0 - very low</v>
      </c>
      <c r="AZ922" s="56" t="str">
        <f t="shared" si="387"/>
        <v>0 - very low</v>
      </c>
      <c r="BA922" s="11" t="str">
        <f t="shared" si="388"/>
        <v>0 - very low</v>
      </c>
      <c r="BB922" s="56" t="str">
        <f t="shared" si="389"/>
        <v>0 - very low</v>
      </c>
    </row>
    <row r="923" spans="1:54" s="10" customFormat="1" x14ac:dyDescent="0.45">
      <c r="A923" s="39">
        <f t="shared" si="390"/>
        <v>901</v>
      </c>
      <c r="B923" s="11"/>
      <c r="C923" s="11"/>
      <c r="G923" s="12" t="s">
        <v>14</v>
      </c>
      <c r="I923" s="12" t="s">
        <v>14</v>
      </c>
      <c r="K923" s="12" t="s">
        <v>14</v>
      </c>
      <c r="M923" s="12" t="s">
        <v>14</v>
      </c>
      <c r="N923" s="11" t="str">
        <f t="shared" si="365"/>
        <v>0</v>
      </c>
      <c r="O923" s="11" t="str">
        <f t="shared" si="366"/>
        <v>0</v>
      </c>
      <c r="P923" s="11" t="str">
        <f t="shared" si="367"/>
        <v>0</v>
      </c>
      <c r="Q923" s="11" t="str">
        <f t="shared" si="368"/>
        <v>0</v>
      </c>
      <c r="R923" s="11"/>
      <c r="S923" s="11">
        <f t="shared" si="369"/>
        <v>0</v>
      </c>
      <c r="T923" s="11">
        <f t="shared" si="370"/>
        <v>0</v>
      </c>
      <c r="U923" s="11">
        <f t="shared" si="371"/>
        <v>0</v>
      </c>
      <c r="V923" s="14"/>
      <c r="W923" s="14"/>
      <c r="X923" s="11"/>
      <c r="AA923" s="34"/>
      <c r="AB923" s="34"/>
      <c r="AC923" s="12" t="s">
        <v>14</v>
      </c>
      <c r="AE923" s="12" t="s">
        <v>14</v>
      </c>
      <c r="AG923" s="12" t="s">
        <v>14</v>
      </c>
      <c r="AI923" s="12" t="s">
        <v>14</v>
      </c>
      <c r="AJ923" s="11" t="str">
        <f t="shared" si="372"/>
        <v>0</v>
      </c>
      <c r="AK923" s="11" t="str">
        <f t="shared" si="373"/>
        <v>0</v>
      </c>
      <c r="AL923" s="11" t="str">
        <f t="shared" si="374"/>
        <v>0</v>
      </c>
      <c r="AM923" s="11" t="str">
        <f t="shared" si="375"/>
        <v>0</v>
      </c>
      <c r="AN923" s="11"/>
      <c r="AO923" s="11">
        <f t="shared" si="376"/>
        <v>0</v>
      </c>
      <c r="AP923" s="11">
        <f t="shared" si="377"/>
        <v>0</v>
      </c>
      <c r="AQ923" s="11">
        <f t="shared" si="378"/>
        <v>0</v>
      </c>
      <c r="AR923" s="69">
        <f t="shared" si="379"/>
        <v>0</v>
      </c>
      <c r="AS923" s="11">
        <f t="shared" si="380"/>
        <v>0</v>
      </c>
      <c r="AT923" s="56">
        <f t="shared" si="381"/>
        <v>0</v>
      </c>
      <c r="AU923" s="11" t="str">
        <f t="shared" si="382"/>
        <v>0 - very low</v>
      </c>
      <c r="AV923" s="56" t="str">
        <f t="shared" si="383"/>
        <v>0 - very low</v>
      </c>
      <c r="AW923" s="11" t="str">
        <f t="shared" si="384"/>
        <v>0 - very low</v>
      </c>
      <c r="AX923" s="56" t="str">
        <f t="shared" si="385"/>
        <v>0 - very low</v>
      </c>
      <c r="AY923" s="11" t="str">
        <f t="shared" si="386"/>
        <v>0 - very low</v>
      </c>
      <c r="AZ923" s="56" t="str">
        <f t="shared" si="387"/>
        <v>0 - very low</v>
      </c>
      <c r="BA923" s="11" t="str">
        <f t="shared" si="388"/>
        <v>0 - very low</v>
      </c>
      <c r="BB923" s="56" t="str">
        <f t="shared" si="389"/>
        <v>0 - very low</v>
      </c>
    </row>
    <row r="924" spans="1:54" s="10" customFormat="1" x14ac:dyDescent="0.45">
      <c r="A924" s="39">
        <f t="shared" si="390"/>
        <v>902</v>
      </c>
      <c r="B924" s="11"/>
      <c r="C924" s="11"/>
      <c r="G924" s="12" t="s">
        <v>14</v>
      </c>
      <c r="I924" s="12" t="s">
        <v>14</v>
      </c>
      <c r="K924" s="12" t="s">
        <v>14</v>
      </c>
      <c r="M924" s="12" t="s">
        <v>14</v>
      </c>
      <c r="N924" s="11" t="str">
        <f t="shared" si="365"/>
        <v>0</v>
      </c>
      <c r="O924" s="11" t="str">
        <f t="shared" si="366"/>
        <v>0</v>
      </c>
      <c r="P924" s="11" t="str">
        <f t="shared" si="367"/>
        <v>0</v>
      </c>
      <c r="Q924" s="11" t="str">
        <f t="shared" si="368"/>
        <v>0</v>
      </c>
      <c r="R924" s="11"/>
      <c r="S924" s="11">
        <f t="shared" si="369"/>
        <v>0</v>
      </c>
      <c r="T924" s="11">
        <f t="shared" si="370"/>
        <v>0</v>
      </c>
      <c r="U924" s="11">
        <f t="shared" si="371"/>
        <v>0</v>
      </c>
      <c r="V924" s="14"/>
      <c r="W924" s="14"/>
      <c r="X924" s="11"/>
      <c r="AA924" s="34"/>
      <c r="AB924" s="34"/>
      <c r="AC924" s="12" t="s">
        <v>14</v>
      </c>
      <c r="AE924" s="12" t="s">
        <v>14</v>
      </c>
      <c r="AG924" s="12" t="s">
        <v>14</v>
      </c>
      <c r="AI924" s="12" t="s">
        <v>14</v>
      </c>
      <c r="AJ924" s="11" t="str">
        <f t="shared" si="372"/>
        <v>0</v>
      </c>
      <c r="AK924" s="11" t="str">
        <f t="shared" si="373"/>
        <v>0</v>
      </c>
      <c r="AL924" s="11" t="str">
        <f t="shared" si="374"/>
        <v>0</v>
      </c>
      <c r="AM924" s="11" t="str">
        <f t="shared" si="375"/>
        <v>0</v>
      </c>
      <c r="AN924" s="11"/>
      <c r="AO924" s="11">
        <f t="shared" si="376"/>
        <v>0</v>
      </c>
      <c r="AP924" s="11">
        <f t="shared" si="377"/>
        <v>0</v>
      </c>
      <c r="AQ924" s="11">
        <f t="shared" si="378"/>
        <v>0</v>
      </c>
      <c r="AR924" s="69">
        <f t="shared" si="379"/>
        <v>0</v>
      </c>
      <c r="AS924" s="11">
        <f t="shared" si="380"/>
        <v>0</v>
      </c>
      <c r="AT924" s="56">
        <f t="shared" si="381"/>
        <v>0</v>
      </c>
      <c r="AU924" s="11" t="str">
        <f t="shared" si="382"/>
        <v>0 - very low</v>
      </c>
      <c r="AV924" s="56" t="str">
        <f t="shared" si="383"/>
        <v>0 - very low</v>
      </c>
      <c r="AW924" s="11" t="str">
        <f t="shared" si="384"/>
        <v>0 - very low</v>
      </c>
      <c r="AX924" s="56" t="str">
        <f t="shared" si="385"/>
        <v>0 - very low</v>
      </c>
      <c r="AY924" s="11" t="str">
        <f t="shared" si="386"/>
        <v>0 - very low</v>
      </c>
      <c r="AZ924" s="56" t="str">
        <f t="shared" si="387"/>
        <v>0 - very low</v>
      </c>
      <c r="BA924" s="11" t="str">
        <f t="shared" si="388"/>
        <v>0 - very low</v>
      </c>
      <c r="BB924" s="56" t="str">
        <f t="shared" si="389"/>
        <v>0 - very low</v>
      </c>
    </row>
    <row r="925" spans="1:54" s="10" customFormat="1" x14ac:dyDescent="0.45">
      <c r="A925" s="39">
        <f t="shared" si="390"/>
        <v>903</v>
      </c>
      <c r="B925" s="11"/>
      <c r="C925" s="11"/>
      <c r="G925" s="12" t="s">
        <v>14</v>
      </c>
      <c r="I925" s="12" t="s">
        <v>14</v>
      </c>
      <c r="K925" s="12" t="s">
        <v>14</v>
      </c>
      <c r="M925" s="12" t="s">
        <v>14</v>
      </c>
      <c r="N925" s="11" t="str">
        <f t="shared" si="365"/>
        <v>0</v>
      </c>
      <c r="O925" s="11" t="str">
        <f t="shared" si="366"/>
        <v>0</v>
      </c>
      <c r="P925" s="11" t="str">
        <f t="shared" si="367"/>
        <v>0</v>
      </c>
      <c r="Q925" s="11" t="str">
        <f t="shared" si="368"/>
        <v>0</v>
      </c>
      <c r="R925" s="11"/>
      <c r="S925" s="11">
        <f t="shared" si="369"/>
        <v>0</v>
      </c>
      <c r="T925" s="11">
        <f t="shared" si="370"/>
        <v>0</v>
      </c>
      <c r="U925" s="11">
        <f t="shared" si="371"/>
        <v>0</v>
      </c>
      <c r="V925" s="14"/>
      <c r="W925" s="14"/>
      <c r="X925" s="11"/>
      <c r="AA925" s="34"/>
      <c r="AB925" s="34"/>
      <c r="AC925" s="12" t="s">
        <v>14</v>
      </c>
      <c r="AE925" s="12" t="s">
        <v>14</v>
      </c>
      <c r="AG925" s="12" t="s">
        <v>14</v>
      </c>
      <c r="AI925" s="12" t="s">
        <v>14</v>
      </c>
      <c r="AJ925" s="11" t="str">
        <f t="shared" si="372"/>
        <v>0</v>
      </c>
      <c r="AK925" s="11" t="str">
        <f t="shared" si="373"/>
        <v>0</v>
      </c>
      <c r="AL925" s="11" t="str">
        <f t="shared" si="374"/>
        <v>0</v>
      </c>
      <c r="AM925" s="11" t="str">
        <f t="shared" si="375"/>
        <v>0</v>
      </c>
      <c r="AN925" s="11"/>
      <c r="AO925" s="11">
        <f t="shared" si="376"/>
        <v>0</v>
      </c>
      <c r="AP925" s="11">
        <f t="shared" si="377"/>
        <v>0</v>
      </c>
      <c r="AQ925" s="11">
        <f t="shared" si="378"/>
        <v>0</v>
      </c>
      <c r="AR925" s="69">
        <f t="shared" si="379"/>
        <v>0</v>
      </c>
      <c r="AS925" s="11">
        <f t="shared" si="380"/>
        <v>0</v>
      </c>
      <c r="AT925" s="56">
        <f t="shared" si="381"/>
        <v>0</v>
      </c>
      <c r="AU925" s="11" t="str">
        <f t="shared" si="382"/>
        <v>0 - very low</v>
      </c>
      <c r="AV925" s="56" t="str">
        <f t="shared" si="383"/>
        <v>0 - very low</v>
      </c>
      <c r="AW925" s="11" t="str">
        <f t="shared" si="384"/>
        <v>0 - very low</v>
      </c>
      <c r="AX925" s="56" t="str">
        <f t="shared" si="385"/>
        <v>0 - very low</v>
      </c>
      <c r="AY925" s="11" t="str">
        <f t="shared" si="386"/>
        <v>0 - very low</v>
      </c>
      <c r="AZ925" s="56" t="str">
        <f t="shared" si="387"/>
        <v>0 - very low</v>
      </c>
      <c r="BA925" s="11" t="str">
        <f t="shared" si="388"/>
        <v>0 - very low</v>
      </c>
      <c r="BB925" s="56" t="str">
        <f t="shared" si="389"/>
        <v>0 - very low</v>
      </c>
    </row>
    <row r="926" spans="1:54" s="10" customFormat="1" x14ac:dyDescent="0.45">
      <c r="A926" s="39">
        <f t="shared" si="390"/>
        <v>904</v>
      </c>
      <c r="B926" s="11"/>
      <c r="C926" s="11"/>
      <c r="G926" s="12" t="s">
        <v>14</v>
      </c>
      <c r="I926" s="12" t="s">
        <v>14</v>
      </c>
      <c r="K926" s="12" t="s">
        <v>14</v>
      </c>
      <c r="M926" s="12" t="s">
        <v>14</v>
      </c>
      <c r="N926" s="11" t="str">
        <f t="shared" si="365"/>
        <v>0</v>
      </c>
      <c r="O926" s="11" t="str">
        <f t="shared" si="366"/>
        <v>0</v>
      </c>
      <c r="P926" s="11" t="str">
        <f t="shared" si="367"/>
        <v>0</v>
      </c>
      <c r="Q926" s="11" t="str">
        <f t="shared" si="368"/>
        <v>0</v>
      </c>
      <c r="R926" s="11"/>
      <c r="S926" s="11">
        <f t="shared" si="369"/>
        <v>0</v>
      </c>
      <c r="T926" s="11">
        <f t="shared" si="370"/>
        <v>0</v>
      </c>
      <c r="U926" s="11">
        <f t="shared" si="371"/>
        <v>0</v>
      </c>
      <c r="V926" s="14"/>
      <c r="W926" s="14"/>
      <c r="X926" s="11"/>
      <c r="AA926" s="34"/>
      <c r="AB926" s="34"/>
      <c r="AC926" s="12" t="s">
        <v>14</v>
      </c>
      <c r="AE926" s="12" t="s">
        <v>14</v>
      </c>
      <c r="AG926" s="12" t="s">
        <v>14</v>
      </c>
      <c r="AI926" s="12" t="s">
        <v>14</v>
      </c>
      <c r="AJ926" s="11" t="str">
        <f t="shared" si="372"/>
        <v>0</v>
      </c>
      <c r="AK926" s="11" t="str">
        <f t="shared" si="373"/>
        <v>0</v>
      </c>
      <c r="AL926" s="11" t="str">
        <f t="shared" si="374"/>
        <v>0</v>
      </c>
      <c r="AM926" s="11" t="str">
        <f t="shared" si="375"/>
        <v>0</v>
      </c>
      <c r="AN926" s="11"/>
      <c r="AO926" s="11">
        <f t="shared" si="376"/>
        <v>0</v>
      </c>
      <c r="AP926" s="11">
        <f t="shared" si="377"/>
        <v>0</v>
      </c>
      <c r="AQ926" s="11">
        <f t="shared" si="378"/>
        <v>0</v>
      </c>
      <c r="AR926" s="69">
        <f t="shared" si="379"/>
        <v>0</v>
      </c>
      <c r="AS926" s="11">
        <f t="shared" si="380"/>
        <v>0</v>
      </c>
      <c r="AT926" s="56">
        <f t="shared" si="381"/>
        <v>0</v>
      </c>
      <c r="AU926" s="11" t="str">
        <f t="shared" si="382"/>
        <v>0 - very low</v>
      </c>
      <c r="AV926" s="56" t="str">
        <f t="shared" si="383"/>
        <v>0 - very low</v>
      </c>
      <c r="AW926" s="11" t="str">
        <f t="shared" si="384"/>
        <v>0 - very low</v>
      </c>
      <c r="AX926" s="56" t="str">
        <f t="shared" si="385"/>
        <v>0 - very low</v>
      </c>
      <c r="AY926" s="11" t="str">
        <f t="shared" si="386"/>
        <v>0 - very low</v>
      </c>
      <c r="AZ926" s="56" t="str">
        <f t="shared" si="387"/>
        <v>0 - very low</v>
      </c>
      <c r="BA926" s="11" t="str">
        <f t="shared" si="388"/>
        <v>0 - very low</v>
      </c>
      <c r="BB926" s="56" t="str">
        <f t="shared" si="389"/>
        <v>0 - very low</v>
      </c>
    </row>
    <row r="927" spans="1:54" s="10" customFormat="1" x14ac:dyDescent="0.45">
      <c r="A927" s="39">
        <f t="shared" si="390"/>
        <v>905</v>
      </c>
      <c r="B927" s="11"/>
      <c r="C927" s="11"/>
      <c r="G927" s="12" t="s">
        <v>14</v>
      </c>
      <c r="I927" s="12" t="s">
        <v>14</v>
      </c>
      <c r="K927" s="12" t="s">
        <v>14</v>
      </c>
      <c r="M927" s="12" t="s">
        <v>14</v>
      </c>
      <c r="N927" s="11" t="str">
        <f t="shared" si="365"/>
        <v>0</v>
      </c>
      <c r="O927" s="11" t="str">
        <f t="shared" si="366"/>
        <v>0</v>
      </c>
      <c r="P927" s="11" t="str">
        <f t="shared" si="367"/>
        <v>0</v>
      </c>
      <c r="Q927" s="11" t="str">
        <f t="shared" si="368"/>
        <v>0</v>
      </c>
      <c r="R927" s="11"/>
      <c r="S927" s="11">
        <f t="shared" si="369"/>
        <v>0</v>
      </c>
      <c r="T927" s="11">
        <f t="shared" si="370"/>
        <v>0</v>
      </c>
      <c r="U927" s="11">
        <f t="shared" si="371"/>
        <v>0</v>
      </c>
      <c r="V927" s="14"/>
      <c r="W927" s="14"/>
      <c r="X927" s="11"/>
      <c r="AA927" s="34"/>
      <c r="AB927" s="34"/>
      <c r="AC927" s="12" t="s">
        <v>14</v>
      </c>
      <c r="AE927" s="12" t="s">
        <v>14</v>
      </c>
      <c r="AG927" s="12" t="s">
        <v>14</v>
      </c>
      <c r="AI927" s="12" t="s">
        <v>14</v>
      </c>
      <c r="AJ927" s="11" t="str">
        <f t="shared" si="372"/>
        <v>0</v>
      </c>
      <c r="AK927" s="11" t="str">
        <f t="shared" si="373"/>
        <v>0</v>
      </c>
      <c r="AL927" s="11" t="str">
        <f t="shared" si="374"/>
        <v>0</v>
      </c>
      <c r="AM927" s="11" t="str">
        <f t="shared" si="375"/>
        <v>0</v>
      </c>
      <c r="AN927" s="11"/>
      <c r="AO927" s="11">
        <f t="shared" si="376"/>
        <v>0</v>
      </c>
      <c r="AP927" s="11">
        <f t="shared" si="377"/>
        <v>0</v>
      </c>
      <c r="AQ927" s="11">
        <f t="shared" si="378"/>
        <v>0</v>
      </c>
      <c r="AR927" s="69">
        <f t="shared" si="379"/>
        <v>0</v>
      </c>
      <c r="AS927" s="11">
        <f t="shared" si="380"/>
        <v>0</v>
      </c>
      <c r="AT927" s="56">
        <f t="shared" si="381"/>
        <v>0</v>
      </c>
      <c r="AU927" s="11" t="str">
        <f t="shared" si="382"/>
        <v>0 - very low</v>
      </c>
      <c r="AV927" s="56" t="str">
        <f t="shared" si="383"/>
        <v>0 - very low</v>
      </c>
      <c r="AW927" s="11" t="str">
        <f t="shared" si="384"/>
        <v>0 - very low</v>
      </c>
      <c r="AX927" s="56" t="str">
        <f t="shared" si="385"/>
        <v>0 - very low</v>
      </c>
      <c r="AY927" s="11" t="str">
        <f t="shared" si="386"/>
        <v>0 - very low</v>
      </c>
      <c r="AZ927" s="56" t="str">
        <f t="shared" si="387"/>
        <v>0 - very low</v>
      </c>
      <c r="BA927" s="11" t="str">
        <f t="shared" si="388"/>
        <v>0 - very low</v>
      </c>
      <c r="BB927" s="56" t="str">
        <f t="shared" si="389"/>
        <v>0 - very low</v>
      </c>
    </row>
    <row r="928" spans="1:54" s="10" customFormat="1" x14ac:dyDescent="0.45">
      <c r="A928" s="39">
        <f t="shared" si="390"/>
        <v>906</v>
      </c>
      <c r="B928" s="11"/>
      <c r="C928" s="11"/>
      <c r="G928" s="12" t="s">
        <v>14</v>
      </c>
      <c r="I928" s="12" t="s">
        <v>14</v>
      </c>
      <c r="K928" s="12" t="s">
        <v>14</v>
      </c>
      <c r="M928" s="12" t="s">
        <v>14</v>
      </c>
      <c r="N928" s="11" t="str">
        <f t="shared" si="365"/>
        <v>0</v>
      </c>
      <c r="O928" s="11" t="str">
        <f t="shared" si="366"/>
        <v>0</v>
      </c>
      <c r="P928" s="11" t="str">
        <f t="shared" si="367"/>
        <v>0</v>
      </c>
      <c r="Q928" s="11" t="str">
        <f t="shared" si="368"/>
        <v>0</v>
      </c>
      <c r="R928" s="11"/>
      <c r="S928" s="11">
        <f t="shared" si="369"/>
        <v>0</v>
      </c>
      <c r="T928" s="11">
        <f t="shared" si="370"/>
        <v>0</v>
      </c>
      <c r="U928" s="11">
        <f t="shared" si="371"/>
        <v>0</v>
      </c>
      <c r="V928" s="14"/>
      <c r="W928" s="14"/>
      <c r="X928" s="11"/>
      <c r="AA928" s="34"/>
      <c r="AB928" s="34"/>
      <c r="AC928" s="12" t="s">
        <v>14</v>
      </c>
      <c r="AE928" s="12" t="s">
        <v>14</v>
      </c>
      <c r="AG928" s="12" t="s">
        <v>14</v>
      </c>
      <c r="AI928" s="12" t="s">
        <v>14</v>
      </c>
      <c r="AJ928" s="11" t="str">
        <f t="shared" si="372"/>
        <v>0</v>
      </c>
      <c r="AK928" s="11" t="str">
        <f t="shared" si="373"/>
        <v>0</v>
      </c>
      <c r="AL928" s="11" t="str">
        <f t="shared" si="374"/>
        <v>0</v>
      </c>
      <c r="AM928" s="11" t="str">
        <f t="shared" si="375"/>
        <v>0</v>
      </c>
      <c r="AN928" s="11"/>
      <c r="AO928" s="11">
        <f t="shared" si="376"/>
        <v>0</v>
      </c>
      <c r="AP928" s="11">
        <f t="shared" si="377"/>
        <v>0</v>
      </c>
      <c r="AQ928" s="11">
        <f t="shared" si="378"/>
        <v>0</v>
      </c>
      <c r="AR928" s="69">
        <f t="shared" si="379"/>
        <v>0</v>
      </c>
      <c r="AS928" s="11">
        <f t="shared" si="380"/>
        <v>0</v>
      </c>
      <c r="AT928" s="56">
        <f t="shared" si="381"/>
        <v>0</v>
      </c>
      <c r="AU928" s="11" t="str">
        <f t="shared" si="382"/>
        <v>0 - very low</v>
      </c>
      <c r="AV928" s="56" t="str">
        <f t="shared" si="383"/>
        <v>0 - very low</v>
      </c>
      <c r="AW928" s="11" t="str">
        <f t="shared" si="384"/>
        <v>0 - very low</v>
      </c>
      <c r="AX928" s="56" t="str">
        <f t="shared" si="385"/>
        <v>0 - very low</v>
      </c>
      <c r="AY928" s="11" t="str">
        <f t="shared" si="386"/>
        <v>0 - very low</v>
      </c>
      <c r="AZ928" s="56" t="str">
        <f t="shared" si="387"/>
        <v>0 - very low</v>
      </c>
      <c r="BA928" s="11" t="str">
        <f t="shared" si="388"/>
        <v>0 - very low</v>
      </c>
      <c r="BB928" s="56" t="str">
        <f t="shared" si="389"/>
        <v>0 - very low</v>
      </c>
    </row>
    <row r="929" spans="1:54" s="10" customFormat="1" x14ac:dyDescent="0.45">
      <c r="A929" s="39">
        <f t="shared" si="390"/>
        <v>907</v>
      </c>
      <c r="B929" s="11"/>
      <c r="C929" s="11"/>
      <c r="G929" s="12" t="s">
        <v>14</v>
      </c>
      <c r="I929" s="12" t="s">
        <v>14</v>
      </c>
      <c r="K929" s="12" t="s">
        <v>14</v>
      </c>
      <c r="M929" s="12" t="s">
        <v>14</v>
      </c>
      <c r="N929" s="11" t="str">
        <f t="shared" si="365"/>
        <v>0</v>
      </c>
      <c r="O929" s="11" t="str">
        <f t="shared" si="366"/>
        <v>0</v>
      </c>
      <c r="P929" s="11" t="str">
        <f t="shared" si="367"/>
        <v>0</v>
      </c>
      <c r="Q929" s="11" t="str">
        <f t="shared" si="368"/>
        <v>0</v>
      </c>
      <c r="R929" s="11"/>
      <c r="S929" s="11">
        <f t="shared" si="369"/>
        <v>0</v>
      </c>
      <c r="T929" s="11">
        <f t="shared" si="370"/>
        <v>0</v>
      </c>
      <c r="U929" s="11">
        <f t="shared" si="371"/>
        <v>0</v>
      </c>
      <c r="V929" s="14"/>
      <c r="W929" s="14"/>
      <c r="X929" s="11"/>
      <c r="AA929" s="34"/>
      <c r="AB929" s="34"/>
      <c r="AC929" s="12" t="s">
        <v>14</v>
      </c>
      <c r="AE929" s="12" t="s">
        <v>14</v>
      </c>
      <c r="AG929" s="12" t="s">
        <v>14</v>
      </c>
      <c r="AI929" s="12" t="s">
        <v>14</v>
      </c>
      <c r="AJ929" s="11" t="str">
        <f t="shared" si="372"/>
        <v>0</v>
      </c>
      <c r="AK929" s="11" t="str">
        <f t="shared" si="373"/>
        <v>0</v>
      </c>
      <c r="AL929" s="11" t="str">
        <f t="shared" si="374"/>
        <v>0</v>
      </c>
      <c r="AM929" s="11" t="str">
        <f t="shared" si="375"/>
        <v>0</v>
      </c>
      <c r="AN929" s="11"/>
      <c r="AO929" s="11">
        <f t="shared" si="376"/>
        <v>0</v>
      </c>
      <c r="AP929" s="11">
        <f t="shared" si="377"/>
        <v>0</v>
      </c>
      <c r="AQ929" s="11">
        <f t="shared" si="378"/>
        <v>0</v>
      </c>
      <c r="AR929" s="69">
        <f t="shared" si="379"/>
        <v>0</v>
      </c>
      <c r="AS929" s="11">
        <f t="shared" si="380"/>
        <v>0</v>
      </c>
      <c r="AT929" s="56">
        <f t="shared" si="381"/>
        <v>0</v>
      </c>
      <c r="AU929" s="11" t="str">
        <f t="shared" si="382"/>
        <v>0 - very low</v>
      </c>
      <c r="AV929" s="56" t="str">
        <f t="shared" si="383"/>
        <v>0 - very low</v>
      </c>
      <c r="AW929" s="11" t="str">
        <f t="shared" si="384"/>
        <v>0 - very low</v>
      </c>
      <c r="AX929" s="56" t="str">
        <f t="shared" si="385"/>
        <v>0 - very low</v>
      </c>
      <c r="AY929" s="11" t="str">
        <f t="shared" si="386"/>
        <v>0 - very low</v>
      </c>
      <c r="AZ929" s="56" t="str">
        <f t="shared" si="387"/>
        <v>0 - very low</v>
      </c>
      <c r="BA929" s="11" t="str">
        <f t="shared" si="388"/>
        <v>0 - very low</v>
      </c>
      <c r="BB929" s="56" t="str">
        <f t="shared" si="389"/>
        <v>0 - very low</v>
      </c>
    </row>
    <row r="930" spans="1:54" s="10" customFormat="1" x14ac:dyDescent="0.45">
      <c r="A930" s="39">
        <f t="shared" si="390"/>
        <v>908</v>
      </c>
      <c r="B930" s="11"/>
      <c r="C930" s="11"/>
      <c r="G930" s="12" t="s">
        <v>14</v>
      </c>
      <c r="I930" s="12" t="s">
        <v>14</v>
      </c>
      <c r="K930" s="12" t="s">
        <v>14</v>
      </c>
      <c r="M930" s="12" t="s">
        <v>14</v>
      </c>
      <c r="N930" s="11" t="str">
        <f t="shared" si="365"/>
        <v>0</v>
      </c>
      <c r="O930" s="11" t="str">
        <f t="shared" si="366"/>
        <v>0</v>
      </c>
      <c r="P930" s="11" t="str">
        <f t="shared" si="367"/>
        <v>0</v>
      </c>
      <c r="Q930" s="11" t="str">
        <f t="shared" si="368"/>
        <v>0</v>
      </c>
      <c r="R930" s="11"/>
      <c r="S930" s="11">
        <f t="shared" si="369"/>
        <v>0</v>
      </c>
      <c r="T930" s="11">
        <f t="shared" si="370"/>
        <v>0</v>
      </c>
      <c r="U930" s="11">
        <f t="shared" si="371"/>
        <v>0</v>
      </c>
      <c r="V930" s="14"/>
      <c r="W930" s="14"/>
      <c r="X930" s="11"/>
      <c r="AA930" s="34"/>
      <c r="AB930" s="34"/>
      <c r="AC930" s="12" t="s">
        <v>14</v>
      </c>
      <c r="AE930" s="12" t="s">
        <v>14</v>
      </c>
      <c r="AG930" s="12" t="s">
        <v>14</v>
      </c>
      <c r="AI930" s="12" t="s">
        <v>14</v>
      </c>
      <c r="AJ930" s="11" t="str">
        <f t="shared" si="372"/>
        <v>0</v>
      </c>
      <c r="AK930" s="11" t="str">
        <f t="shared" si="373"/>
        <v>0</v>
      </c>
      <c r="AL930" s="11" t="str">
        <f t="shared" si="374"/>
        <v>0</v>
      </c>
      <c r="AM930" s="11" t="str">
        <f t="shared" si="375"/>
        <v>0</v>
      </c>
      <c r="AN930" s="11"/>
      <c r="AO930" s="11">
        <f t="shared" si="376"/>
        <v>0</v>
      </c>
      <c r="AP930" s="11">
        <f t="shared" si="377"/>
        <v>0</v>
      </c>
      <c r="AQ930" s="11">
        <f t="shared" si="378"/>
        <v>0</v>
      </c>
      <c r="AR930" s="69">
        <f t="shared" si="379"/>
        <v>0</v>
      </c>
      <c r="AS930" s="11">
        <f t="shared" si="380"/>
        <v>0</v>
      </c>
      <c r="AT930" s="56">
        <f t="shared" si="381"/>
        <v>0</v>
      </c>
      <c r="AU930" s="11" t="str">
        <f t="shared" si="382"/>
        <v>0 - very low</v>
      </c>
      <c r="AV930" s="56" t="str">
        <f t="shared" si="383"/>
        <v>0 - very low</v>
      </c>
      <c r="AW930" s="11" t="str">
        <f t="shared" si="384"/>
        <v>0 - very low</v>
      </c>
      <c r="AX930" s="56" t="str">
        <f t="shared" si="385"/>
        <v>0 - very low</v>
      </c>
      <c r="AY930" s="11" t="str">
        <f t="shared" si="386"/>
        <v>0 - very low</v>
      </c>
      <c r="AZ930" s="56" t="str">
        <f t="shared" si="387"/>
        <v>0 - very low</v>
      </c>
      <c r="BA930" s="11" t="str">
        <f t="shared" si="388"/>
        <v>0 - very low</v>
      </c>
      <c r="BB930" s="56" t="str">
        <f t="shared" si="389"/>
        <v>0 - very low</v>
      </c>
    </row>
    <row r="931" spans="1:54" s="10" customFormat="1" x14ac:dyDescent="0.45">
      <c r="A931" s="39">
        <f t="shared" si="390"/>
        <v>909</v>
      </c>
      <c r="B931" s="11"/>
      <c r="C931" s="11"/>
      <c r="G931" s="12" t="s">
        <v>14</v>
      </c>
      <c r="I931" s="12" t="s">
        <v>14</v>
      </c>
      <c r="K931" s="12" t="s">
        <v>14</v>
      </c>
      <c r="M931" s="12" t="s">
        <v>14</v>
      </c>
      <c r="N931" s="11" t="str">
        <f t="shared" si="365"/>
        <v>0</v>
      </c>
      <c r="O931" s="11" t="str">
        <f t="shared" si="366"/>
        <v>0</v>
      </c>
      <c r="P931" s="11" t="str">
        <f t="shared" si="367"/>
        <v>0</v>
      </c>
      <c r="Q931" s="11" t="str">
        <f t="shared" si="368"/>
        <v>0</v>
      </c>
      <c r="R931" s="11"/>
      <c r="S931" s="11">
        <f t="shared" si="369"/>
        <v>0</v>
      </c>
      <c r="T931" s="11">
        <f t="shared" si="370"/>
        <v>0</v>
      </c>
      <c r="U931" s="11">
        <f t="shared" si="371"/>
        <v>0</v>
      </c>
      <c r="V931" s="14"/>
      <c r="W931" s="14"/>
      <c r="X931" s="11"/>
      <c r="AA931" s="34"/>
      <c r="AB931" s="34"/>
      <c r="AC931" s="12" t="s">
        <v>14</v>
      </c>
      <c r="AE931" s="12" t="s">
        <v>14</v>
      </c>
      <c r="AG931" s="12" t="s">
        <v>14</v>
      </c>
      <c r="AI931" s="12" t="s">
        <v>14</v>
      </c>
      <c r="AJ931" s="11" t="str">
        <f t="shared" si="372"/>
        <v>0</v>
      </c>
      <c r="AK931" s="11" t="str">
        <f t="shared" si="373"/>
        <v>0</v>
      </c>
      <c r="AL931" s="11" t="str">
        <f t="shared" si="374"/>
        <v>0</v>
      </c>
      <c r="AM931" s="11" t="str">
        <f t="shared" si="375"/>
        <v>0</v>
      </c>
      <c r="AN931" s="11"/>
      <c r="AO931" s="11">
        <f t="shared" si="376"/>
        <v>0</v>
      </c>
      <c r="AP931" s="11">
        <f t="shared" si="377"/>
        <v>0</v>
      </c>
      <c r="AQ931" s="11">
        <f t="shared" si="378"/>
        <v>0</v>
      </c>
      <c r="AR931" s="69">
        <f t="shared" si="379"/>
        <v>0</v>
      </c>
      <c r="AS931" s="11">
        <f t="shared" si="380"/>
        <v>0</v>
      </c>
      <c r="AT931" s="56">
        <f t="shared" si="381"/>
        <v>0</v>
      </c>
      <c r="AU931" s="11" t="str">
        <f t="shared" si="382"/>
        <v>0 - very low</v>
      </c>
      <c r="AV931" s="56" t="str">
        <f t="shared" si="383"/>
        <v>0 - very low</v>
      </c>
      <c r="AW931" s="11" t="str">
        <f t="shared" si="384"/>
        <v>0 - very low</v>
      </c>
      <c r="AX931" s="56" t="str">
        <f t="shared" si="385"/>
        <v>0 - very low</v>
      </c>
      <c r="AY931" s="11" t="str">
        <f t="shared" si="386"/>
        <v>0 - very low</v>
      </c>
      <c r="AZ931" s="56" t="str">
        <f t="shared" si="387"/>
        <v>0 - very low</v>
      </c>
      <c r="BA931" s="11" t="str">
        <f t="shared" si="388"/>
        <v>0 - very low</v>
      </c>
      <c r="BB931" s="56" t="str">
        <f t="shared" si="389"/>
        <v>0 - very low</v>
      </c>
    </row>
    <row r="932" spans="1:54" s="10" customFormat="1" x14ac:dyDescent="0.45">
      <c r="A932" s="39">
        <f t="shared" si="390"/>
        <v>910</v>
      </c>
      <c r="B932" s="11"/>
      <c r="C932" s="11"/>
      <c r="G932" s="12" t="s">
        <v>14</v>
      </c>
      <c r="I932" s="12" t="s">
        <v>14</v>
      </c>
      <c r="K932" s="12" t="s">
        <v>14</v>
      </c>
      <c r="M932" s="12" t="s">
        <v>14</v>
      </c>
      <c r="N932" s="11" t="str">
        <f t="shared" si="365"/>
        <v>0</v>
      </c>
      <c r="O932" s="11" t="str">
        <f t="shared" si="366"/>
        <v>0</v>
      </c>
      <c r="P932" s="11" t="str">
        <f t="shared" si="367"/>
        <v>0</v>
      </c>
      <c r="Q932" s="11" t="str">
        <f t="shared" si="368"/>
        <v>0</v>
      </c>
      <c r="R932" s="11"/>
      <c r="S932" s="11">
        <f t="shared" si="369"/>
        <v>0</v>
      </c>
      <c r="T932" s="11">
        <f t="shared" si="370"/>
        <v>0</v>
      </c>
      <c r="U932" s="11">
        <f t="shared" si="371"/>
        <v>0</v>
      </c>
      <c r="V932" s="14"/>
      <c r="W932" s="14"/>
      <c r="X932" s="11"/>
      <c r="AA932" s="34"/>
      <c r="AB932" s="34"/>
      <c r="AC932" s="12" t="s">
        <v>14</v>
      </c>
      <c r="AE932" s="12" t="s">
        <v>14</v>
      </c>
      <c r="AG932" s="12" t="s">
        <v>14</v>
      </c>
      <c r="AI932" s="12" t="s">
        <v>14</v>
      </c>
      <c r="AJ932" s="11" t="str">
        <f t="shared" si="372"/>
        <v>0</v>
      </c>
      <c r="AK932" s="11" t="str">
        <f t="shared" si="373"/>
        <v>0</v>
      </c>
      <c r="AL932" s="11" t="str">
        <f t="shared" si="374"/>
        <v>0</v>
      </c>
      <c r="AM932" s="11" t="str">
        <f t="shared" si="375"/>
        <v>0</v>
      </c>
      <c r="AN932" s="11"/>
      <c r="AO932" s="11">
        <f t="shared" si="376"/>
        <v>0</v>
      </c>
      <c r="AP932" s="11">
        <f t="shared" si="377"/>
        <v>0</v>
      </c>
      <c r="AQ932" s="11">
        <f t="shared" si="378"/>
        <v>0</v>
      </c>
      <c r="AR932" s="69">
        <f t="shared" si="379"/>
        <v>0</v>
      </c>
      <c r="AS932" s="11">
        <f t="shared" si="380"/>
        <v>0</v>
      </c>
      <c r="AT932" s="56">
        <f t="shared" si="381"/>
        <v>0</v>
      </c>
      <c r="AU932" s="11" t="str">
        <f t="shared" si="382"/>
        <v>0 - very low</v>
      </c>
      <c r="AV932" s="56" t="str">
        <f t="shared" si="383"/>
        <v>0 - very low</v>
      </c>
      <c r="AW932" s="11" t="str">
        <f t="shared" si="384"/>
        <v>0 - very low</v>
      </c>
      <c r="AX932" s="56" t="str">
        <f t="shared" si="385"/>
        <v>0 - very low</v>
      </c>
      <c r="AY932" s="11" t="str">
        <f t="shared" si="386"/>
        <v>0 - very low</v>
      </c>
      <c r="AZ932" s="56" t="str">
        <f t="shared" si="387"/>
        <v>0 - very low</v>
      </c>
      <c r="BA932" s="11" t="str">
        <f t="shared" si="388"/>
        <v>0 - very low</v>
      </c>
      <c r="BB932" s="56" t="str">
        <f t="shared" si="389"/>
        <v>0 - very low</v>
      </c>
    </row>
    <row r="933" spans="1:54" s="10" customFormat="1" x14ac:dyDescent="0.45">
      <c r="A933" s="39">
        <f t="shared" si="390"/>
        <v>911</v>
      </c>
      <c r="B933" s="11"/>
      <c r="C933" s="11"/>
      <c r="G933" s="12" t="s">
        <v>14</v>
      </c>
      <c r="I933" s="12" t="s">
        <v>14</v>
      </c>
      <c r="K933" s="12" t="s">
        <v>14</v>
      </c>
      <c r="M933" s="12" t="s">
        <v>14</v>
      </c>
      <c r="N933" s="11" t="str">
        <f t="shared" si="365"/>
        <v>0</v>
      </c>
      <c r="O933" s="11" t="str">
        <f t="shared" si="366"/>
        <v>0</v>
      </c>
      <c r="P933" s="11" t="str">
        <f t="shared" si="367"/>
        <v>0</v>
      </c>
      <c r="Q933" s="11" t="str">
        <f t="shared" si="368"/>
        <v>0</v>
      </c>
      <c r="R933" s="11"/>
      <c r="S933" s="11">
        <f t="shared" si="369"/>
        <v>0</v>
      </c>
      <c r="T933" s="11">
        <f t="shared" si="370"/>
        <v>0</v>
      </c>
      <c r="U933" s="11">
        <f t="shared" si="371"/>
        <v>0</v>
      </c>
      <c r="V933" s="14"/>
      <c r="W933" s="14"/>
      <c r="X933" s="11"/>
      <c r="AA933" s="34"/>
      <c r="AB933" s="34"/>
      <c r="AC933" s="12" t="s">
        <v>14</v>
      </c>
      <c r="AE933" s="12" t="s">
        <v>14</v>
      </c>
      <c r="AG933" s="12" t="s">
        <v>14</v>
      </c>
      <c r="AI933" s="12" t="s">
        <v>14</v>
      </c>
      <c r="AJ933" s="11" t="str">
        <f t="shared" si="372"/>
        <v>0</v>
      </c>
      <c r="AK933" s="11" t="str">
        <f t="shared" si="373"/>
        <v>0</v>
      </c>
      <c r="AL933" s="11" t="str">
        <f t="shared" si="374"/>
        <v>0</v>
      </c>
      <c r="AM933" s="11" t="str">
        <f t="shared" si="375"/>
        <v>0</v>
      </c>
      <c r="AN933" s="11"/>
      <c r="AO933" s="11">
        <f t="shared" si="376"/>
        <v>0</v>
      </c>
      <c r="AP933" s="11">
        <f t="shared" si="377"/>
        <v>0</v>
      </c>
      <c r="AQ933" s="11">
        <f t="shared" si="378"/>
        <v>0</v>
      </c>
      <c r="AR933" s="69">
        <f t="shared" si="379"/>
        <v>0</v>
      </c>
      <c r="AS933" s="11">
        <f t="shared" si="380"/>
        <v>0</v>
      </c>
      <c r="AT933" s="56">
        <f t="shared" si="381"/>
        <v>0</v>
      </c>
      <c r="AU933" s="11" t="str">
        <f t="shared" si="382"/>
        <v>0 - very low</v>
      </c>
      <c r="AV933" s="56" t="str">
        <f t="shared" si="383"/>
        <v>0 - very low</v>
      </c>
      <c r="AW933" s="11" t="str">
        <f t="shared" si="384"/>
        <v>0 - very low</v>
      </c>
      <c r="AX933" s="56" t="str">
        <f t="shared" si="385"/>
        <v>0 - very low</v>
      </c>
      <c r="AY933" s="11" t="str">
        <f t="shared" si="386"/>
        <v>0 - very low</v>
      </c>
      <c r="AZ933" s="56" t="str">
        <f t="shared" si="387"/>
        <v>0 - very low</v>
      </c>
      <c r="BA933" s="11" t="str">
        <f t="shared" si="388"/>
        <v>0 - very low</v>
      </c>
      <c r="BB933" s="56" t="str">
        <f t="shared" si="389"/>
        <v>0 - very low</v>
      </c>
    </row>
    <row r="934" spans="1:54" s="10" customFormat="1" x14ac:dyDescent="0.45">
      <c r="A934" s="39">
        <f t="shared" si="390"/>
        <v>912</v>
      </c>
      <c r="B934" s="11"/>
      <c r="C934" s="11"/>
      <c r="G934" s="12" t="s">
        <v>14</v>
      </c>
      <c r="I934" s="12" t="s">
        <v>14</v>
      </c>
      <c r="K934" s="12" t="s">
        <v>14</v>
      </c>
      <c r="M934" s="12" t="s">
        <v>14</v>
      </c>
      <c r="N934" s="11" t="str">
        <f t="shared" si="365"/>
        <v>0</v>
      </c>
      <c r="O934" s="11" t="str">
        <f t="shared" si="366"/>
        <v>0</v>
      </c>
      <c r="P934" s="11" t="str">
        <f t="shared" si="367"/>
        <v>0</v>
      </c>
      <c r="Q934" s="11" t="str">
        <f t="shared" si="368"/>
        <v>0</v>
      </c>
      <c r="R934" s="11"/>
      <c r="S934" s="11">
        <f t="shared" si="369"/>
        <v>0</v>
      </c>
      <c r="T934" s="11">
        <f t="shared" si="370"/>
        <v>0</v>
      </c>
      <c r="U934" s="11">
        <f t="shared" si="371"/>
        <v>0</v>
      </c>
      <c r="V934" s="14"/>
      <c r="W934" s="14"/>
      <c r="X934" s="11"/>
      <c r="AA934" s="34"/>
      <c r="AB934" s="34"/>
      <c r="AC934" s="12" t="s">
        <v>14</v>
      </c>
      <c r="AE934" s="12" t="s">
        <v>14</v>
      </c>
      <c r="AG934" s="12" t="s">
        <v>14</v>
      </c>
      <c r="AI934" s="12" t="s">
        <v>14</v>
      </c>
      <c r="AJ934" s="11" t="str">
        <f t="shared" si="372"/>
        <v>0</v>
      </c>
      <c r="AK934" s="11" t="str">
        <f t="shared" si="373"/>
        <v>0</v>
      </c>
      <c r="AL934" s="11" t="str">
        <f t="shared" si="374"/>
        <v>0</v>
      </c>
      <c r="AM934" s="11" t="str">
        <f t="shared" si="375"/>
        <v>0</v>
      </c>
      <c r="AN934" s="11"/>
      <c r="AO934" s="11">
        <f t="shared" si="376"/>
        <v>0</v>
      </c>
      <c r="AP934" s="11">
        <f t="shared" si="377"/>
        <v>0</v>
      </c>
      <c r="AQ934" s="11">
        <f t="shared" si="378"/>
        <v>0</v>
      </c>
      <c r="AR934" s="69">
        <f t="shared" si="379"/>
        <v>0</v>
      </c>
      <c r="AS934" s="11">
        <f t="shared" si="380"/>
        <v>0</v>
      </c>
      <c r="AT934" s="56">
        <f t="shared" si="381"/>
        <v>0</v>
      </c>
      <c r="AU934" s="11" t="str">
        <f t="shared" si="382"/>
        <v>0 - very low</v>
      </c>
      <c r="AV934" s="56" t="str">
        <f t="shared" si="383"/>
        <v>0 - very low</v>
      </c>
      <c r="AW934" s="11" t="str">
        <f t="shared" si="384"/>
        <v>0 - very low</v>
      </c>
      <c r="AX934" s="56" t="str">
        <f t="shared" si="385"/>
        <v>0 - very low</v>
      </c>
      <c r="AY934" s="11" t="str">
        <f t="shared" si="386"/>
        <v>0 - very low</v>
      </c>
      <c r="AZ934" s="56" t="str">
        <f t="shared" si="387"/>
        <v>0 - very low</v>
      </c>
      <c r="BA934" s="11" t="str">
        <f t="shared" si="388"/>
        <v>0 - very low</v>
      </c>
      <c r="BB934" s="56" t="str">
        <f t="shared" si="389"/>
        <v>0 - very low</v>
      </c>
    </row>
    <row r="935" spans="1:54" s="10" customFormat="1" x14ac:dyDescent="0.45">
      <c r="A935" s="39">
        <f t="shared" si="390"/>
        <v>913</v>
      </c>
      <c r="B935" s="11"/>
      <c r="C935" s="11"/>
      <c r="G935" s="12" t="s">
        <v>14</v>
      </c>
      <c r="I935" s="12" t="s">
        <v>14</v>
      </c>
      <c r="K935" s="12" t="s">
        <v>14</v>
      </c>
      <c r="M935" s="12" t="s">
        <v>14</v>
      </c>
      <c r="N935" s="11" t="str">
        <f t="shared" si="365"/>
        <v>0</v>
      </c>
      <c r="O935" s="11" t="str">
        <f t="shared" si="366"/>
        <v>0</v>
      </c>
      <c r="P935" s="11" t="str">
        <f t="shared" si="367"/>
        <v>0</v>
      </c>
      <c r="Q935" s="11" t="str">
        <f t="shared" si="368"/>
        <v>0</v>
      </c>
      <c r="R935" s="11"/>
      <c r="S935" s="11">
        <f t="shared" si="369"/>
        <v>0</v>
      </c>
      <c r="T935" s="11">
        <f t="shared" si="370"/>
        <v>0</v>
      </c>
      <c r="U935" s="11">
        <f t="shared" si="371"/>
        <v>0</v>
      </c>
      <c r="V935" s="14"/>
      <c r="W935" s="14"/>
      <c r="X935" s="11"/>
      <c r="AA935" s="34"/>
      <c r="AB935" s="34"/>
      <c r="AC935" s="12" t="s">
        <v>14</v>
      </c>
      <c r="AE935" s="12" t="s">
        <v>14</v>
      </c>
      <c r="AG935" s="12" t="s">
        <v>14</v>
      </c>
      <c r="AI935" s="12" t="s">
        <v>14</v>
      </c>
      <c r="AJ935" s="11" t="str">
        <f t="shared" si="372"/>
        <v>0</v>
      </c>
      <c r="AK935" s="11" t="str">
        <f t="shared" si="373"/>
        <v>0</v>
      </c>
      <c r="AL935" s="11" t="str">
        <f t="shared" si="374"/>
        <v>0</v>
      </c>
      <c r="AM935" s="11" t="str">
        <f t="shared" si="375"/>
        <v>0</v>
      </c>
      <c r="AN935" s="11"/>
      <c r="AO935" s="11">
        <f t="shared" si="376"/>
        <v>0</v>
      </c>
      <c r="AP935" s="11">
        <f t="shared" si="377"/>
        <v>0</v>
      </c>
      <c r="AQ935" s="11">
        <f t="shared" si="378"/>
        <v>0</v>
      </c>
      <c r="AR935" s="69">
        <f t="shared" si="379"/>
        <v>0</v>
      </c>
      <c r="AS935" s="11">
        <f t="shared" si="380"/>
        <v>0</v>
      </c>
      <c r="AT935" s="56">
        <f t="shared" si="381"/>
        <v>0</v>
      </c>
      <c r="AU935" s="11" t="str">
        <f t="shared" si="382"/>
        <v>0 - very low</v>
      </c>
      <c r="AV935" s="56" t="str">
        <f t="shared" si="383"/>
        <v>0 - very low</v>
      </c>
      <c r="AW935" s="11" t="str">
        <f t="shared" si="384"/>
        <v>0 - very low</v>
      </c>
      <c r="AX935" s="56" t="str">
        <f t="shared" si="385"/>
        <v>0 - very low</v>
      </c>
      <c r="AY935" s="11" t="str">
        <f t="shared" si="386"/>
        <v>0 - very low</v>
      </c>
      <c r="AZ935" s="56" t="str">
        <f t="shared" si="387"/>
        <v>0 - very low</v>
      </c>
      <c r="BA935" s="11" t="str">
        <f t="shared" si="388"/>
        <v>0 - very low</v>
      </c>
      <c r="BB935" s="56" t="str">
        <f t="shared" si="389"/>
        <v>0 - very low</v>
      </c>
    </row>
    <row r="936" spans="1:54" s="10" customFormat="1" x14ac:dyDescent="0.45">
      <c r="A936" s="39">
        <f t="shared" si="390"/>
        <v>914</v>
      </c>
      <c r="B936" s="11"/>
      <c r="C936" s="11"/>
      <c r="G936" s="12" t="s">
        <v>14</v>
      </c>
      <c r="I936" s="12" t="s">
        <v>14</v>
      </c>
      <c r="K936" s="12" t="s">
        <v>14</v>
      </c>
      <c r="M936" s="12" t="s">
        <v>14</v>
      </c>
      <c r="N936" s="11" t="str">
        <f t="shared" si="365"/>
        <v>0</v>
      </c>
      <c r="O936" s="11" t="str">
        <f t="shared" si="366"/>
        <v>0</v>
      </c>
      <c r="P936" s="11" t="str">
        <f t="shared" si="367"/>
        <v>0</v>
      </c>
      <c r="Q936" s="11" t="str">
        <f t="shared" si="368"/>
        <v>0</v>
      </c>
      <c r="R936" s="11"/>
      <c r="S936" s="11">
        <f t="shared" si="369"/>
        <v>0</v>
      </c>
      <c r="T936" s="11">
        <f t="shared" si="370"/>
        <v>0</v>
      </c>
      <c r="U936" s="11">
        <f t="shared" si="371"/>
        <v>0</v>
      </c>
      <c r="V936" s="14"/>
      <c r="W936" s="14"/>
      <c r="X936" s="11"/>
      <c r="AA936" s="34"/>
      <c r="AB936" s="34"/>
      <c r="AC936" s="12" t="s">
        <v>14</v>
      </c>
      <c r="AE936" s="12" t="s">
        <v>14</v>
      </c>
      <c r="AG936" s="12" t="s">
        <v>14</v>
      </c>
      <c r="AI936" s="12" t="s">
        <v>14</v>
      </c>
      <c r="AJ936" s="11" t="str">
        <f t="shared" si="372"/>
        <v>0</v>
      </c>
      <c r="AK936" s="11" t="str">
        <f t="shared" si="373"/>
        <v>0</v>
      </c>
      <c r="AL936" s="11" t="str">
        <f t="shared" si="374"/>
        <v>0</v>
      </c>
      <c r="AM936" s="11" t="str">
        <f t="shared" si="375"/>
        <v>0</v>
      </c>
      <c r="AN936" s="11"/>
      <c r="AO936" s="11">
        <f t="shared" si="376"/>
        <v>0</v>
      </c>
      <c r="AP936" s="11">
        <f t="shared" si="377"/>
        <v>0</v>
      </c>
      <c r="AQ936" s="11">
        <f t="shared" si="378"/>
        <v>0</v>
      </c>
      <c r="AR936" s="69">
        <f t="shared" si="379"/>
        <v>0</v>
      </c>
      <c r="AS936" s="11">
        <f t="shared" si="380"/>
        <v>0</v>
      </c>
      <c r="AT936" s="56">
        <f t="shared" si="381"/>
        <v>0</v>
      </c>
      <c r="AU936" s="11" t="str">
        <f t="shared" si="382"/>
        <v>0 - very low</v>
      </c>
      <c r="AV936" s="56" t="str">
        <f t="shared" si="383"/>
        <v>0 - very low</v>
      </c>
      <c r="AW936" s="11" t="str">
        <f t="shared" si="384"/>
        <v>0 - very low</v>
      </c>
      <c r="AX936" s="56" t="str">
        <f t="shared" si="385"/>
        <v>0 - very low</v>
      </c>
      <c r="AY936" s="11" t="str">
        <f t="shared" si="386"/>
        <v>0 - very low</v>
      </c>
      <c r="AZ936" s="56" t="str">
        <f t="shared" si="387"/>
        <v>0 - very low</v>
      </c>
      <c r="BA936" s="11" t="str">
        <f t="shared" si="388"/>
        <v>0 - very low</v>
      </c>
      <c r="BB936" s="56" t="str">
        <f t="shared" si="389"/>
        <v>0 - very low</v>
      </c>
    </row>
    <row r="937" spans="1:54" s="10" customFormat="1" x14ac:dyDescent="0.45">
      <c r="A937" s="39">
        <f t="shared" si="390"/>
        <v>915</v>
      </c>
      <c r="B937" s="11"/>
      <c r="C937" s="11"/>
      <c r="G937" s="12" t="s">
        <v>14</v>
      </c>
      <c r="I937" s="12" t="s">
        <v>14</v>
      </c>
      <c r="K937" s="12" t="s">
        <v>14</v>
      </c>
      <c r="M937" s="12" t="s">
        <v>14</v>
      </c>
      <c r="N937" s="11" t="str">
        <f t="shared" si="365"/>
        <v>0</v>
      </c>
      <c r="O937" s="11" t="str">
        <f t="shared" si="366"/>
        <v>0</v>
      </c>
      <c r="P937" s="11" t="str">
        <f t="shared" si="367"/>
        <v>0</v>
      </c>
      <c r="Q937" s="11" t="str">
        <f t="shared" si="368"/>
        <v>0</v>
      </c>
      <c r="R937" s="11"/>
      <c r="S937" s="11">
        <f t="shared" si="369"/>
        <v>0</v>
      </c>
      <c r="T937" s="11">
        <f t="shared" si="370"/>
        <v>0</v>
      </c>
      <c r="U937" s="11">
        <f t="shared" si="371"/>
        <v>0</v>
      </c>
      <c r="V937" s="14"/>
      <c r="W937" s="14"/>
      <c r="X937" s="11"/>
      <c r="AA937" s="34"/>
      <c r="AB937" s="34"/>
      <c r="AC937" s="12" t="s">
        <v>14</v>
      </c>
      <c r="AE937" s="12" t="s">
        <v>14</v>
      </c>
      <c r="AG937" s="12" t="s">
        <v>14</v>
      </c>
      <c r="AI937" s="12" t="s">
        <v>14</v>
      </c>
      <c r="AJ937" s="11" t="str">
        <f t="shared" si="372"/>
        <v>0</v>
      </c>
      <c r="AK937" s="11" t="str">
        <f t="shared" si="373"/>
        <v>0</v>
      </c>
      <c r="AL937" s="11" t="str">
        <f t="shared" si="374"/>
        <v>0</v>
      </c>
      <c r="AM937" s="11" t="str">
        <f t="shared" si="375"/>
        <v>0</v>
      </c>
      <c r="AN937" s="11"/>
      <c r="AO937" s="11">
        <f t="shared" si="376"/>
        <v>0</v>
      </c>
      <c r="AP937" s="11">
        <f t="shared" si="377"/>
        <v>0</v>
      </c>
      <c r="AQ937" s="11">
        <f t="shared" si="378"/>
        <v>0</v>
      </c>
      <c r="AR937" s="69">
        <f t="shared" si="379"/>
        <v>0</v>
      </c>
      <c r="AS937" s="11">
        <f t="shared" si="380"/>
        <v>0</v>
      </c>
      <c r="AT937" s="56">
        <f t="shared" si="381"/>
        <v>0</v>
      </c>
      <c r="AU937" s="11" t="str">
        <f t="shared" si="382"/>
        <v>0 - very low</v>
      </c>
      <c r="AV937" s="56" t="str">
        <f t="shared" si="383"/>
        <v>0 - very low</v>
      </c>
      <c r="AW937" s="11" t="str">
        <f t="shared" si="384"/>
        <v>0 - very low</v>
      </c>
      <c r="AX937" s="56" t="str">
        <f t="shared" si="385"/>
        <v>0 - very low</v>
      </c>
      <c r="AY937" s="11" t="str">
        <f t="shared" si="386"/>
        <v>0 - very low</v>
      </c>
      <c r="AZ937" s="56" t="str">
        <f t="shared" si="387"/>
        <v>0 - very low</v>
      </c>
      <c r="BA937" s="11" t="str">
        <f t="shared" si="388"/>
        <v>0 - very low</v>
      </c>
      <c r="BB937" s="56" t="str">
        <f t="shared" si="389"/>
        <v>0 - very low</v>
      </c>
    </row>
    <row r="938" spans="1:54" s="10" customFormat="1" x14ac:dyDescent="0.45">
      <c r="A938" s="39">
        <f t="shared" si="390"/>
        <v>916</v>
      </c>
      <c r="B938" s="11"/>
      <c r="C938" s="11"/>
      <c r="G938" s="12" t="s">
        <v>14</v>
      </c>
      <c r="I938" s="12" t="s">
        <v>14</v>
      </c>
      <c r="K938" s="12" t="s">
        <v>14</v>
      </c>
      <c r="M938" s="12" t="s">
        <v>14</v>
      </c>
      <c r="N938" s="11" t="str">
        <f t="shared" si="365"/>
        <v>0</v>
      </c>
      <c r="O938" s="11" t="str">
        <f t="shared" si="366"/>
        <v>0</v>
      </c>
      <c r="P938" s="11" t="str">
        <f t="shared" si="367"/>
        <v>0</v>
      </c>
      <c r="Q938" s="11" t="str">
        <f t="shared" si="368"/>
        <v>0</v>
      </c>
      <c r="R938" s="11"/>
      <c r="S938" s="11">
        <f t="shared" si="369"/>
        <v>0</v>
      </c>
      <c r="T938" s="11">
        <f t="shared" si="370"/>
        <v>0</v>
      </c>
      <c r="U938" s="11">
        <f t="shared" si="371"/>
        <v>0</v>
      </c>
      <c r="V938" s="14"/>
      <c r="W938" s="14"/>
      <c r="X938" s="11"/>
      <c r="AA938" s="34"/>
      <c r="AB938" s="34"/>
      <c r="AC938" s="12" t="s">
        <v>14</v>
      </c>
      <c r="AE938" s="12" t="s">
        <v>14</v>
      </c>
      <c r="AG938" s="12" t="s">
        <v>14</v>
      </c>
      <c r="AI938" s="12" t="s">
        <v>14</v>
      </c>
      <c r="AJ938" s="11" t="str">
        <f t="shared" si="372"/>
        <v>0</v>
      </c>
      <c r="AK938" s="11" t="str">
        <f t="shared" si="373"/>
        <v>0</v>
      </c>
      <c r="AL938" s="11" t="str">
        <f t="shared" si="374"/>
        <v>0</v>
      </c>
      <c r="AM938" s="11" t="str">
        <f t="shared" si="375"/>
        <v>0</v>
      </c>
      <c r="AN938" s="11"/>
      <c r="AO938" s="11">
        <f t="shared" si="376"/>
        <v>0</v>
      </c>
      <c r="AP938" s="11">
        <f t="shared" si="377"/>
        <v>0</v>
      </c>
      <c r="AQ938" s="11">
        <f t="shared" si="378"/>
        <v>0</v>
      </c>
      <c r="AR938" s="69">
        <f t="shared" si="379"/>
        <v>0</v>
      </c>
      <c r="AS938" s="11">
        <f t="shared" si="380"/>
        <v>0</v>
      </c>
      <c r="AT938" s="56">
        <f t="shared" si="381"/>
        <v>0</v>
      </c>
      <c r="AU938" s="11" t="str">
        <f t="shared" si="382"/>
        <v>0 - very low</v>
      </c>
      <c r="AV938" s="56" t="str">
        <f t="shared" si="383"/>
        <v>0 - very low</v>
      </c>
      <c r="AW938" s="11" t="str">
        <f t="shared" si="384"/>
        <v>0 - very low</v>
      </c>
      <c r="AX938" s="56" t="str">
        <f t="shared" si="385"/>
        <v>0 - very low</v>
      </c>
      <c r="AY938" s="11" t="str">
        <f t="shared" si="386"/>
        <v>0 - very low</v>
      </c>
      <c r="AZ938" s="56" t="str">
        <f t="shared" si="387"/>
        <v>0 - very low</v>
      </c>
      <c r="BA938" s="11" t="str">
        <f t="shared" si="388"/>
        <v>0 - very low</v>
      </c>
      <c r="BB938" s="56" t="str">
        <f t="shared" si="389"/>
        <v>0 - very low</v>
      </c>
    </row>
    <row r="939" spans="1:54" s="10" customFormat="1" x14ac:dyDescent="0.45">
      <c r="A939" s="39">
        <f t="shared" si="390"/>
        <v>917</v>
      </c>
      <c r="B939" s="11"/>
      <c r="C939" s="11"/>
      <c r="G939" s="12" t="s">
        <v>14</v>
      </c>
      <c r="I939" s="12" t="s">
        <v>14</v>
      </c>
      <c r="K939" s="12" t="s">
        <v>14</v>
      </c>
      <c r="M939" s="12" t="s">
        <v>14</v>
      </c>
      <c r="N939" s="11" t="str">
        <f t="shared" si="365"/>
        <v>0</v>
      </c>
      <c r="O939" s="11" t="str">
        <f t="shared" si="366"/>
        <v>0</v>
      </c>
      <c r="P939" s="11" t="str">
        <f t="shared" si="367"/>
        <v>0</v>
      </c>
      <c r="Q939" s="11" t="str">
        <f t="shared" si="368"/>
        <v>0</v>
      </c>
      <c r="R939" s="11"/>
      <c r="S939" s="11">
        <f t="shared" si="369"/>
        <v>0</v>
      </c>
      <c r="T939" s="11">
        <f t="shared" si="370"/>
        <v>0</v>
      </c>
      <c r="U939" s="11">
        <f t="shared" si="371"/>
        <v>0</v>
      </c>
      <c r="V939" s="14"/>
      <c r="W939" s="14"/>
      <c r="X939" s="11"/>
      <c r="AA939" s="34"/>
      <c r="AB939" s="34"/>
      <c r="AC939" s="12" t="s">
        <v>14</v>
      </c>
      <c r="AE939" s="12" t="s">
        <v>14</v>
      </c>
      <c r="AG939" s="12" t="s">
        <v>14</v>
      </c>
      <c r="AI939" s="12" t="s">
        <v>14</v>
      </c>
      <c r="AJ939" s="11" t="str">
        <f t="shared" si="372"/>
        <v>0</v>
      </c>
      <c r="AK939" s="11" t="str">
        <f t="shared" si="373"/>
        <v>0</v>
      </c>
      <c r="AL939" s="11" t="str">
        <f t="shared" si="374"/>
        <v>0</v>
      </c>
      <c r="AM939" s="11" t="str">
        <f t="shared" si="375"/>
        <v>0</v>
      </c>
      <c r="AN939" s="11"/>
      <c r="AO939" s="11">
        <f t="shared" si="376"/>
        <v>0</v>
      </c>
      <c r="AP939" s="11">
        <f t="shared" si="377"/>
        <v>0</v>
      </c>
      <c r="AQ939" s="11">
        <f t="shared" si="378"/>
        <v>0</v>
      </c>
      <c r="AR939" s="69">
        <f t="shared" si="379"/>
        <v>0</v>
      </c>
      <c r="AS939" s="11">
        <f t="shared" si="380"/>
        <v>0</v>
      </c>
      <c r="AT939" s="56">
        <f t="shared" si="381"/>
        <v>0</v>
      </c>
      <c r="AU939" s="11" t="str">
        <f t="shared" si="382"/>
        <v>0 - very low</v>
      </c>
      <c r="AV939" s="56" t="str">
        <f t="shared" si="383"/>
        <v>0 - very low</v>
      </c>
      <c r="AW939" s="11" t="str">
        <f t="shared" si="384"/>
        <v>0 - very low</v>
      </c>
      <c r="AX939" s="56" t="str">
        <f t="shared" si="385"/>
        <v>0 - very low</v>
      </c>
      <c r="AY939" s="11" t="str">
        <f t="shared" si="386"/>
        <v>0 - very low</v>
      </c>
      <c r="AZ939" s="56" t="str">
        <f t="shared" si="387"/>
        <v>0 - very low</v>
      </c>
      <c r="BA939" s="11" t="str">
        <f t="shared" si="388"/>
        <v>0 - very low</v>
      </c>
      <c r="BB939" s="56" t="str">
        <f t="shared" si="389"/>
        <v>0 - very low</v>
      </c>
    </row>
    <row r="940" spans="1:54" s="10" customFormat="1" x14ac:dyDescent="0.45">
      <c r="A940" s="39">
        <f t="shared" si="390"/>
        <v>918</v>
      </c>
      <c r="B940" s="11"/>
      <c r="C940" s="11"/>
      <c r="G940" s="12" t="s">
        <v>14</v>
      </c>
      <c r="I940" s="12" t="s">
        <v>14</v>
      </c>
      <c r="K940" s="12" t="s">
        <v>14</v>
      </c>
      <c r="M940" s="12" t="s">
        <v>14</v>
      </c>
      <c r="N940" s="11" t="str">
        <f t="shared" si="365"/>
        <v>0</v>
      </c>
      <c r="O940" s="11" t="str">
        <f t="shared" si="366"/>
        <v>0</v>
      </c>
      <c r="P940" s="11" t="str">
        <f t="shared" si="367"/>
        <v>0</v>
      </c>
      <c r="Q940" s="11" t="str">
        <f t="shared" si="368"/>
        <v>0</v>
      </c>
      <c r="R940" s="11"/>
      <c r="S940" s="11">
        <f t="shared" si="369"/>
        <v>0</v>
      </c>
      <c r="T940" s="11">
        <f t="shared" si="370"/>
        <v>0</v>
      </c>
      <c r="U940" s="11">
        <f t="shared" si="371"/>
        <v>0</v>
      </c>
      <c r="V940" s="14"/>
      <c r="W940" s="14"/>
      <c r="X940" s="11"/>
      <c r="AA940" s="34"/>
      <c r="AB940" s="34"/>
      <c r="AC940" s="12" t="s">
        <v>14</v>
      </c>
      <c r="AE940" s="12" t="s">
        <v>14</v>
      </c>
      <c r="AG940" s="12" t="s">
        <v>14</v>
      </c>
      <c r="AI940" s="12" t="s">
        <v>14</v>
      </c>
      <c r="AJ940" s="11" t="str">
        <f t="shared" si="372"/>
        <v>0</v>
      </c>
      <c r="AK940" s="11" t="str">
        <f t="shared" si="373"/>
        <v>0</v>
      </c>
      <c r="AL940" s="11" t="str">
        <f t="shared" si="374"/>
        <v>0</v>
      </c>
      <c r="AM940" s="11" t="str">
        <f t="shared" si="375"/>
        <v>0</v>
      </c>
      <c r="AN940" s="11"/>
      <c r="AO940" s="11">
        <f t="shared" si="376"/>
        <v>0</v>
      </c>
      <c r="AP940" s="11">
        <f t="shared" si="377"/>
        <v>0</v>
      </c>
      <c r="AQ940" s="11">
        <f t="shared" si="378"/>
        <v>0</v>
      </c>
      <c r="AR940" s="69">
        <f t="shared" si="379"/>
        <v>0</v>
      </c>
      <c r="AS940" s="11">
        <f t="shared" si="380"/>
        <v>0</v>
      </c>
      <c r="AT940" s="56">
        <f t="shared" si="381"/>
        <v>0</v>
      </c>
      <c r="AU940" s="11" t="str">
        <f t="shared" si="382"/>
        <v>0 - very low</v>
      </c>
      <c r="AV940" s="56" t="str">
        <f t="shared" si="383"/>
        <v>0 - very low</v>
      </c>
      <c r="AW940" s="11" t="str">
        <f t="shared" si="384"/>
        <v>0 - very low</v>
      </c>
      <c r="AX940" s="56" t="str">
        <f t="shared" si="385"/>
        <v>0 - very low</v>
      </c>
      <c r="AY940" s="11" t="str">
        <f t="shared" si="386"/>
        <v>0 - very low</v>
      </c>
      <c r="AZ940" s="56" t="str">
        <f t="shared" si="387"/>
        <v>0 - very low</v>
      </c>
      <c r="BA940" s="11" t="str">
        <f t="shared" si="388"/>
        <v>0 - very low</v>
      </c>
      <c r="BB940" s="56" t="str">
        <f t="shared" si="389"/>
        <v>0 - very low</v>
      </c>
    </row>
    <row r="941" spans="1:54" s="10" customFormat="1" x14ac:dyDescent="0.45">
      <c r="A941" s="39">
        <f t="shared" si="390"/>
        <v>919</v>
      </c>
      <c r="B941" s="11"/>
      <c r="C941" s="11"/>
      <c r="G941" s="12" t="s">
        <v>14</v>
      </c>
      <c r="I941" s="12" t="s">
        <v>14</v>
      </c>
      <c r="K941" s="12" t="s">
        <v>14</v>
      </c>
      <c r="M941" s="12" t="s">
        <v>14</v>
      </c>
      <c r="N941" s="11" t="str">
        <f t="shared" si="365"/>
        <v>0</v>
      </c>
      <c r="O941" s="11" t="str">
        <f t="shared" si="366"/>
        <v>0</v>
      </c>
      <c r="P941" s="11" t="str">
        <f t="shared" si="367"/>
        <v>0</v>
      </c>
      <c r="Q941" s="11" t="str">
        <f t="shared" si="368"/>
        <v>0</v>
      </c>
      <c r="R941" s="11"/>
      <c r="S941" s="11">
        <f t="shared" si="369"/>
        <v>0</v>
      </c>
      <c r="T941" s="11">
        <f t="shared" si="370"/>
        <v>0</v>
      </c>
      <c r="U941" s="11">
        <f t="shared" si="371"/>
        <v>0</v>
      </c>
      <c r="V941" s="14"/>
      <c r="W941" s="14"/>
      <c r="X941" s="11"/>
      <c r="AA941" s="34"/>
      <c r="AB941" s="34"/>
      <c r="AC941" s="12" t="s">
        <v>14</v>
      </c>
      <c r="AE941" s="12" t="s">
        <v>14</v>
      </c>
      <c r="AG941" s="12" t="s">
        <v>14</v>
      </c>
      <c r="AI941" s="12" t="s">
        <v>14</v>
      </c>
      <c r="AJ941" s="11" t="str">
        <f t="shared" si="372"/>
        <v>0</v>
      </c>
      <c r="AK941" s="11" t="str">
        <f t="shared" si="373"/>
        <v>0</v>
      </c>
      <c r="AL941" s="11" t="str">
        <f t="shared" si="374"/>
        <v>0</v>
      </c>
      <c r="AM941" s="11" t="str">
        <f t="shared" si="375"/>
        <v>0</v>
      </c>
      <c r="AN941" s="11"/>
      <c r="AO941" s="11">
        <f t="shared" si="376"/>
        <v>0</v>
      </c>
      <c r="AP941" s="11">
        <f t="shared" si="377"/>
        <v>0</v>
      </c>
      <c r="AQ941" s="11">
        <f t="shared" si="378"/>
        <v>0</v>
      </c>
      <c r="AR941" s="69">
        <f t="shared" si="379"/>
        <v>0</v>
      </c>
      <c r="AS941" s="11">
        <f t="shared" si="380"/>
        <v>0</v>
      </c>
      <c r="AT941" s="56">
        <f t="shared" si="381"/>
        <v>0</v>
      </c>
      <c r="AU941" s="11" t="str">
        <f t="shared" si="382"/>
        <v>0 - very low</v>
      </c>
      <c r="AV941" s="56" t="str">
        <f t="shared" si="383"/>
        <v>0 - very low</v>
      </c>
      <c r="AW941" s="11" t="str">
        <f t="shared" si="384"/>
        <v>0 - very low</v>
      </c>
      <c r="AX941" s="56" t="str">
        <f t="shared" si="385"/>
        <v>0 - very low</v>
      </c>
      <c r="AY941" s="11" t="str">
        <f t="shared" si="386"/>
        <v>0 - very low</v>
      </c>
      <c r="AZ941" s="56" t="str">
        <f t="shared" si="387"/>
        <v>0 - very low</v>
      </c>
      <c r="BA941" s="11" t="str">
        <f t="shared" si="388"/>
        <v>0 - very low</v>
      </c>
      <c r="BB941" s="56" t="str">
        <f t="shared" si="389"/>
        <v>0 - very low</v>
      </c>
    </row>
    <row r="942" spans="1:54" s="10" customFormat="1" x14ac:dyDescent="0.45">
      <c r="A942" s="39">
        <f t="shared" si="390"/>
        <v>920</v>
      </c>
      <c r="B942" s="11"/>
      <c r="C942" s="11"/>
      <c r="G942" s="12" t="s">
        <v>14</v>
      </c>
      <c r="I942" s="12" t="s">
        <v>14</v>
      </c>
      <c r="K942" s="12" t="s">
        <v>14</v>
      </c>
      <c r="M942" s="12" t="s">
        <v>14</v>
      </c>
      <c r="N942" s="11" t="str">
        <f t="shared" si="365"/>
        <v>0</v>
      </c>
      <c r="O942" s="11" t="str">
        <f t="shared" si="366"/>
        <v>0</v>
      </c>
      <c r="P942" s="11" t="str">
        <f t="shared" si="367"/>
        <v>0</v>
      </c>
      <c r="Q942" s="11" t="str">
        <f t="shared" si="368"/>
        <v>0</v>
      </c>
      <c r="R942" s="11"/>
      <c r="S942" s="11">
        <f t="shared" si="369"/>
        <v>0</v>
      </c>
      <c r="T942" s="11">
        <f t="shared" si="370"/>
        <v>0</v>
      </c>
      <c r="U942" s="11">
        <f t="shared" si="371"/>
        <v>0</v>
      </c>
      <c r="V942" s="14"/>
      <c r="W942" s="14"/>
      <c r="X942" s="11"/>
      <c r="AA942" s="34"/>
      <c r="AB942" s="34"/>
      <c r="AC942" s="12" t="s">
        <v>14</v>
      </c>
      <c r="AE942" s="12" t="s">
        <v>14</v>
      </c>
      <c r="AG942" s="12" t="s">
        <v>14</v>
      </c>
      <c r="AI942" s="12" t="s">
        <v>14</v>
      </c>
      <c r="AJ942" s="11" t="str">
        <f t="shared" si="372"/>
        <v>0</v>
      </c>
      <c r="AK942" s="11" t="str">
        <f t="shared" si="373"/>
        <v>0</v>
      </c>
      <c r="AL942" s="11" t="str">
        <f t="shared" si="374"/>
        <v>0</v>
      </c>
      <c r="AM942" s="11" t="str">
        <f t="shared" si="375"/>
        <v>0</v>
      </c>
      <c r="AN942" s="11"/>
      <c r="AO942" s="11">
        <f t="shared" si="376"/>
        <v>0</v>
      </c>
      <c r="AP942" s="11">
        <f t="shared" si="377"/>
        <v>0</v>
      </c>
      <c r="AQ942" s="11">
        <f t="shared" si="378"/>
        <v>0</v>
      </c>
      <c r="AR942" s="69">
        <f t="shared" si="379"/>
        <v>0</v>
      </c>
      <c r="AS942" s="11">
        <f t="shared" si="380"/>
        <v>0</v>
      </c>
      <c r="AT942" s="56">
        <f t="shared" si="381"/>
        <v>0</v>
      </c>
      <c r="AU942" s="11" t="str">
        <f t="shared" si="382"/>
        <v>0 - very low</v>
      </c>
      <c r="AV942" s="56" t="str">
        <f t="shared" si="383"/>
        <v>0 - very low</v>
      </c>
      <c r="AW942" s="11" t="str">
        <f t="shared" si="384"/>
        <v>0 - very low</v>
      </c>
      <c r="AX942" s="56" t="str">
        <f t="shared" si="385"/>
        <v>0 - very low</v>
      </c>
      <c r="AY942" s="11" t="str">
        <f t="shared" si="386"/>
        <v>0 - very low</v>
      </c>
      <c r="AZ942" s="56" t="str">
        <f t="shared" si="387"/>
        <v>0 - very low</v>
      </c>
      <c r="BA942" s="11" t="str">
        <f t="shared" si="388"/>
        <v>0 - very low</v>
      </c>
      <c r="BB942" s="56" t="str">
        <f t="shared" si="389"/>
        <v>0 - very low</v>
      </c>
    </row>
    <row r="943" spans="1:54" s="10" customFormat="1" x14ac:dyDescent="0.45">
      <c r="A943" s="39">
        <f t="shared" si="390"/>
        <v>921</v>
      </c>
      <c r="B943" s="11"/>
      <c r="C943" s="11"/>
      <c r="G943" s="12" t="s">
        <v>14</v>
      </c>
      <c r="I943" s="12" t="s">
        <v>14</v>
      </c>
      <c r="K943" s="12" t="s">
        <v>14</v>
      </c>
      <c r="M943" s="12" t="s">
        <v>14</v>
      </c>
      <c r="N943" s="11" t="str">
        <f t="shared" si="365"/>
        <v>0</v>
      </c>
      <c r="O943" s="11" t="str">
        <f t="shared" si="366"/>
        <v>0</v>
      </c>
      <c r="P943" s="11" t="str">
        <f t="shared" si="367"/>
        <v>0</v>
      </c>
      <c r="Q943" s="11" t="str">
        <f t="shared" si="368"/>
        <v>0</v>
      </c>
      <c r="R943" s="11"/>
      <c r="S943" s="11">
        <f t="shared" si="369"/>
        <v>0</v>
      </c>
      <c r="T943" s="11">
        <f t="shared" si="370"/>
        <v>0</v>
      </c>
      <c r="U943" s="11">
        <f t="shared" si="371"/>
        <v>0</v>
      </c>
      <c r="V943" s="14"/>
      <c r="W943" s="14"/>
      <c r="X943" s="11"/>
      <c r="AA943" s="34"/>
      <c r="AB943" s="34"/>
      <c r="AC943" s="12" t="s">
        <v>14</v>
      </c>
      <c r="AE943" s="12" t="s">
        <v>14</v>
      </c>
      <c r="AG943" s="12" t="s">
        <v>14</v>
      </c>
      <c r="AI943" s="12" t="s">
        <v>14</v>
      </c>
      <c r="AJ943" s="11" t="str">
        <f t="shared" si="372"/>
        <v>0</v>
      </c>
      <c r="AK943" s="11" t="str">
        <f t="shared" si="373"/>
        <v>0</v>
      </c>
      <c r="AL943" s="11" t="str">
        <f t="shared" si="374"/>
        <v>0</v>
      </c>
      <c r="AM943" s="11" t="str">
        <f t="shared" si="375"/>
        <v>0</v>
      </c>
      <c r="AN943" s="11"/>
      <c r="AO943" s="11">
        <f t="shared" si="376"/>
        <v>0</v>
      </c>
      <c r="AP943" s="11">
        <f t="shared" si="377"/>
        <v>0</v>
      </c>
      <c r="AQ943" s="11">
        <f t="shared" si="378"/>
        <v>0</v>
      </c>
      <c r="AR943" s="69">
        <f t="shared" si="379"/>
        <v>0</v>
      </c>
      <c r="AS943" s="11">
        <f t="shared" si="380"/>
        <v>0</v>
      </c>
      <c r="AT943" s="56">
        <f t="shared" si="381"/>
        <v>0</v>
      </c>
      <c r="AU943" s="11" t="str">
        <f t="shared" si="382"/>
        <v>0 - very low</v>
      </c>
      <c r="AV943" s="56" t="str">
        <f t="shared" si="383"/>
        <v>0 - very low</v>
      </c>
      <c r="AW943" s="11" t="str">
        <f t="shared" si="384"/>
        <v>0 - very low</v>
      </c>
      <c r="AX943" s="56" t="str">
        <f t="shared" si="385"/>
        <v>0 - very low</v>
      </c>
      <c r="AY943" s="11" t="str">
        <f t="shared" si="386"/>
        <v>0 - very low</v>
      </c>
      <c r="AZ943" s="56" t="str">
        <f t="shared" si="387"/>
        <v>0 - very low</v>
      </c>
      <c r="BA943" s="11" t="str">
        <f t="shared" si="388"/>
        <v>0 - very low</v>
      </c>
      <c r="BB943" s="56" t="str">
        <f t="shared" si="389"/>
        <v>0 - very low</v>
      </c>
    </row>
    <row r="944" spans="1:54" s="10" customFormat="1" x14ac:dyDescent="0.45">
      <c r="A944" s="39">
        <f t="shared" si="390"/>
        <v>922</v>
      </c>
      <c r="B944" s="11"/>
      <c r="C944" s="11"/>
      <c r="G944" s="12" t="s">
        <v>14</v>
      </c>
      <c r="I944" s="12" t="s">
        <v>14</v>
      </c>
      <c r="K944" s="12" t="s">
        <v>14</v>
      </c>
      <c r="M944" s="12" t="s">
        <v>14</v>
      </c>
      <c r="N944" s="11" t="str">
        <f t="shared" si="365"/>
        <v>0</v>
      </c>
      <c r="O944" s="11" t="str">
        <f t="shared" si="366"/>
        <v>0</v>
      </c>
      <c r="P944" s="11" t="str">
        <f t="shared" si="367"/>
        <v>0</v>
      </c>
      <c r="Q944" s="11" t="str">
        <f t="shared" si="368"/>
        <v>0</v>
      </c>
      <c r="R944" s="11"/>
      <c r="S944" s="11">
        <f t="shared" si="369"/>
        <v>0</v>
      </c>
      <c r="T944" s="11">
        <f t="shared" si="370"/>
        <v>0</v>
      </c>
      <c r="U944" s="11">
        <f t="shared" si="371"/>
        <v>0</v>
      </c>
      <c r="V944" s="14"/>
      <c r="W944" s="14"/>
      <c r="X944" s="11"/>
      <c r="AA944" s="34"/>
      <c r="AB944" s="34"/>
      <c r="AC944" s="12" t="s">
        <v>14</v>
      </c>
      <c r="AE944" s="12" t="s">
        <v>14</v>
      </c>
      <c r="AG944" s="12" t="s">
        <v>14</v>
      </c>
      <c r="AI944" s="12" t="s">
        <v>14</v>
      </c>
      <c r="AJ944" s="11" t="str">
        <f t="shared" si="372"/>
        <v>0</v>
      </c>
      <c r="AK944" s="11" t="str">
        <f t="shared" si="373"/>
        <v>0</v>
      </c>
      <c r="AL944" s="11" t="str">
        <f t="shared" si="374"/>
        <v>0</v>
      </c>
      <c r="AM944" s="11" t="str">
        <f t="shared" si="375"/>
        <v>0</v>
      </c>
      <c r="AN944" s="11"/>
      <c r="AO944" s="11">
        <f t="shared" si="376"/>
        <v>0</v>
      </c>
      <c r="AP944" s="11">
        <f t="shared" si="377"/>
        <v>0</v>
      </c>
      <c r="AQ944" s="11">
        <f t="shared" si="378"/>
        <v>0</v>
      </c>
      <c r="AR944" s="69">
        <f t="shared" si="379"/>
        <v>0</v>
      </c>
      <c r="AS944" s="11">
        <f t="shared" si="380"/>
        <v>0</v>
      </c>
      <c r="AT944" s="56">
        <f t="shared" si="381"/>
        <v>0</v>
      </c>
      <c r="AU944" s="11" t="str">
        <f t="shared" si="382"/>
        <v>0 - very low</v>
      </c>
      <c r="AV944" s="56" t="str">
        <f t="shared" si="383"/>
        <v>0 - very low</v>
      </c>
      <c r="AW944" s="11" t="str">
        <f t="shared" si="384"/>
        <v>0 - very low</v>
      </c>
      <c r="AX944" s="56" t="str">
        <f t="shared" si="385"/>
        <v>0 - very low</v>
      </c>
      <c r="AY944" s="11" t="str">
        <f t="shared" si="386"/>
        <v>0 - very low</v>
      </c>
      <c r="AZ944" s="56" t="str">
        <f t="shared" si="387"/>
        <v>0 - very low</v>
      </c>
      <c r="BA944" s="11" t="str">
        <f t="shared" si="388"/>
        <v>0 - very low</v>
      </c>
      <c r="BB944" s="56" t="str">
        <f t="shared" si="389"/>
        <v>0 - very low</v>
      </c>
    </row>
    <row r="945" spans="1:54" s="10" customFormat="1" x14ac:dyDescent="0.45">
      <c r="A945" s="39">
        <f t="shared" si="390"/>
        <v>923</v>
      </c>
      <c r="B945" s="11"/>
      <c r="C945" s="11"/>
      <c r="G945" s="12" t="s">
        <v>14</v>
      </c>
      <c r="I945" s="12" t="s">
        <v>14</v>
      </c>
      <c r="K945" s="12" t="s">
        <v>14</v>
      </c>
      <c r="M945" s="12" t="s">
        <v>14</v>
      </c>
      <c r="N945" s="11" t="str">
        <f t="shared" si="365"/>
        <v>0</v>
      </c>
      <c r="O945" s="11" t="str">
        <f t="shared" si="366"/>
        <v>0</v>
      </c>
      <c r="P945" s="11" t="str">
        <f t="shared" si="367"/>
        <v>0</v>
      </c>
      <c r="Q945" s="11" t="str">
        <f t="shared" si="368"/>
        <v>0</v>
      </c>
      <c r="R945" s="11"/>
      <c r="S945" s="11">
        <f t="shared" si="369"/>
        <v>0</v>
      </c>
      <c r="T945" s="11">
        <f t="shared" si="370"/>
        <v>0</v>
      </c>
      <c r="U945" s="11">
        <f t="shared" si="371"/>
        <v>0</v>
      </c>
      <c r="V945" s="14"/>
      <c r="W945" s="14"/>
      <c r="X945" s="11"/>
      <c r="AA945" s="34"/>
      <c r="AB945" s="34"/>
      <c r="AC945" s="12" t="s">
        <v>14</v>
      </c>
      <c r="AE945" s="12" t="s">
        <v>14</v>
      </c>
      <c r="AG945" s="12" t="s">
        <v>14</v>
      </c>
      <c r="AI945" s="12" t="s">
        <v>14</v>
      </c>
      <c r="AJ945" s="11" t="str">
        <f t="shared" si="372"/>
        <v>0</v>
      </c>
      <c r="AK945" s="11" t="str">
        <f t="shared" si="373"/>
        <v>0</v>
      </c>
      <c r="AL945" s="11" t="str">
        <f t="shared" si="374"/>
        <v>0</v>
      </c>
      <c r="AM945" s="11" t="str">
        <f t="shared" si="375"/>
        <v>0</v>
      </c>
      <c r="AN945" s="11"/>
      <c r="AO945" s="11">
        <f t="shared" si="376"/>
        <v>0</v>
      </c>
      <c r="AP945" s="11">
        <f t="shared" si="377"/>
        <v>0</v>
      </c>
      <c r="AQ945" s="11">
        <f t="shared" si="378"/>
        <v>0</v>
      </c>
      <c r="AR945" s="69">
        <f t="shared" si="379"/>
        <v>0</v>
      </c>
      <c r="AS945" s="11">
        <f t="shared" si="380"/>
        <v>0</v>
      </c>
      <c r="AT945" s="56">
        <f t="shared" si="381"/>
        <v>0</v>
      </c>
      <c r="AU945" s="11" t="str">
        <f t="shared" si="382"/>
        <v>0 - very low</v>
      </c>
      <c r="AV945" s="56" t="str">
        <f t="shared" si="383"/>
        <v>0 - very low</v>
      </c>
      <c r="AW945" s="11" t="str">
        <f t="shared" si="384"/>
        <v>0 - very low</v>
      </c>
      <c r="AX945" s="56" t="str">
        <f t="shared" si="385"/>
        <v>0 - very low</v>
      </c>
      <c r="AY945" s="11" t="str">
        <f t="shared" si="386"/>
        <v>0 - very low</v>
      </c>
      <c r="AZ945" s="56" t="str">
        <f t="shared" si="387"/>
        <v>0 - very low</v>
      </c>
      <c r="BA945" s="11" t="str">
        <f t="shared" si="388"/>
        <v>0 - very low</v>
      </c>
      <c r="BB945" s="56" t="str">
        <f t="shared" si="389"/>
        <v>0 - very low</v>
      </c>
    </row>
    <row r="946" spans="1:54" s="10" customFormat="1" x14ac:dyDescent="0.45">
      <c r="A946" s="39">
        <f t="shared" si="390"/>
        <v>924</v>
      </c>
      <c r="B946" s="11"/>
      <c r="C946" s="11"/>
      <c r="G946" s="12" t="s">
        <v>14</v>
      </c>
      <c r="I946" s="12" t="s">
        <v>14</v>
      </c>
      <c r="K946" s="12" t="s">
        <v>14</v>
      </c>
      <c r="M946" s="12" t="s">
        <v>14</v>
      </c>
      <c r="N946" s="11" t="str">
        <f t="shared" si="365"/>
        <v>0</v>
      </c>
      <c r="O946" s="11" t="str">
        <f t="shared" si="366"/>
        <v>0</v>
      </c>
      <c r="P946" s="11" t="str">
        <f t="shared" si="367"/>
        <v>0</v>
      </c>
      <c r="Q946" s="11" t="str">
        <f t="shared" si="368"/>
        <v>0</v>
      </c>
      <c r="R946" s="11"/>
      <c r="S946" s="11">
        <f t="shared" si="369"/>
        <v>0</v>
      </c>
      <c r="T946" s="11">
        <f t="shared" si="370"/>
        <v>0</v>
      </c>
      <c r="U946" s="11">
        <f t="shared" si="371"/>
        <v>0</v>
      </c>
      <c r="V946" s="14"/>
      <c r="W946" s="14"/>
      <c r="X946" s="11"/>
      <c r="AA946" s="34"/>
      <c r="AB946" s="34"/>
      <c r="AC946" s="12" t="s">
        <v>14</v>
      </c>
      <c r="AE946" s="12" t="s">
        <v>14</v>
      </c>
      <c r="AG946" s="12" t="s">
        <v>14</v>
      </c>
      <c r="AI946" s="12" t="s">
        <v>14</v>
      </c>
      <c r="AJ946" s="11" t="str">
        <f t="shared" si="372"/>
        <v>0</v>
      </c>
      <c r="AK946" s="11" t="str">
        <f t="shared" si="373"/>
        <v>0</v>
      </c>
      <c r="AL946" s="11" t="str">
        <f t="shared" si="374"/>
        <v>0</v>
      </c>
      <c r="AM946" s="11" t="str">
        <f t="shared" si="375"/>
        <v>0</v>
      </c>
      <c r="AN946" s="11"/>
      <c r="AO946" s="11">
        <f t="shared" si="376"/>
        <v>0</v>
      </c>
      <c r="AP946" s="11">
        <f t="shared" si="377"/>
        <v>0</v>
      </c>
      <c r="AQ946" s="11">
        <f t="shared" si="378"/>
        <v>0</v>
      </c>
      <c r="AR946" s="69">
        <f t="shared" si="379"/>
        <v>0</v>
      </c>
      <c r="AS946" s="11">
        <f t="shared" si="380"/>
        <v>0</v>
      </c>
      <c r="AT946" s="56">
        <f t="shared" si="381"/>
        <v>0</v>
      </c>
      <c r="AU946" s="11" t="str">
        <f t="shared" si="382"/>
        <v>0 - very low</v>
      </c>
      <c r="AV946" s="56" t="str">
        <f t="shared" si="383"/>
        <v>0 - very low</v>
      </c>
      <c r="AW946" s="11" t="str">
        <f t="shared" si="384"/>
        <v>0 - very low</v>
      </c>
      <c r="AX946" s="56" t="str">
        <f t="shared" si="385"/>
        <v>0 - very low</v>
      </c>
      <c r="AY946" s="11" t="str">
        <f t="shared" si="386"/>
        <v>0 - very low</v>
      </c>
      <c r="AZ946" s="56" t="str">
        <f t="shared" si="387"/>
        <v>0 - very low</v>
      </c>
      <c r="BA946" s="11" t="str">
        <f t="shared" si="388"/>
        <v>0 - very low</v>
      </c>
      <c r="BB946" s="56" t="str">
        <f t="shared" si="389"/>
        <v>0 - very low</v>
      </c>
    </row>
    <row r="947" spans="1:54" s="10" customFormat="1" x14ac:dyDescent="0.45">
      <c r="A947" s="39">
        <f t="shared" si="390"/>
        <v>925</v>
      </c>
      <c r="B947" s="11"/>
      <c r="C947" s="11"/>
      <c r="G947" s="12" t="s">
        <v>14</v>
      </c>
      <c r="I947" s="12" t="s">
        <v>14</v>
      </c>
      <c r="K947" s="12" t="s">
        <v>14</v>
      </c>
      <c r="M947" s="12" t="s">
        <v>14</v>
      </c>
      <c r="N947" s="11" t="str">
        <f t="shared" si="365"/>
        <v>0</v>
      </c>
      <c r="O947" s="11" t="str">
        <f t="shared" si="366"/>
        <v>0</v>
      </c>
      <c r="P947" s="11" t="str">
        <f t="shared" si="367"/>
        <v>0</v>
      </c>
      <c r="Q947" s="11" t="str">
        <f t="shared" si="368"/>
        <v>0</v>
      </c>
      <c r="R947" s="11"/>
      <c r="S947" s="11">
        <f t="shared" si="369"/>
        <v>0</v>
      </c>
      <c r="T947" s="11">
        <f t="shared" si="370"/>
        <v>0</v>
      </c>
      <c r="U947" s="11">
        <f t="shared" si="371"/>
        <v>0</v>
      </c>
      <c r="V947" s="14"/>
      <c r="W947" s="14"/>
      <c r="X947" s="11"/>
      <c r="AA947" s="34"/>
      <c r="AB947" s="34"/>
      <c r="AC947" s="12" t="s">
        <v>14</v>
      </c>
      <c r="AE947" s="12" t="s">
        <v>14</v>
      </c>
      <c r="AG947" s="12" t="s">
        <v>14</v>
      </c>
      <c r="AI947" s="12" t="s">
        <v>14</v>
      </c>
      <c r="AJ947" s="11" t="str">
        <f t="shared" si="372"/>
        <v>0</v>
      </c>
      <c r="AK947" s="11" t="str">
        <f t="shared" si="373"/>
        <v>0</v>
      </c>
      <c r="AL947" s="11" t="str">
        <f t="shared" si="374"/>
        <v>0</v>
      </c>
      <c r="AM947" s="11" t="str">
        <f t="shared" si="375"/>
        <v>0</v>
      </c>
      <c r="AN947" s="11"/>
      <c r="AO947" s="11">
        <f t="shared" si="376"/>
        <v>0</v>
      </c>
      <c r="AP947" s="11">
        <f t="shared" si="377"/>
        <v>0</v>
      </c>
      <c r="AQ947" s="11">
        <f t="shared" si="378"/>
        <v>0</v>
      </c>
      <c r="AR947" s="69">
        <f t="shared" si="379"/>
        <v>0</v>
      </c>
      <c r="AS947" s="11">
        <f t="shared" si="380"/>
        <v>0</v>
      </c>
      <c r="AT947" s="56">
        <f t="shared" si="381"/>
        <v>0</v>
      </c>
      <c r="AU947" s="11" t="str">
        <f t="shared" si="382"/>
        <v>0 - very low</v>
      </c>
      <c r="AV947" s="56" t="str">
        <f t="shared" si="383"/>
        <v>0 - very low</v>
      </c>
      <c r="AW947" s="11" t="str">
        <f t="shared" si="384"/>
        <v>0 - very low</v>
      </c>
      <c r="AX947" s="56" t="str">
        <f t="shared" si="385"/>
        <v>0 - very low</v>
      </c>
      <c r="AY947" s="11" t="str">
        <f t="shared" si="386"/>
        <v>0 - very low</v>
      </c>
      <c r="AZ947" s="56" t="str">
        <f t="shared" si="387"/>
        <v>0 - very low</v>
      </c>
      <c r="BA947" s="11" t="str">
        <f t="shared" si="388"/>
        <v>0 - very low</v>
      </c>
      <c r="BB947" s="56" t="str">
        <f t="shared" si="389"/>
        <v>0 - very low</v>
      </c>
    </row>
    <row r="948" spans="1:54" s="10" customFormat="1" x14ac:dyDescent="0.45">
      <c r="A948" s="39">
        <f t="shared" si="390"/>
        <v>926</v>
      </c>
      <c r="B948" s="11"/>
      <c r="C948" s="11"/>
      <c r="G948" s="12" t="s">
        <v>14</v>
      </c>
      <c r="I948" s="12" t="s">
        <v>14</v>
      </c>
      <c r="K948" s="12" t="s">
        <v>14</v>
      </c>
      <c r="M948" s="12" t="s">
        <v>14</v>
      </c>
      <c r="N948" s="11" t="str">
        <f t="shared" si="365"/>
        <v>0</v>
      </c>
      <c r="O948" s="11" t="str">
        <f t="shared" si="366"/>
        <v>0</v>
      </c>
      <c r="P948" s="11" t="str">
        <f t="shared" si="367"/>
        <v>0</v>
      </c>
      <c r="Q948" s="11" t="str">
        <f t="shared" si="368"/>
        <v>0</v>
      </c>
      <c r="R948" s="11"/>
      <c r="S948" s="11">
        <f t="shared" si="369"/>
        <v>0</v>
      </c>
      <c r="T948" s="11">
        <f t="shared" si="370"/>
        <v>0</v>
      </c>
      <c r="U948" s="11">
        <f t="shared" si="371"/>
        <v>0</v>
      </c>
      <c r="V948" s="14"/>
      <c r="W948" s="14"/>
      <c r="X948" s="11"/>
      <c r="AA948" s="34"/>
      <c r="AB948" s="34"/>
      <c r="AC948" s="12" t="s">
        <v>14</v>
      </c>
      <c r="AE948" s="12" t="s">
        <v>14</v>
      </c>
      <c r="AG948" s="12" t="s">
        <v>14</v>
      </c>
      <c r="AI948" s="12" t="s">
        <v>14</v>
      </c>
      <c r="AJ948" s="11" t="str">
        <f t="shared" si="372"/>
        <v>0</v>
      </c>
      <c r="AK948" s="11" t="str">
        <f t="shared" si="373"/>
        <v>0</v>
      </c>
      <c r="AL948" s="11" t="str">
        <f t="shared" si="374"/>
        <v>0</v>
      </c>
      <c r="AM948" s="11" t="str">
        <f t="shared" si="375"/>
        <v>0</v>
      </c>
      <c r="AN948" s="11"/>
      <c r="AO948" s="11">
        <f t="shared" si="376"/>
        <v>0</v>
      </c>
      <c r="AP948" s="11">
        <f t="shared" si="377"/>
        <v>0</v>
      </c>
      <c r="AQ948" s="11">
        <f t="shared" si="378"/>
        <v>0</v>
      </c>
      <c r="AR948" s="69">
        <f t="shared" si="379"/>
        <v>0</v>
      </c>
      <c r="AS948" s="11">
        <f t="shared" si="380"/>
        <v>0</v>
      </c>
      <c r="AT948" s="56">
        <f t="shared" si="381"/>
        <v>0</v>
      </c>
      <c r="AU948" s="11" t="str">
        <f t="shared" si="382"/>
        <v>0 - very low</v>
      </c>
      <c r="AV948" s="56" t="str">
        <f t="shared" si="383"/>
        <v>0 - very low</v>
      </c>
      <c r="AW948" s="11" t="str">
        <f t="shared" si="384"/>
        <v>0 - very low</v>
      </c>
      <c r="AX948" s="56" t="str">
        <f t="shared" si="385"/>
        <v>0 - very low</v>
      </c>
      <c r="AY948" s="11" t="str">
        <f t="shared" si="386"/>
        <v>0 - very low</v>
      </c>
      <c r="AZ948" s="56" t="str">
        <f t="shared" si="387"/>
        <v>0 - very low</v>
      </c>
      <c r="BA948" s="11" t="str">
        <f t="shared" si="388"/>
        <v>0 - very low</v>
      </c>
      <c r="BB948" s="56" t="str">
        <f t="shared" si="389"/>
        <v>0 - very low</v>
      </c>
    </row>
    <row r="949" spans="1:54" s="10" customFormat="1" x14ac:dyDescent="0.45">
      <c r="A949" s="39">
        <f t="shared" si="390"/>
        <v>927</v>
      </c>
      <c r="B949" s="11"/>
      <c r="C949" s="11"/>
      <c r="G949" s="12" t="s">
        <v>14</v>
      </c>
      <c r="I949" s="12" t="s">
        <v>14</v>
      </c>
      <c r="K949" s="12" t="s">
        <v>14</v>
      </c>
      <c r="M949" s="12" t="s">
        <v>14</v>
      </c>
      <c r="N949" s="11" t="str">
        <f t="shared" si="365"/>
        <v>0</v>
      </c>
      <c r="O949" s="11" t="str">
        <f t="shared" si="366"/>
        <v>0</v>
      </c>
      <c r="P949" s="11" t="str">
        <f t="shared" si="367"/>
        <v>0</v>
      </c>
      <c r="Q949" s="11" t="str">
        <f t="shared" si="368"/>
        <v>0</v>
      </c>
      <c r="R949" s="11"/>
      <c r="S949" s="11">
        <f t="shared" si="369"/>
        <v>0</v>
      </c>
      <c r="T949" s="11">
        <f t="shared" si="370"/>
        <v>0</v>
      </c>
      <c r="U949" s="11">
        <f t="shared" si="371"/>
        <v>0</v>
      </c>
      <c r="V949" s="14"/>
      <c r="W949" s="14"/>
      <c r="X949" s="11"/>
      <c r="AA949" s="34"/>
      <c r="AB949" s="34"/>
      <c r="AC949" s="12" t="s">
        <v>14</v>
      </c>
      <c r="AE949" s="12" t="s">
        <v>14</v>
      </c>
      <c r="AG949" s="12" t="s">
        <v>14</v>
      </c>
      <c r="AI949" s="12" t="s">
        <v>14</v>
      </c>
      <c r="AJ949" s="11" t="str">
        <f t="shared" si="372"/>
        <v>0</v>
      </c>
      <c r="AK949" s="11" t="str">
        <f t="shared" si="373"/>
        <v>0</v>
      </c>
      <c r="AL949" s="11" t="str">
        <f t="shared" si="374"/>
        <v>0</v>
      </c>
      <c r="AM949" s="11" t="str">
        <f t="shared" si="375"/>
        <v>0</v>
      </c>
      <c r="AN949" s="11"/>
      <c r="AO949" s="11">
        <f t="shared" si="376"/>
        <v>0</v>
      </c>
      <c r="AP949" s="11">
        <f t="shared" si="377"/>
        <v>0</v>
      </c>
      <c r="AQ949" s="11">
        <f t="shared" si="378"/>
        <v>0</v>
      </c>
      <c r="AR949" s="69">
        <f t="shared" si="379"/>
        <v>0</v>
      </c>
      <c r="AS949" s="11">
        <f t="shared" si="380"/>
        <v>0</v>
      </c>
      <c r="AT949" s="56">
        <f t="shared" si="381"/>
        <v>0</v>
      </c>
      <c r="AU949" s="11" t="str">
        <f t="shared" si="382"/>
        <v>0 - very low</v>
      </c>
      <c r="AV949" s="56" t="str">
        <f t="shared" si="383"/>
        <v>0 - very low</v>
      </c>
      <c r="AW949" s="11" t="str">
        <f t="shared" si="384"/>
        <v>0 - very low</v>
      </c>
      <c r="AX949" s="56" t="str">
        <f t="shared" si="385"/>
        <v>0 - very low</v>
      </c>
      <c r="AY949" s="11" t="str">
        <f t="shared" si="386"/>
        <v>0 - very low</v>
      </c>
      <c r="AZ949" s="56" t="str">
        <f t="shared" si="387"/>
        <v>0 - very low</v>
      </c>
      <c r="BA949" s="11" t="str">
        <f t="shared" si="388"/>
        <v>0 - very low</v>
      </c>
      <c r="BB949" s="56" t="str">
        <f t="shared" si="389"/>
        <v>0 - very low</v>
      </c>
    </row>
    <row r="950" spans="1:54" s="10" customFormat="1" x14ac:dyDescent="0.45">
      <c r="A950" s="39">
        <f t="shared" si="390"/>
        <v>928</v>
      </c>
      <c r="B950" s="11"/>
      <c r="C950" s="11"/>
      <c r="G950" s="12" t="s">
        <v>14</v>
      </c>
      <c r="I950" s="12" t="s">
        <v>14</v>
      </c>
      <c r="K950" s="12" t="s">
        <v>14</v>
      </c>
      <c r="M950" s="12" t="s">
        <v>14</v>
      </c>
      <c r="N950" s="11" t="str">
        <f t="shared" si="365"/>
        <v>0</v>
      </c>
      <c r="O950" s="11" t="str">
        <f t="shared" si="366"/>
        <v>0</v>
      </c>
      <c r="P950" s="11" t="str">
        <f t="shared" si="367"/>
        <v>0</v>
      </c>
      <c r="Q950" s="11" t="str">
        <f t="shared" si="368"/>
        <v>0</v>
      </c>
      <c r="R950" s="11"/>
      <c r="S950" s="11">
        <f t="shared" si="369"/>
        <v>0</v>
      </c>
      <c r="T950" s="11">
        <f t="shared" si="370"/>
        <v>0</v>
      </c>
      <c r="U950" s="11">
        <f t="shared" si="371"/>
        <v>0</v>
      </c>
      <c r="V950" s="14"/>
      <c r="W950" s="14"/>
      <c r="X950" s="11"/>
      <c r="AA950" s="34"/>
      <c r="AB950" s="34"/>
      <c r="AC950" s="12" t="s">
        <v>14</v>
      </c>
      <c r="AE950" s="12" t="s">
        <v>14</v>
      </c>
      <c r="AG950" s="12" t="s">
        <v>14</v>
      </c>
      <c r="AI950" s="12" t="s">
        <v>14</v>
      </c>
      <c r="AJ950" s="11" t="str">
        <f t="shared" si="372"/>
        <v>0</v>
      </c>
      <c r="AK950" s="11" t="str">
        <f t="shared" si="373"/>
        <v>0</v>
      </c>
      <c r="AL950" s="11" t="str">
        <f t="shared" si="374"/>
        <v>0</v>
      </c>
      <c r="AM950" s="11" t="str">
        <f t="shared" si="375"/>
        <v>0</v>
      </c>
      <c r="AN950" s="11"/>
      <c r="AO950" s="11">
        <f t="shared" si="376"/>
        <v>0</v>
      </c>
      <c r="AP950" s="11">
        <f t="shared" si="377"/>
        <v>0</v>
      </c>
      <c r="AQ950" s="11">
        <f t="shared" si="378"/>
        <v>0</v>
      </c>
      <c r="AR950" s="69">
        <f t="shared" si="379"/>
        <v>0</v>
      </c>
      <c r="AS950" s="11">
        <f t="shared" si="380"/>
        <v>0</v>
      </c>
      <c r="AT950" s="56">
        <f t="shared" si="381"/>
        <v>0</v>
      </c>
      <c r="AU950" s="11" t="str">
        <f t="shared" si="382"/>
        <v>0 - very low</v>
      </c>
      <c r="AV950" s="56" t="str">
        <f t="shared" si="383"/>
        <v>0 - very low</v>
      </c>
      <c r="AW950" s="11" t="str">
        <f t="shared" si="384"/>
        <v>0 - very low</v>
      </c>
      <c r="AX950" s="56" t="str">
        <f t="shared" si="385"/>
        <v>0 - very low</v>
      </c>
      <c r="AY950" s="11" t="str">
        <f t="shared" si="386"/>
        <v>0 - very low</v>
      </c>
      <c r="AZ950" s="56" t="str">
        <f t="shared" si="387"/>
        <v>0 - very low</v>
      </c>
      <c r="BA950" s="11" t="str">
        <f t="shared" si="388"/>
        <v>0 - very low</v>
      </c>
      <c r="BB950" s="56" t="str">
        <f t="shared" si="389"/>
        <v>0 - very low</v>
      </c>
    </row>
    <row r="951" spans="1:54" s="10" customFormat="1" x14ac:dyDescent="0.45">
      <c r="A951" s="39">
        <f t="shared" si="390"/>
        <v>929</v>
      </c>
      <c r="B951" s="11"/>
      <c r="C951" s="11"/>
      <c r="G951" s="12" t="s">
        <v>14</v>
      </c>
      <c r="I951" s="12" t="s">
        <v>14</v>
      </c>
      <c r="K951" s="12" t="s">
        <v>14</v>
      </c>
      <c r="M951" s="12" t="s">
        <v>14</v>
      </c>
      <c r="N951" s="11" t="str">
        <f t="shared" si="365"/>
        <v>0</v>
      </c>
      <c r="O951" s="11" t="str">
        <f t="shared" si="366"/>
        <v>0</v>
      </c>
      <c r="P951" s="11" t="str">
        <f t="shared" si="367"/>
        <v>0</v>
      </c>
      <c r="Q951" s="11" t="str">
        <f t="shared" si="368"/>
        <v>0</v>
      </c>
      <c r="R951" s="11"/>
      <c r="S951" s="11">
        <f t="shared" si="369"/>
        <v>0</v>
      </c>
      <c r="T951" s="11">
        <f t="shared" si="370"/>
        <v>0</v>
      </c>
      <c r="U951" s="11">
        <f t="shared" si="371"/>
        <v>0</v>
      </c>
      <c r="V951" s="14"/>
      <c r="W951" s="14"/>
      <c r="X951" s="11"/>
      <c r="AA951" s="34"/>
      <c r="AB951" s="34"/>
      <c r="AC951" s="12" t="s">
        <v>14</v>
      </c>
      <c r="AE951" s="12" t="s">
        <v>14</v>
      </c>
      <c r="AG951" s="12" t="s">
        <v>14</v>
      </c>
      <c r="AI951" s="12" t="s">
        <v>14</v>
      </c>
      <c r="AJ951" s="11" t="str">
        <f t="shared" si="372"/>
        <v>0</v>
      </c>
      <c r="AK951" s="11" t="str">
        <f t="shared" si="373"/>
        <v>0</v>
      </c>
      <c r="AL951" s="11" t="str">
        <f t="shared" si="374"/>
        <v>0</v>
      </c>
      <c r="AM951" s="11" t="str">
        <f t="shared" si="375"/>
        <v>0</v>
      </c>
      <c r="AN951" s="11"/>
      <c r="AO951" s="11">
        <f t="shared" si="376"/>
        <v>0</v>
      </c>
      <c r="AP951" s="11">
        <f t="shared" si="377"/>
        <v>0</v>
      </c>
      <c r="AQ951" s="11">
        <f t="shared" si="378"/>
        <v>0</v>
      </c>
      <c r="AR951" s="69">
        <f t="shared" si="379"/>
        <v>0</v>
      </c>
      <c r="AS951" s="11">
        <f t="shared" si="380"/>
        <v>0</v>
      </c>
      <c r="AT951" s="56">
        <f t="shared" si="381"/>
        <v>0</v>
      </c>
      <c r="AU951" s="11" t="str">
        <f t="shared" si="382"/>
        <v>0 - very low</v>
      </c>
      <c r="AV951" s="56" t="str">
        <f t="shared" si="383"/>
        <v>0 - very low</v>
      </c>
      <c r="AW951" s="11" t="str">
        <f t="shared" si="384"/>
        <v>0 - very low</v>
      </c>
      <c r="AX951" s="56" t="str">
        <f t="shared" si="385"/>
        <v>0 - very low</v>
      </c>
      <c r="AY951" s="11" t="str">
        <f t="shared" si="386"/>
        <v>0 - very low</v>
      </c>
      <c r="AZ951" s="56" t="str">
        <f t="shared" si="387"/>
        <v>0 - very low</v>
      </c>
      <c r="BA951" s="11" t="str">
        <f t="shared" si="388"/>
        <v>0 - very low</v>
      </c>
      <c r="BB951" s="56" t="str">
        <f t="shared" si="389"/>
        <v>0 - very low</v>
      </c>
    </row>
    <row r="952" spans="1:54" s="10" customFormat="1" x14ac:dyDescent="0.45">
      <c r="A952" s="39">
        <f t="shared" si="390"/>
        <v>930</v>
      </c>
      <c r="B952" s="11"/>
      <c r="C952" s="11"/>
      <c r="G952" s="12" t="s">
        <v>14</v>
      </c>
      <c r="I952" s="12" t="s">
        <v>14</v>
      </c>
      <c r="K952" s="12" t="s">
        <v>14</v>
      </c>
      <c r="M952" s="12" t="s">
        <v>14</v>
      </c>
      <c r="N952" s="11" t="str">
        <f t="shared" si="365"/>
        <v>0</v>
      </c>
      <c r="O952" s="11" t="str">
        <f t="shared" si="366"/>
        <v>0</v>
      </c>
      <c r="P952" s="11" t="str">
        <f t="shared" si="367"/>
        <v>0</v>
      </c>
      <c r="Q952" s="11" t="str">
        <f t="shared" si="368"/>
        <v>0</v>
      </c>
      <c r="R952" s="11"/>
      <c r="S952" s="11">
        <f t="shared" si="369"/>
        <v>0</v>
      </c>
      <c r="T952" s="11">
        <f t="shared" si="370"/>
        <v>0</v>
      </c>
      <c r="U952" s="11">
        <f t="shared" si="371"/>
        <v>0</v>
      </c>
      <c r="V952" s="14"/>
      <c r="W952" s="14"/>
      <c r="X952" s="11"/>
      <c r="AA952" s="34"/>
      <c r="AB952" s="34"/>
      <c r="AC952" s="12" t="s">
        <v>14</v>
      </c>
      <c r="AE952" s="12" t="s">
        <v>14</v>
      </c>
      <c r="AG952" s="12" t="s">
        <v>14</v>
      </c>
      <c r="AI952" s="12" t="s">
        <v>14</v>
      </c>
      <c r="AJ952" s="11" t="str">
        <f t="shared" si="372"/>
        <v>0</v>
      </c>
      <c r="AK952" s="11" t="str">
        <f t="shared" si="373"/>
        <v>0</v>
      </c>
      <c r="AL952" s="11" t="str">
        <f t="shared" si="374"/>
        <v>0</v>
      </c>
      <c r="AM952" s="11" t="str">
        <f t="shared" si="375"/>
        <v>0</v>
      </c>
      <c r="AN952" s="11"/>
      <c r="AO952" s="11">
        <f t="shared" si="376"/>
        <v>0</v>
      </c>
      <c r="AP952" s="11">
        <f t="shared" si="377"/>
        <v>0</v>
      </c>
      <c r="AQ952" s="11">
        <f t="shared" si="378"/>
        <v>0</v>
      </c>
      <c r="AR952" s="69">
        <f t="shared" si="379"/>
        <v>0</v>
      </c>
      <c r="AS952" s="11">
        <f t="shared" si="380"/>
        <v>0</v>
      </c>
      <c r="AT952" s="56">
        <f t="shared" si="381"/>
        <v>0</v>
      </c>
      <c r="AU952" s="11" t="str">
        <f t="shared" si="382"/>
        <v>0 - very low</v>
      </c>
      <c r="AV952" s="56" t="str">
        <f t="shared" si="383"/>
        <v>0 - very low</v>
      </c>
      <c r="AW952" s="11" t="str">
        <f t="shared" si="384"/>
        <v>0 - very low</v>
      </c>
      <c r="AX952" s="56" t="str">
        <f t="shared" si="385"/>
        <v>0 - very low</v>
      </c>
      <c r="AY952" s="11" t="str">
        <f t="shared" si="386"/>
        <v>0 - very low</v>
      </c>
      <c r="AZ952" s="56" t="str">
        <f t="shared" si="387"/>
        <v>0 - very low</v>
      </c>
      <c r="BA952" s="11" t="str">
        <f t="shared" si="388"/>
        <v>0 - very low</v>
      </c>
      <c r="BB952" s="56" t="str">
        <f t="shared" si="389"/>
        <v>0 - very low</v>
      </c>
    </row>
    <row r="953" spans="1:54" s="10" customFormat="1" x14ac:dyDescent="0.45">
      <c r="A953" s="39">
        <f t="shared" si="390"/>
        <v>931</v>
      </c>
      <c r="B953" s="11"/>
      <c r="C953" s="11"/>
      <c r="G953" s="12" t="s">
        <v>14</v>
      </c>
      <c r="I953" s="12" t="s">
        <v>14</v>
      </c>
      <c r="K953" s="12" t="s">
        <v>14</v>
      </c>
      <c r="M953" s="12" t="s">
        <v>14</v>
      </c>
      <c r="N953" s="11" t="str">
        <f t="shared" si="365"/>
        <v>0</v>
      </c>
      <c r="O953" s="11" t="str">
        <f t="shared" si="366"/>
        <v>0</v>
      </c>
      <c r="P953" s="11" t="str">
        <f t="shared" si="367"/>
        <v>0</v>
      </c>
      <c r="Q953" s="11" t="str">
        <f t="shared" si="368"/>
        <v>0</v>
      </c>
      <c r="R953" s="11"/>
      <c r="S953" s="11">
        <f t="shared" si="369"/>
        <v>0</v>
      </c>
      <c r="T953" s="11">
        <f t="shared" si="370"/>
        <v>0</v>
      </c>
      <c r="U953" s="11">
        <f t="shared" si="371"/>
        <v>0</v>
      </c>
      <c r="V953" s="14"/>
      <c r="W953" s="14"/>
      <c r="X953" s="11"/>
      <c r="AA953" s="34"/>
      <c r="AB953" s="34"/>
      <c r="AC953" s="12" t="s">
        <v>14</v>
      </c>
      <c r="AE953" s="12" t="s">
        <v>14</v>
      </c>
      <c r="AG953" s="12" t="s">
        <v>14</v>
      </c>
      <c r="AI953" s="12" t="s">
        <v>14</v>
      </c>
      <c r="AJ953" s="11" t="str">
        <f t="shared" si="372"/>
        <v>0</v>
      </c>
      <c r="AK953" s="11" t="str">
        <f t="shared" si="373"/>
        <v>0</v>
      </c>
      <c r="AL953" s="11" t="str">
        <f t="shared" si="374"/>
        <v>0</v>
      </c>
      <c r="AM953" s="11" t="str">
        <f t="shared" si="375"/>
        <v>0</v>
      </c>
      <c r="AN953" s="11"/>
      <c r="AO953" s="11">
        <f t="shared" si="376"/>
        <v>0</v>
      </c>
      <c r="AP953" s="11">
        <f t="shared" si="377"/>
        <v>0</v>
      </c>
      <c r="AQ953" s="11">
        <f t="shared" si="378"/>
        <v>0</v>
      </c>
      <c r="AR953" s="69">
        <f t="shared" si="379"/>
        <v>0</v>
      </c>
      <c r="AS953" s="11">
        <f t="shared" si="380"/>
        <v>0</v>
      </c>
      <c r="AT953" s="56">
        <f t="shared" si="381"/>
        <v>0</v>
      </c>
      <c r="AU953" s="11" t="str">
        <f t="shared" si="382"/>
        <v>0 - very low</v>
      </c>
      <c r="AV953" s="56" t="str">
        <f t="shared" si="383"/>
        <v>0 - very low</v>
      </c>
      <c r="AW953" s="11" t="str">
        <f t="shared" si="384"/>
        <v>0 - very low</v>
      </c>
      <c r="AX953" s="56" t="str">
        <f t="shared" si="385"/>
        <v>0 - very low</v>
      </c>
      <c r="AY953" s="11" t="str">
        <f t="shared" si="386"/>
        <v>0 - very low</v>
      </c>
      <c r="AZ953" s="56" t="str">
        <f t="shared" si="387"/>
        <v>0 - very low</v>
      </c>
      <c r="BA953" s="11" t="str">
        <f t="shared" si="388"/>
        <v>0 - very low</v>
      </c>
      <c r="BB953" s="56" t="str">
        <f t="shared" si="389"/>
        <v>0 - very low</v>
      </c>
    </row>
    <row r="954" spans="1:54" s="10" customFormat="1" x14ac:dyDescent="0.45">
      <c r="A954" s="39">
        <f t="shared" si="390"/>
        <v>932</v>
      </c>
      <c r="B954" s="11"/>
      <c r="C954" s="11"/>
      <c r="G954" s="12" t="s">
        <v>14</v>
      </c>
      <c r="I954" s="12" t="s">
        <v>14</v>
      </c>
      <c r="K954" s="12" t="s">
        <v>14</v>
      </c>
      <c r="M954" s="12" t="s">
        <v>14</v>
      </c>
      <c r="N954" s="11" t="str">
        <f t="shared" si="365"/>
        <v>0</v>
      </c>
      <c r="O954" s="11" t="str">
        <f t="shared" si="366"/>
        <v>0</v>
      </c>
      <c r="P954" s="11" t="str">
        <f t="shared" si="367"/>
        <v>0</v>
      </c>
      <c r="Q954" s="11" t="str">
        <f t="shared" si="368"/>
        <v>0</v>
      </c>
      <c r="R954" s="11"/>
      <c r="S954" s="11">
        <f t="shared" si="369"/>
        <v>0</v>
      </c>
      <c r="T954" s="11">
        <f t="shared" si="370"/>
        <v>0</v>
      </c>
      <c r="U954" s="11">
        <f t="shared" si="371"/>
        <v>0</v>
      </c>
      <c r="V954" s="14"/>
      <c r="W954" s="14"/>
      <c r="X954" s="11"/>
      <c r="AA954" s="34"/>
      <c r="AB954" s="34"/>
      <c r="AC954" s="12" t="s">
        <v>14</v>
      </c>
      <c r="AE954" s="12" t="s">
        <v>14</v>
      </c>
      <c r="AG954" s="12" t="s">
        <v>14</v>
      </c>
      <c r="AI954" s="12" t="s">
        <v>14</v>
      </c>
      <c r="AJ954" s="11" t="str">
        <f t="shared" si="372"/>
        <v>0</v>
      </c>
      <c r="AK954" s="11" t="str">
        <f t="shared" si="373"/>
        <v>0</v>
      </c>
      <c r="AL954" s="11" t="str">
        <f t="shared" si="374"/>
        <v>0</v>
      </c>
      <c r="AM954" s="11" t="str">
        <f t="shared" si="375"/>
        <v>0</v>
      </c>
      <c r="AN954" s="11"/>
      <c r="AO954" s="11">
        <f t="shared" si="376"/>
        <v>0</v>
      </c>
      <c r="AP954" s="11">
        <f t="shared" si="377"/>
        <v>0</v>
      </c>
      <c r="AQ954" s="11">
        <f t="shared" si="378"/>
        <v>0</v>
      </c>
      <c r="AR954" s="69">
        <f t="shared" si="379"/>
        <v>0</v>
      </c>
      <c r="AS954" s="11">
        <f t="shared" si="380"/>
        <v>0</v>
      </c>
      <c r="AT954" s="56">
        <f t="shared" si="381"/>
        <v>0</v>
      </c>
      <c r="AU954" s="11" t="str">
        <f t="shared" si="382"/>
        <v>0 - very low</v>
      </c>
      <c r="AV954" s="56" t="str">
        <f t="shared" si="383"/>
        <v>0 - very low</v>
      </c>
      <c r="AW954" s="11" t="str">
        <f t="shared" si="384"/>
        <v>0 - very low</v>
      </c>
      <c r="AX954" s="56" t="str">
        <f t="shared" si="385"/>
        <v>0 - very low</v>
      </c>
      <c r="AY954" s="11" t="str">
        <f t="shared" si="386"/>
        <v>0 - very low</v>
      </c>
      <c r="AZ954" s="56" t="str">
        <f t="shared" si="387"/>
        <v>0 - very low</v>
      </c>
      <c r="BA954" s="11" t="str">
        <f t="shared" si="388"/>
        <v>0 - very low</v>
      </c>
      <c r="BB954" s="56" t="str">
        <f t="shared" si="389"/>
        <v>0 - very low</v>
      </c>
    </row>
    <row r="955" spans="1:54" s="10" customFormat="1" x14ac:dyDescent="0.45">
      <c r="A955" s="39">
        <f t="shared" si="390"/>
        <v>933</v>
      </c>
      <c r="B955" s="11"/>
      <c r="C955" s="11"/>
      <c r="G955" s="12" t="s">
        <v>14</v>
      </c>
      <c r="I955" s="12" t="s">
        <v>14</v>
      </c>
      <c r="K955" s="12" t="s">
        <v>14</v>
      </c>
      <c r="M955" s="12" t="s">
        <v>14</v>
      </c>
      <c r="N955" s="11" t="str">
        <f t="shared" si="365"/>
        <v>0</v>
      </c>
      <c r="O955" s="11" t="str">
        <f t="shared" si="366"/>
        <v>0</v>
      </c>
      <c r="P955" s="11" t="str">
        <f t="shared" si="367"/>
        <v>0</v>
      </c>
      <c r="Q955" s="11" t="str">
        <f t="shared" si="368"/>
        <v>0</v>
      </c>
      <c r="R955" s="11"/>
      <c r="S955" s="11">
        <f t="shared" si="369"/>
        <v>0</v>
      </c>
      <c r="T955" s="11">
        <f t="shared" si="370"/>
        <v>0</v>
      </c>
      <c r="U955" s="11">
        <f t="shared" si="371"/>
        <v>0</v>
      </c>
      <c r="V955" s="14"/>
      <c r="W955" s="14"/>
      <c r="X955" s="11"/>
      <c r="AA955" s="34"/>
      <c r="AB955" s="34"/>
      <c r="AC955" s="12" t="s">
        <v>14</v>
      </c>
      <c r="AE955" s="12" t="s">
        <v>14</v>
      </c>
      <c r="AG955" s="12" t="s">
        <v>14</v>
      </c>
      <c r="AI955" s="12" t="s">
        <v>14</v>
      </c>
      <c r="AJ955" s="11" t="str">
        <f t="shared" si="372"/>
        <v>0</v>
      </c>
      <c r="AK955" s="11" t="str">
        <f t="shared" si="373"/>
        <v>0</v>
      </c>
      <c r="AL955" s="11" t="str">
        <f t="shared" si="374"/>
        <v>0</v>
      </c>
      <c r="AM955" s="11" t="str">
        <f t="shared" si="375"/>
        <v>0</v>
      </c>
      <c r="AN955" s="11"/>
      <c r="AO955" s="11">
        <f t="shared" si="376"/>
        <v>0</v>
      </c>
      <c r="AP955" s="11">
        <f t="shared" si="377"/>
        <v>0</v>
      </c>
      <c r="AQ955" s="11">
        <f t="shared" si="378"/>
        <v>0</v>
      </c>
      <c r="AR955" s="69">
        <f t="shared" si="379"/>
        <v>0</v>
      </c>
      <c r="AS955" s="11">
        <f t="shared" si="380"/>
        <v>0</v>
      </c>
      <c r="AT955" s="56">
        <f t="shared" si="381"/>
        <v>0</v>
      </c>
      <c r="AU955" s="11" t="str">
        <f t="shared" si="382"/>
        <v>0 - very low</v>
      </c>
      <c r="AV955" s="56" t="str">
        <f t="shared" si="383"/>
        <v>0 - very low</v>
      </c>
      <c r="AW955" s="11" t="str">
        <f t="shared" si="384"/>
        <v>0 - very low</v>
      </c>
      <c r="AX955" s="56" t="str">
        <f t="shared" si="385"/>
        <v>0 - very low</v>
      </c>
      <c r="AY955" s="11" t="str">
        <f t="shared" si="386"/>
        <v>0 - very low</v>
      </c>
      <c r="AZ955" s="56" t="str">
        <f t="shared" si="387"/>
        <v>0 - very low</v>
      </c>
      <c r="BA955" s="11" t="str">
        <f t="shared" si="388"/>
        <v>0 - very low</v>
      </c>
      <c r="BB955" s="56" t="str">
        <f t="shared" si="389"/>
        <v>0 - very low</v>
      </c>
    </row>
    <row r="956" spans="1:54" s="10" customFormat="1" x14ac:dyDescent="0.45">
      <c r="A956" s="39">
        <f t="shared" si="390"/>
        <v>934</v>
      </c>
      <c r="B956" s="11"/>
      <c r="C956" s="11"/>
      <c r="G956" s="12" t="s">
        <v>14</v>
      </c>
      <c r="I956" s="12" t="s">
        <v>14</v>
      </c>
      <c r="K956" s="12" t="s">
        <v>14</v>
      </c>
      <c r="M956" s="12" t="s">
        <v>14</v>
      </c>
      <c r="N956" s="11" t="str">
        <f t="shared" si="365"/>
        <v>0</v>
      </c>
      <c r="O956" s="11" t="str">
        <f t="shared" si="366"/>
        <v>0</v>
      </c>
      <c r="P956" s="11" t="str">
        <f t="shared" si="367"/>
        <v>0</v>
      </c>
      <c r="Q956" s="11" t="str">
        <f t="shared" si="368"/>
        <v>0</v>
      </c>
      <c r="R956" s="11"/>
      <c r="S956" s="11">
        <f t="shared" si="369"/>
        <v>0</v>
      </c>
      <c r="T956" s="11">
        <f t="shared" si="370"/>
        <v>0</v>
      </c>
      <c r="U956" s="11">
        <f t="shared" si="371"/>
        <v>0</v>
      </c>
      <c r="V956" s="14"/>
      <c r="W956" s="14"/>
      <c r="X956" s="11"/>
      <c r="AA956" s="34"/>
      <c r="AB956" s="34"/>
      <c r="AC956" s="12" t="s">
        <v>14</v>
      </c>
      <c r="AE956" s="12" t="s">
        <v>14</v>
      </c>
      <c r="AG956" s="12" t="s">
        <v>14</v>
      </c>
      <c r="AI956" s="12" t="s">
        <v>14</v>
      </c>
      <c r="AJ956" s="11" t="str">
        <f t="shared" si="372"/>
        <v>0</v>
      </c>
      <c r="AK956" s="11" t="str">
        <f t="shared" si="373"/>
        <v>0</v>
      </c>
      <c r="AL956" s="11" t="str">
        <f t="shared" si="374"/>
        <v>0</v>
      </c>
      <c r="AM956" s="11" t="str">
        <f t="shared" si="375"/>
        <v>0</v>
      </c>
      <c r="AN956" s="11"/>
      <c r="AO956" s="11">
        <f t="shared" si="376"/>
        <v>0</v>
      </c>
      <c r="AP956" s="11">
        <f t="shared" si="377"/>
        <v>0</v>
      </c>
      <c r="AQ956" s="11">
        <f t="shared" si="378"/>
        <v>0</v>
      </c>
      <c r="AR956" s="69">
        <f t="shared" si="379"/>
        <v>0</v>
      </c>
      <c r="AS956" s="11">
        <f t="shared" si="380"/>
        <v>0</v>
      </c>
      <c r="AT956" s="56">
        <f t="shared" si="381"/>
        <v>0</v>
      </c>
      <c r="AU956" s="11" t="str">
        <f t="shared" si="382"/>
        <v>0 - very low</v>
      </c>
      <c r="AV956" s="56" t="str">
        <f t="shared" si="383"/>
        <v>0 - very low</v>
      </c>
      <c r="AW956" s="11" t="str">
        <f t="shared" si="384"/>
        <v>0 - very low</v>
      </c>
      <c r="AX956" s="56" t="str">
        <f t="shared" si="385"/>
        <v>0 - very low</v>
      </c>
      <c r="AY956" s="11" t="str">
        <f t="shared" si="386"/>
        <v>0 - very low</v>
      </c>
      <c r="AZ956" s="56" t="str">
        <f t="shared" si="387"/>
        <v>0 - very low</v>
      </c>
      <c r="BA956" s="11" t="str">
        <f t="shared" si="388"/>
        <v>0 - very low</v>
      </c>
      <c r="BB956" s="56" t="str">
        <f t="shared" si="389"/>
        <v>0 - very low</v>
      </c>
    </row>
    <row r="957" spans="1:54" s="10" customFormat="1" x14ac:dyDescent="0.45">
      <c r="A957" s="39">
        <f t="shared" si="390"/>
        <v>935</v>
      </c>
      <c r="B957" s="11"/>
      <c r="C957" s="11"/>
      <c r="G957" s="12" t="s">
        <v>14</v>
      </c>
      <c r="I957" s="12" t="s">
        <v>14</v>
      </c>
      <c r="K957" s="12" t="s">
        <v>14</v>
      </c>
      <c r="M957" s="12" t="s">
        <v>14</v>
      </c>
      <c r="N957" s="11" t="str">
        <f t="shared" si="365"/>
        <v>0</v>
      </c>
      <c r="O957" s="11" t="str">
        <f t="shared" si="366"/>
        <v>0</v>
      </c>
      <c r="P957" s="11" t="str">
        <f t="shared" si="367"/>
        <v>0</v>
      </c>
      <c r="Q957" s="11" t="str">
        <f t="shared" si="368"/>
        <v>0</v>
      </c>
      <c r="R957" s="11"/>
      <c r="S957" s="11">
        <f t="shared" si="369"/>
        <v>0</v>
      </c>
      <c r="T957" s="11">
        <f t="shared" si="370"/>
        <v>0</v>
      </c>
      <c r="U957" s="11">
        <f t="shared" si="371"/>
        <v>0</v>
      </c>
      <c r="V957" s="14"/>
      <c r="W957" s="14"/>
      <c r="X957" s="11"/>
      <c r="AA957" s="34"/>
      <c r="AB957" s="34"/>
      <c r="AC957" s="12" t="s">
        <v>14</v>
      </c>
      <c r="AE957" s="12" t="s">
        <v>14</v>
      </c>
      <c r="AG957" s="12" t="s">
        <v>14</v>
      </c>
      <c r="AI957" s="12" t="s">
        <v>14</v>
      </c>
      <c r="AJ957" s="11" t="str">
        <f t="shared" si="372"/>
        <v>0</v>
      </c>
      <c r="AK957" s="11" t="str">
        <f t="shared" si="373"/>
        <v>0</v>
      </c>
      <c r="AL957" s="11" t="str">
        <f t="shared" si="374"/>
        <v>0</v>
      </c>
      <c r="AM957" s="11" t="str">
        <f t="shared" si="375"/>
        <v>0</v>
      </c>
      <c r="AN957" s="11"/>
      <c r="AO957" s="11">
        <f t="shared" si="376"/>
        <v>0</v>
      </c>
      <c r="AP957" s="11">
        <f t="shared" si="377"/>
        <v>0</v>
      </c>
      <c r="AQ957" s="11">
        <f t="shared" si="378"/>
        <v>0</v>
      </c>
      <c r="AR957" s="69">
        <f t="shared" si="379"/>
        <v>0</v>
      </c>
      <c r="AS957" s="11">
        <f t="shared" si="380"/>
        <v>0</v>
      </c>
      <c r="AT957" s="56">
        <f t="shared" si="381"/>
        <v>0</v>
      </c>
      <c r="AU957" s="11" t="str">
        <f t="shared" si="382"/>
        <v>0 - very low</v>
      </c>
      <c r="AV957" s="56" t="str">
        <f t="shared" si="383"/>
        <v>0 - very low</v>
      </c>
      <c r="AW957" s="11" t="str">
        <f t="shared" si="384"/>
        <v>0 - very low</v>
      </c>
      <c r="AX957" s="56" t="str">
        <f t="shared" si="385"/>
        <v>0 - very low</v>
      </c>
      <c r="AY957" s="11" t="str">
        <f t="shared" si="386"/>
        <v>0 - very low</v>
      </c>
      <c r="AZ957" s="56" t="str">
        <f t="shared" si="387"/>
        <v>0 - very low</v>
      </c>
      <c r="BA957" s="11" t="str">
        <f t="shared" si="388"/>
        <v>0 - very low</v>
      </c>
      <c r="BB957" s="56" t="str">
        <f t="shared" si="389"/>
        <v>0 - very low</v>
      </c>
    </row>
    <row r="958" spans="1:54" s="10" customFormat="1" x14ac:dyDescent="0.45">
      <c r="A958" s="39">
        <f t="shared" si="390"/>
        <v>936</v>
      </c>
      <c r="B958" s="11"/>
      <c r="C958" s="11"/>
      <c r="G958" s="12" t="s">
        <v>14</v>
      </c>
      <c r="I958" s="12" t="s">
        <v>14</v>
      </c>
      <c r="K958" s="12" t="s">
        <v>14</v>
      </c>
      <c r="M958" s="12" t="s">
        <v>14</v>
      </c>
      <c r="N958" s="11" t="str">
        <f t="shared" si="365"/>
        <v>0</v>
      </c>
      <c r="O958" s="11" t="str">
        <f t="shared" si="366"/>
        <v>0</v>
      </c>
      <c r="P958" s="11" t="str">
        <f t="shared" si="367"/>
        <v>0</v>
      </c>
      <c r="Q958" s="11" t="str">
        <f t="shared" si="368"/>
        <v>0</v>
      </c>
      <c r="R958" s="11"/>
      <c r="S958" s="11">
        <f t="shared" si="369"/>
        <v>0</v>
      </c>
      <c r="T958" s="11">
        <f t="shared" si="370"/>
        <v>0</v>
      </c>
      <c r="U958" s="11">
        <f t="shared" si="371"/>
        <v>0</v>
      </c>
      <c r="V958" s="14"/>
      <c r="W958" s="14"/>
      <c r="X958" s="11"/>
      <c r="AA958" s="34"/>
      <c r="AB958" s="34"/>
      <c r="AC958" s="12" t="s">
        <v>14</v>
      </c>
      <c r="AE958" s="12" t="s">
        <v>14</v>
      </c>
      <c r="AG958" s="12" t="s">
        <v>14</v>
      </c>
      <c r="AI958" s="12" t="s">
        <v>14</v>
      </c>
      <c r="AJ958" s="11" t="str">
        <f t="shared" si="372"/>
        <v>0</v>
      </c>
      <c r="AK958" s="11" t="str">
        <f t="shared" si="373"/>
        <v>0</v>
      </c>
      <c r="AL958" s="11" t="str">
        <f t="shared" si="374"/>
        <v>0</v>
      </c>
      <c r="AM958" s="11" t="str">
        <f t="shared" si="375"/>
        <v>0</v>
      </c>
      <c r="AN958" s="11"/>
      <c r="AO958" s="11">
        <f t="shared" si="376"/>
        <v>0</v>
      </c>
      <c r="AP958" s="11">
        <f t="shared" si="377"/>
        <v>0</v>
      </c>
      <c r="AQ958" s="11">
        <f t="shared" si="378"/>
        <v>0</v>
      </c>
      <c r="AR958" s="69">
        <f t="shared" si="379"/>
        <v>0</v>
      </c>
      <c r="AS958" s="11">
        <f t="shared" si="380"/>
        <v>0</v>
      </c>
      <c r="AT958" s="56">
        <f t="shared" si="381"/>
        <v>0</v>
      </c>
      <c r="AU958" s="11" t="str">
        <f t="shared" si="382"/>
        <v>0 - very low</v>
      </c>
      <c r="AV958" s="56" t="str">
        <f t="shared" si="383"/>
        <v>0 - very low</v>
      </c>
      <c r="AW958" s="11" t="str">
        <f t="shared" si="384"/>
        <v>0 - very low</v>
      </c>
      <c r="AX958" s="56" t="str">
        <f t="shared" si="385"/>
        <v>0 - very low</v>
      </c>
      <c r="AY958" s="11" t="str">
        <f t="shared" si="386"/>
        <v>0 - very low</v>
      </c>
      <c r="AZ958" s="56" t="str">
        <f t="shared" si="387"/>
        <v>0 - very low</v>
      </c>
      <c r="BA958" s="11" t="str">
        <f t="shared" si="388"/>
        <v>0 - very low</v>
      </c>
      <c r="BB958" s="56" t="str">
        <f t="shared" si="389"/>
        <v>0 - very low</v>
      </c>
    </row>
    <row r="959" spans="1:54" s="10" customFormat="1" x14ac:dyDescent="0.45">
      <c r="A959" s="39">
        <f t="shared" si="390"/>
        <v>937</v>
      </c>
      <c r="B959" s="11"/>
      <c r="C959" s="11"/>
      <c r="G959" s="12" t="s">
        <v>14</v>
      </c>
      <c r="I959" s="12" t="s">
        <v>14</v>
      </c>
      <c r="K959" s="12" t="s">
        <v>14</v>
      </c>
      <c r="M959" s="12" t="s">
        <v>14</v>
      </c>
      <c r="N959" s="11" t="str">
        <f t="shared" si="365"/>
        <v>0</v>
      </c>
      <c r="O959" s="11" t="str">
        <f t="shared" si="366"/>
        <v>0</v>
      </c>
      <c r="P959" s="11" t="str">
        <f t="shared" si="367"/>
        <v>0</v>
      </c>
      <c r="Q959" s="11" t="str">
        <f t="shared" si="368"/>
        <v>0</v>
      </c>
      <c r="R959" s="11"/>
      <c r="S959" s="11">
        <f t="shared" si="369"/>
        <v>0</v>
      </c>
      <c r="T959" s="11">
        <f t="shared" si="370"/>
        <v>0</v>
      </c>
      <c r="U959" s="11">
        <f t="shared" si="371"/>
        <v>0</v>
      </c>
      <c r="V959" s="14"/>
      <c r="W959" s="14"/>
      <c r="X959" s="11"/>
      <c r="AA959" s="34"/>
      <c r="AB959" s="34"/>
      <c r="AC959" s="12" t="s">
        <v>14</v>
      </c>
      <c r="AE959" s="12" t="s">
        <v>14</v>
      </c>
      <c r="AG959" s="12" t="s">
        <v>14</v>
      </c>
      <c r="AI959" s="12" t="s">
        <v>14</v>
      </c>
      <c r="AJ959" s="11" t="str">
        <f t="shared" si="372"/>
        <v>0</v>
      </c>
      <c r="AK959" s="11" t="str">
        <f t="shared" si="373"/>
        <v>0</v>
      </c>
      <c r="AL959" s="11" t="str">
        <f t="shared" si="374"/>
        <v>0</v>
      </c>
      <c r="AM959" s="11" t="str">
        <f t="shared" si="375"/>
        <v>0</v>
      </c>
      <c r="AN959" s="11"/>
      <c r="AO959" s="11">
        <f t="shared" si="376"/>
        <v>0</v>
      </c>
      <c r="AP959" s="11">
        <f t="shared" si="377"/>
        <v>0</v>
      </c>
      <c r="AQ959" s="11">
        <f t="shared" si="378"/>
        <v>0</v>
      </c>
      <c r="AR959" s="69">
        <f t="shared" si="379"/>
        <v>0</v>
      </c>
      <c r="AS959" s="11">
        <f t="shared" si="380"/>
        <v>0</v>
      </c>
      <c r="AT959" s="56">
        <f t="shared" si="381"/>
        <v>0</v>
      </c>
      <c r="AU959" s="11" t="str">
        <f t="shared" si="382"/>
        <v>0 - very low</v>
      </c>
      <c r="AV959" s="56" t="str">
        <f t="shared" si="383"/>
        <v>0 - very low</v>
      </c>
      <c r="AW959" s="11" t="str">
        <f t="shared" si="384"/>
        <v>0 - very low</v>
      </c>
      <c r="AX959" s="56" t="str">
        <f t="shared" si="385"/>
        <v>0 - very low</v>
      </c>
      <c r="AY959" s="11" t="str">
        <f t="shared" si="386"/>
        <v>0 - very low</v>
      </c>
      <c r="AZ959" s="56" t="str">
        <f t="shared" si="387"/>
        <v>0 - very low</v>
      </c>
      <c r="BA959" s="11" t="str">
        <f t="shared" si="388"/>
        <v>0 - very low</v>
      </c>
      <c r="BB959" s="56" t="str">
        <f t="shared" si="389"/>
        <v>0 - very low</v>
      </c>
    </row>
    <row r="960" spans="1:54" s="10" customFormat="1" x14ac:dyDescent="0.45">
      <c r="A960" s="39">
        <f t="shared" si="390"/>
        <v>938</v>
      </c>
      <c r="B960" s="11"/>
      <c r="C960" s="11"/>
      <c r="G960" s="12" t="s">
        <v>14</v>
      </c>
      <c r="I960" s="12" t="s">
        <v>14</v>
      </c>
      <c r="K960" s="12" t="s">
        <v>14</v>
      </c>
      <c r="M960" s="12" t="s">
        <v>14</v>
      </c>
      <c r="N960" s="11" t="str">
        <f t="shared" si="365"/>
        <v>0</v>
      </c>
      <c r="O960" s="11" t="str">
        <f t="shared" si="366"/>
        <v>0</v>
      </c>
      <c r="P960" s="11" t="str">
        <f t="shared" si="367"/>
        <v>0</v>
      </c>
      <c r="Q960" s="11" t="str">
        <f t="shared" si="368"/>
        <v>0</v>
      </c>
      <c r="R960" s="11"/>
      <c r="S960" s="11">
        <f t="shared" si="369"/>
        <v>0</v>
      </c>
      <c r="T960" s="11">
        <f t="shared" si="370"/>
        <v>0</v>
      </c>
      <c r="U960" s="11">
        <f t="shared" si="371"/>
        <v>0</v>
      </c>
      <c r="V960" s="14"/>
      <c r="W960" s="14"/>
      <c r="X960" s="11"/>
      <c r="AA960" s="34"/>
      <c r="AB960" s="34"/>
      <c r="AC960" s="12" t="s">
        <v>14</v>
      </c>
      <c r="AE960" s="12" t="s">
        <v>14</v>
      </c>
      <c r="AG960" s="12" t="s">
        <v>14</v>
      </c>
      <c r="AI960" s="12" t="s">
        <v>14</v>
      </c>
      <c r="AJ960" s="11" t="str">
        <f t="shared" si="372"/>
        <v>0</v>
      </c>
      <c r="AK960" s="11" t="str">
        <f t="shared" si="373"/>
        <v>0</v>
      </c>
      <c r="AL960" s="11" t="str">
        <f t="shared" si="374"/>
        <v>0</v>
      </c>
      <c r="AM960" s="11" t="str">
        <f t="shared" si="375"/>
        <v>0</v>
      </c>
      <c r="AN960" s="11"/>
      <c r="AO960" s="11">
        <f t="shared" si="376"/>
        <v>0</v>
      </c>
      <c r="AP960" s="11">
        <f t="shared" si="377"/>
        <v>0</v>
      </c>
      <c r="AQ960" s="11">
        <f t="shared" si="378"/>
        <v>0</v>
      </c>
      <c r="AR960" s="69">
        <f t="shared" si="379"/>
        <v>0</v>
      </c>
      <c r="AS960" s="11">
        <f t="shared" si="380"/>
        <v>0</v>
      </c>
      <c r="AT960" s="56">
        <f t="shared" si="381"/>
        <v>0</v>
      </c>
      <c r="AU960" s="11" t="str">
        <f t="shared" si="382"/>
        <v>0 - very low</v>
      </c>
      <c r="AV960" s="56" t="str">
        <f t="shared" si="383"/>
        <v>0 - very low</v>
      </c>
      <c r="AW960" s="11" t="str">
        <f t="shared" si="384"/>
        <v>0 - very low</v>
      </c>
      <c r="AX960" s="56" t="str">
        <f t="shared" si="385"/>
        <v>0 - very low</v>
      </c>
      <c r="AY960" s="11" t="str">
        <f t="shared" si="386"/>
        <v>0 - very low</v>
      </c>
      <c r="AZ960" s="56" t="str">
        <f t="shared" si="387"/>
        <v>0 - very low</v>
      </c>
      <c r="BA960" s="11" t="str">
        <f t="shared" si="388"/>
        <v>0 - very low</v>
      </c>
      <c r="BB960" s="56" t="str">
        <f t="shared" si="389"/>
        <v>0 - very low</v>
      </c>
    </row>
    <row r="961" spans="1:54" s="10" customFormat="1" x14ac:dyDescent="0.45">
      <c r="A961" s="39">
        <f t="shared" si="390"/>
        <v>939</v>
      </c>
      <c r="B961" s="11"/>
      <c r="C961" s="11"/>
      <c r="G961" s="12" t="s">
        <v>14</v>
      </c>
      <c r="I961" s="12" t="s">
        <v>14</v>
      </c>
      <c r="K961" s="12" t="s">
        <v>14</v>
      </c>
      <c r="M961" s="12" t="s">
        <v>14</v>
      </c>
      <c r="N961" s="11" t="str">
        <f t="shared" si="365"/>
        <v>0</v>
      </c>
      <c r="O961" s="11" t="str">
        <f t="shared" si="366"/>
        <v>0</v>
      </c>
      <c r="P961" s="11" t="str">
        <f t="shared" si="367"/>
        <v>0</v>
      </c>
      <c r="Q961" s="11" t="str">
        <f t="shared" si="368"/>
        <v>0</v>
      </c>
      <c r="R961" s="11"/>
      <c r="S961" s="11">
        <f t="shared" si="369"/>
        <v>0</v>
      </c>
      <c r="T961" s="11">
        <f t="shared" si="370"/>
        <v>0</v>
      </c>
      <c r="U961" s="11">
        <f t="shared" si="371"/>
        <v>0</v>
      </c>
      <c r="V961" s="14"/>
      <c r="W961" s="14"/>
      <c r="X961" s="11"/>
      <c r="AA961" s="34"/>
      <c r="AB961" s="34"/>
      <c r="AC961" s="12" t="s">
        <v>14</v>
      </c>
      <c r="AE961" s="12" t="s">
        <v>14</v>
      </c>
      <c r="AG961" s="12" t="s">
        <v>14</v>
      </c>
      <c r="AI961" s="12" t="s">
        <v>14</v>
      </c>
      <c r="AJ961" s="11" t="str">
        <f t="shared" si="372"/>
        <v>0</v>
      </c>
      <c r="AK961" s="11" t="str">
        <f t="shared" si="373"/>
        <v>0</v>
      </c>
      <c r="AL961" s="11" t="str">
        <f t="shared" si="374"/>
        <v>0</v>
      </c>
      <c r="AM961" s="11" t="str">
        <f t="shared" si="375"/>
        <v>0</v>
      </c>
      <c r="AN961" s="11"/>
      <c r="AO961" s="11">
        <f t="shared" si="376"/>
        <v>0</v>
      </c>
      <c r="AP961" s="11">
        <f t="shared" si="377"/>
        <v>0</v>
      </c>
      <c r="AQ961" s="11">
        <f t="shared" si="378"/>
        <v>0</v>
      </c>
      <c r="AR961" s="69">
        <f t="shared" si="379"/>
        <v>0</v>
      </c>
      <c r="AS961" s="11">
        <f t="shared" si="380"/>
        <v>0</v>
      </c>
      <c r="AT961" s="56">
        <f t="shared" si="381"/>
        <v>0</v>
      </c>
      <c r="AU961" s="11" t="str">
        <f t="shared" si="382"/>
        <v>0 - very low</v>
      </c>
      <c r="AV961" s="56" t="str">
        <f t="shared" si="383"/>
        <v>0 - very low</v>
      </c>
      <c r="AW961" s="11" t="str">
        <f t="shared" si="384"/>
        <v>0 - very low</v>
      </c>
      <c r="AX961" s="56" t="str">
        <f t="shared" si="385"/>
        <v>0 - very low</v>
      </c>
      <c r="AY961" s="11" t="str">
        <f t="shared" si="386"/>
        <v>0 - very low</v>
      </c>
      <c r="AZ961" s="56" t="str">
        <f t="shared" si="387"/>
        <v>0 - very low</v>
      </c>
      <c r="BA961" s="11" t="str">
        <f t="shared" si="388"/>
        <v>0 - very low</v>
      </c>
      <c r="BB961" s="56" t="str">
        <f t="shared" si="389"/>
        <v>0 - very low</v>
      </c>
    </row>
    <row r="962" spans="1:54" s="10" customFormat="1" x14ac:dyDescent="0.45">
      <c r="A962" s="39">
        <f t="shared" si="390"/>
        <v>940</v>
      </c>
      <c r="B962" s="11"/>
      <c r="C962" s="11"/>
      <c r="G962" s="12" t="s">
        <v>14</v>
      </c>
      <c r="I962" s="12" t="s">
        <v>14</v>
      </c>
      <c r="K962" s="12" t="s">
        <v>14</v>
      </c>
      <c r="M962" s="12" t="s">
        <v>14</v>
      </c>
      <c r="N962" s="11" t="str">
        <f t="shared" si="365"/>
        <v>0</v>
      </c>
      <c r="O962" s="11" t="str">
        <f t="shared" si="366"/>
        <v>0</v>
      </c>
      <c r="P962" s="11" t="str">
        <f t="shared" si="367"/>
        <v>0</v>
      </c>
      <c r="Q962" s="11" t="str">
        <f t="shared" si="368"/>
        <v>0</v>
      </c>
      <c r="R962" s="11"/>
      <c r="S962" s="11">
        <f t="shared" si="369"/>
        <v>0</v>
      </c>
      <c r="T962" s="11">
        <f t="shared" si="370"/>
        <v>0</v>
      </c>
      <c r="U962" s="11">
        <f t="shared" si="371"/>
        <v>0</v>
      </c>
      <c r="V962" s="14"/>
      <c r="W962" s="14"/>
      <c r="X962" s="11"/>
      <c r="AA962" s="34"/>
      <c r="AB962" s="34"/>
      <c r="AC962" s="12" t="s">
        <v>14</v>
      </c>
      <c r="AE962" s="12" t="s">
        <v>14</v>
      </c>
      <c r="AG962" s="12" t="s">
        <v>14</v>
      </c>
      <c r="AI962" s="12" t="s">
        <v>14</v>
      </c>
      <c r="AJ962" s="11" t="str">
        <f t="shared" si="372"/>
        <v>0</v>
      </c>
      <c r="AK962" s="11" t="str">
        <f t="shared" si="373"/>
        <v>0</v>
      </c>
      <c r="AL962" s="11" t="str">
        <f t="shared" si="374"/>
        <v>0</v>
      </c>
      <c r="AM962" s="11" t="str">
        <f t="shared" si="375"/>
        <v>0</v>
      </c>
      <c r="AN962" s="11"/>
      <c r="AO962" s="11">
        <f t="shared" si="376"/>
        <v>0</v>
      </c>
      <c r="AP962" s="11">
        <f t="shared" si="377"/>
        <v>0</v>
      </c>
      <c r="AQ962" s="11">
        <f t="shared" si="378"/>
        <v>0</v>
      </c>
      <c r="AR962" s="69">
        <f t="shared" si="379"/>
        <v>0</v>
      </c>
      <c r="AS962" s="11">
        <f t="shared" si="380"/>
        <v>0</v>
      </c>
      <c r="AT962" s="56">
        <f t="shared" si="381"/>
        <v>0</v>
      </c>
      <c r="AU962" s="11" t="str">
        <f t="shared" si="382"/>
        <v>0 - very low</v>
      </c>
      <c r="AV962" s="56" t="str">
        <f t="shared" si="383"/>
        <v>0 - very low</v>
      </c>
      <c r="AW962" s="11" t="str">
        <f t="shared" si="384"/>
        <v>0 - very low</v>
      </c>
      <c r="AX962" s="56" t="str">
        <f t="shared" si="385"/>
        <v>0 - very low</v>
      </c>
      <c r="AY962" s="11" t="str">
        <f t="shared" si="386"/>
        <v>0 - very low</v>
      </c>
      <c r="AZ962" s="56" t="str">
        <f t="shared" si="387"/>
        <v>0 - very low</v>
      </c>
      <c r="BA962" s="11" t="str">
        <f t="shared" si="388"/>
        <v>0 - very low</v>
      </c>
      <c r="BB962" s="56" t="str">
        <f t="shared" si="389"/>
        <v>0 - very low</v>
      </c>
    </row>
    <row r="963" spans="1:54" s="10" customFormat="1" x14ac:dyDescent="0.45">
      <c r="A963" s="39">
        <f t="shared" si="390"/>
        <v>941</v>
      </c>
      <c r="B963" s="11"/>
      <c r="C963" s="11"/>
      <c r="G963" s="12" t="s">
        <v>14</v>
      </c>
      <c r="I963" s="12" t="s">
        <v>14</v>
      </c>
      <c r="K963" s="12" t="s">
        <v>14</v>
      </c>
      <c r="M963" s="12" t="s">
        <v>14</v>
      </c>
      <c r="N963" s="11" t="str">
        <f t="shared" si="365"/>
        <v>0</v>
      </c>
      <c r="O963" s="11" t="str">
        <f t="shared" si="366"/>
        <v>0</v>
      </c>
      <c r="P963" s="11" t="str">
        <f t="shared" si="367"/>
        <v>0</v>
      </c>
      <c r="Q963" s="11" t="str">
        <f t="shared" si="368"/>
        <v>0</v>
      </c>
      <c r="R963" s="11"/>
      <c r="S963" s="11">
        <f t="shared" si="369"/>
        <v>0</v>
      </c>
      <c r="T963" s="11">
        <f t="shared" si="370"/>
        <v>0</v>
      </c>
      <c r="U963" s="11">
        <f t="shared" si="371"/>
        <v>0</v>
      </c>
      <c r="V963" s="14"/>
      <c r="W963" s="14"/>
      <c r="X963" s="11"/>
      <c r="AA963" s="34"/>
      <c r="AB963" s="34"/>
      <c r="AC963" s="12" t="s">
        <v>14</v>
      </c>
      <c r="AE963" s="12" t="s">
        <v>14</v>
      </c>
      <c r="AG963" s="12" t="s">
        <v>14</v>
      </c>
      <c r="AI963" s="12" t="s">
        <v>14</v>
      </c>
      <c r="AJ963" s="11" t="str">
        <f t="shared" si="372"/>
        <v>0</v>
      </c>
      <c r="AK963" s="11" t="str">
        <f t="shared" si="373"/>
        <v>0</v>
      </c>
      <c r="AL963" s="11" t="str">
        <f t="shared" si="374"/>
        <v>0</v>
      </c>
      <c r="AM963" s="11" t="str">
        <f t="shared" si="375"/>
        <v>0</v>
      </c>
      <c r="AN963" s="11"/>
      <c r="AO963" s="11">
        <f t="shared" si="376"/>
        <v>0</v>
      </c>
      <c r="AP963" s="11">
        <f t="shared" si="377"/>
        <v>0</v>
      </c>
      <c r="AQ963" s="11">
        <f t="shared" si="378"/>
        <v>0</v>
      </c>
      <c r="AR963" s="69">
        <f t="shared" si="379"/>
        <v>0</v>
      </c>
      <c r="AS963" s="11">
        <f t="shared" si="380"/>
        <v>0</v>
      </c>
      <c r="AT963" s="56">
        <f t="shared" si="381"/>
        <v>0</v>
      </c>
      <c r="AU963" s="11" t="str">
        <f t="shared" si="382"/>
        <v>0 - very low</v>
      </c>
      <c r="AV963" s="56" t="str">
        <f t="shared" si="383"/>
        <v>0 - very low</v>
      </c>
      <c r="AW963" s="11" t="str">
        <f t="shared" si="384"/>
        <v>0 - very low</v>
      </c>
      <c r="AX963" s="56" t="str">
        <f t="shared" si="385"/>
        <v>0 - very low</v>
      </c>
      <c r="AY963" s="11" t="str">
        <f t="shared" si="386"/>
        <v>0 - very low</v>
      </c>
      <c r="AZ963" s="56" t="str">
        <f t="shared" si="387"/>
        <v>0 - very low</v>
      </c>
      <c r="BA963" s="11" t="str">
        <f t="shared" si="388"/>
        <v>0 - very low</v>
      </c>
      <c r="BB963" s="56" t="str">
        <f t="shared" si="389"/>
        <v>0 - very low</v>
      </c>
    </row>
    <row r="964" spans="1:54" s="10" customFormat="1" x14ac:dyDescent="0.45">
      <c r="A964" s="39">
        <f t="shared" si="390"/>
        <v>942</v>
      </c>
      <c r="B964" s="11"/>
      <c r="C964" s="11"/>
      <c r="G964" s="12" t="s">
        <v>14</v>
      </c>
      <c r="I964" s="12" t="s">
        <v>14</v>
      </c>
      <c r="K964" s="12" t="s">
        <v>14</v>
      </c>
      <c r="M964" s="12" t="s">
        <v>14</v>
      </c>
      <c r="N964" s="11" t="str">
        <f t="shared" si="365"/>
        <v>0</v>
      </c>
      <c r="O964" s="11" t="str">
        <f t="shared" si="366"/>
        <v>0</v>
      </c>
      <c r="P964" s="11" t="str">
        <f t="shared" si="367"/>
        <v>0</v>
      </c>
      <c r="Q964" s="11" t="str">
        <f t="shared" si="368"/>
        <v>0</v>
      </c>
      <c r="R964" s="11"/>
      <c r="S964" s="11">
        <f t="shared" si="369"/>
        <v>0</v>
      </c>
      <c r="T964" s="11">
        <f t="shared" si="370"/>
        <v>0</v>
      </c>
      <c r="U964" s="11">
        <f t="shared" si="371"/>
        <v>0</v>
      </c>
      <c r="V964" s="14"/>
      <c r="W964" s="14"/>
      <c r="X964" s="11"/>
      <c r="AA964" s="34"/>
      <c r="AB964" s="34"/>
      <c r="AC964" s="12" t="s">
        <v>14</v>
      </c>
      <c r="AE964" s="12" t="s">
        <v>14</v>
      </c>
      <c r="AG964" s="12" t="s">
        <v>14</v>
      </c>
      <c r="AI964" s="12" t="s">
        <v>14</v>
      </c>
      <c r="AJ964" s="11" t="str">
        <f t="shared" si="372"/>
        <v>0</v>
      </c>
      <c r="AK964" s="11" t="str">
        <f t="shared" si="373"/>
        <v>0</v>
      </c>
      <c r="AL964" s="11" t="str">
        <f t="shared" si="374"/>
        <v>0</v>
      </c>
      <c r="AM964" s="11" t="str">
        <f t="shared" si="375"/>
        <v>0</v>
      </c>
      <c r="AN964" s="11"/>
      <c r="AO964" s="11">
        <f t="shared" si="376"/>
        <v>0</v>
      </c>
      <c r="AP964" s="11">
        <f t="shared" si="377"/>
        <v>0</v>
      </c>
      <c r="AQ964" s="11">
        <f t="shared" si="378"/>
        <v>0</v>
      </c>
      <c r="AR964" s="69">
        <f t="shared" si="379"/>
        <v>0</v>
      </c>
      <c r="AS964" s="11">
        <f t="shared" si="380"/>
        <v>0</v>
      </c>
      <c r="AT964" s="56">
        <f t="shared" si="381"/>
        <v>0</v>
      </c>
      <c r="AU964" s="11" t="str">
        <f t="shared" si="382"/>
        <v>0 - very low</v>
      </c>
      <c r="AV964" s="56" t="str">
        <f t="shared" si="383"/>
        <v>0 - very low</v>
      </c>
      <c r="AW964" s="11" t="str">
        <f t="shared" si="384"/>
        <v>0 - very low</v>
      </c>
      <c r="AX964" s="56" t="str">
        <f t="shared" si="385"/>
        <v>0 - very low</v>
      </c>
      <c r="AY964" s="11" t="str">
        <f t="shared" si="386"/>
        <v>0 - very low</v>
      </c>
      <c r="AZ964" s="56" t="str">
        <f t="shared" si="387"/>
        <v>0 - very low</v>
      </c>
      <c r="BA964" s="11" t="str">
        <f t="shared" si="388"/>
        <v>0 - very low</v>
      </c>
      <c r="BB964" s="56" t="str">
        <f t="shared" si="389"/>
        <v>0 - very low</v>
      </c>
    </row>
    <row r="965" spans="1:54" s="10" customFormat="1" x14ac:dyDescent="0.45">
      <c r="A965" s="39">
        <f t="shared" si="390"/>
        <v>943</v>
      </c>
      <c r="B965" s="11"/>
      <c r="C965" s="11"/>
      <c r="G965" s="12" t="s">
        <v>14</v>
      </c>
      <c r="I965" s="12" t="s">
        <v>14</v>
      </c>
      <c r="K965" s="12" t="s">
        <v>14</v>
      </c>
      <c r="M965" s="12" t="s">
        <v>14</v>
      </c>
      <c r="N965" s="11" t="str">
        <f t="shared" si="365"/>
        <v>0</v>
      </c>
      <c r="O965" s="11" t="str">
        <f t="shared" si="366"/>
        <v>0</v>
      </c>
      <c r="P965" s="11" t="str">
        <f t="shared" si="367"/>
        <v>0</v>
      </c>
      <c r="Q965" s="11" t="str">
        <f t="shared" si="368"/>
        <v>0</v>
      </c>
      <c r="R965" s="11"/>
      <c r="S965" s="11">
        <f t="shared" si="369"/>
        <v>0</v>
      </c>
      <c r="T965" s="11">
        <f t="shared" si="370"/>
        <v>0</v>
      </c>
      <c r="U965" s="11">
        <f t="shared" si="371"/>
        <v>0</v>
      </c>
      <c r="V965" s="14"/>
      <c r="W965" s="14"/>
      <c r="X965" s="11"/>
      <c r="AA965" s="34"/>
      <c r="AB965" s="34"/>
      <c r="AC965" s="12" t="s">
        <v>14</v>
      </c>
      <c r="AE965" s="12" t="s">
        <v>14</v>
      </c>
      <c r="AG965" s="12" t="s">
        <v>14</v>
      </c>
      <c r="AI965" s="12" t="s">
        <v>14</v>
      </c>
      <c r="AJ965" s="11" t="str">
        <f t="shared" si="372"/>
        <v>0</v>
      </c>
      <c r="AK965" s="11" t="str">
        <f t="shared" si="373"/>
        <v>0</v>
      </c>
      <c r="AL965" s="11" t="str">
        <f t="shared" si="374"/>
        <v>0</v>
      </c>
      <c r="AM965" s="11" t="str">
        <f t="shared" si="375"/>
        <v>0</v>
      </c>
      <c r="AN965" s="11"/>
      <c r="AO965" s="11">
        <f t="shared" si="376"/>
        <v>0</v>
      </c>
      <c r="AP965" s="11">
        <f t="shared" si="377"/>
        <v>0</v>
      </c>
      <c r="AQ965" s="11">
        <f t="shared" si="378"/>
        <v>0</v>
      </c>
      <c r="AR965" s="69">
        <f t="shared" si="379"/>
        <v>0</v>
      </c>
      <c r="AS965" s="11">
        <f t="shared" si="380"/>
        <v>0</v>
      </c>
      <c r="AT965" s="56">
        <f t="shared" si="381"/>
        <v>0</v>
      </c>
      <c r="AU965" s="11" t="str">
        <f t="shared" si="382"/>
        <v>0 - very low</v>
      </c>
      <c r="AV965" s="56" t="str">
        <f t="shared" si="383"/>
        <v>0 - very low</v>
      </c>
      <c r="AW965" s="11" t="str">
        <f t="shared" si="384"/>
        <v>0 - very low</v>
      </c>
      <c r="AX965" s="56" t="str">
        <f t="shared" si="385"/>
        <v>0 - very low</v>
      </c>
      <c r="AY965" s="11" t="str">
        <f t="shared" si="386"/>
        <v>0 - very low</v>
      </c>
      <c r="AZ965" s="56" t="str">
        <f t="shared" si="387"/>
        <v>0 - very low</v>
      </c>
      <c r="BA965" s="11" t="str">
        <f t="shared" si="388"/>
        <v>0 - very low</v>
      </c>
      <c r="BB965" s="56" t="str">
        <f t="shared" si="389"/>
        <v>0 - very low</v>
      </c>
    </row>
    <row r="966" spans="1:54" s="10" customFormat="1" x14ac:dyDescent="0.45">
      <c r="A966" s="39">
        <f t="shared" si="390"/>
        <v>944</v>
      </c>
      <c r="B966" s="11"/>
      <c r="C966" s="11"/>
      <c r="G966" s="12" t="s">
        <v>14</v>
      </c>
      <c r="I966" s="12" t="s">
        <v>14</v>
      </c>
      <c r="K966" s="12" t="s">
        <v>14</v>
      </c>
      <c r="M966" s="12" t="s">
        <v>14</v>
      </c>
      <c r="N966" s="11" t="str">
        <f t="shared" si="365"/>
        <v>0</v>
      </c>
      <c r="O966" s="11" t="str">
        <f t="shared" si="366"/>
        <v>0</v>
      </c>
      <c r="P966" s="11" t="str">
        <f t="shared" si="367"/>
        <v>0</v>
      </c>
      <c r="Q966" s="11" t="str">
        <f t="shared" si="368"/>
        <v>0</v>
      </c>
      <c r="R966" s="11"/>
      <c r="S966" s="11">
        <f t="shared" si="369"/>
        <v>0</v>
      </c>
      <c r="T966" s="11">
        <f t="shared" si="370"/>
        <v>0</v>
      </c>
      <c r="U966" s="11">
        <f t="shared" si="371"/>
        <v>0</v>
      </c>
      <c r="V966" s="14"/>
      <c r="W966" s="14"/>
      <c r="X966" s="11"/>
      <c r="AA966" s="34"/>
      <c r="AB966" s="34"/>
      <c r="AC966" s="12" t="s">
        <v>14</v>
      </c>
      <c r="AE966" s="12" t="s">
        <v>14</v>
      </c>
      <c r="AG966" s="12" t="s">
        <v>14</v>
      </c>
      <c r="AI966" s="12" t="s">
        <v>14</v>
      </c>
      <c r="AJ966" s="11" t="str">
        <f t="shared" si="372"/>
        <v>0</v>
      </c>
      <c r="AK966" s="11" t="str">
        <f t="shared" si="373"/>
        <v>0</v>
      </c>
      <c r="AL966" s="11" t="str">
        <f t="shared" si="374"/>
        <v>0</v>
      </c>
      <c r="AM966" s="11" t="str">
        <f t="shared" si="375"/>
        <v>0</v>
      </c>
      <c r="AN966" s="11"/>
      <c r="AO966" s="11">
        <f t="shared" si="376"/>
        <v>0</v>
      </c>
      <c r="AP966" s="11">
        <f t="shared" si="377"/>
        <v>0</v>
      </c>
      <c r="AQ966" s="11">
        <f t="shared" si="378"/>
        <v>0</v>
      </c>
      <c r="AR966" s="69">
        <f t="shared" si="379"/>
        <v>0</v>
      </c>
      <c r="AS966" s="11">
        <f t="shared" si="380"/>
        <v>0</v>
      </c>
      <c r="AT966" s="56">
        <f t="shared" si="381"/>
        <v>0</v>
      </c>
      <c r="AU966" s="11" t="str">
        <f t="shared" si="382"/>
        <v>0 - very low</v>
      </c>
      <c r="AV966" s="56" t="str">
        <f t="shared" si="383"/>
        <v>0 - very low</v>
      </c>
      <c r="AW966" s="11" t="str">
        <f t="shared" si="384"/>
        <v>0 - very low</v>
      </c>
      <c r="AX966" s="56" t="str">
        <f t="shared" si="385"/>
        <v>0 - very low</v>
      </c>
      <c r="AY966" s="11" t="str">
        <f t="shared" si="386"/>
        <v>0 - very low</v>
      </c>
      <c r="AZ966" s="56" t="str">
        <f t="shared" si="387"/>
        <v>0 - very low</v>
      </c>
      <c r="BA966" s="11" t="str">
        <f t="shared" si="388"/>
        <v>0 - very low</v>
      </c>
      <c r="BB966" s="56" t="str">
        <f t="shared" si="389"/>
        <v>0 - very low</v>
      </c>
    </row>
    <row r="967" spans="1:54" s="10" customFormat="1" x14ac:dyDescent="0.45">
      <c r="A967" s="39">
        <f t="shared" si="390"/>
        <v>945</v>
      </c>
      <c r="B967" s="11"/>
      <c r="C967" s="11"/>
      <c r="G967" s="12" t="s">
        <v>14</v>
      </c>
      <c r="I967" s="12" t="s">
        <v>14</v>
      </c>
      <c r="K967" s="12" t="s">
        <v>14</v>
      </c>
      <c r="M967" s="12" t="s">
        <v>14</v>
      </c>
      <c r="N967" s="11" t="str">
        <f t="shared" si="365"/>
        <v>0</v>
      </c>
      <c r="O967" s="11" t="str">
        <f t="shared" si="366"/>
        <v>0</v>
      </c>
      <c r="P967" s="11" t="str">
        <f t="shared" si="367"/>
        <v>0</v>
      </c>
      <c r="Q967" s="11" t="str">
        <f t="shared" si="368"/>
        <v>0</v>
      </c>
      <c r="R967" s="11"/>
      <c r="S967" s="11">
        <f t="shared" si="369"/>
        <v>0</v>
      </c>
      <c r="T967" s="11">
        <f t="shared" si="370"/>
        <v>0</v>
      </c>
      <c r="U967" s="11">
        <f t="shared" si="371"/>
        <v>0</v>
      </c>
      <c r="V967" s="14"/>
      <c r="W967" s="14"/>
      <c r="X967" s="11"/>
      <c r="AA967" s="34"/>
      <c r="AB967" s="34"/>
      <c r="AC967" s="12" t="s">
        <v>14</v>
      </c>
      <c r="AE967" s="12" t="s">
        <v>14</v>
      </c>
      <c r="AG967" s="12" t="s">
        <v>14</v>
      </c>
      <c r="AI967" s="12" t="s">
        <v>14</v>
      </c>
      <c r="AJ967" s="11" t="str">
        <f t="shared" si="372"/>
        <v>0</v>
      </c>
      <c r="AK967" s="11" t="str">
        <f t="shared" si="373"/>
        <v>0</v>
      </c>
      <c r="AL967" s="11" t="str">
        <f t="shared" si="374"/>
        <v>0</v>
      </c>
      <c r="AM967" s="11" t="str">
        <f t="shared" si="375"/>
        <v>0</v>
      </c>
      <c r="AN967" s="11"/>
      <c r="AO967" s="11">
        <f t="shared" si="376"/>
        <v>0</v>
      </c>
      <c r="AP967" s="11">
        <f t="shared" si="377"/>
        <v>0</v>
      </c>
      <c r="AQ967" s="11">
        <f t="shared" si="378"/>
        <v>0</v>
      </c>
      <c r="AR967" s="69">
        <f t="shared" si="379"/>
        <v>0</v>
      </c>
      <c r="AS967" s="11">
        <f t="shared" si="380"/>
        <v>0</v>
      </c>
      <c r="AT967" s="56">
        <f t="shared" si="381"/>
        <v>0</v>
      </c>
      <c r="AU967" s="11" t="str">
        <f t="shared" si="382"/>
        <v>0 - very low</v>
      </c>
      <c r="AV967" s="56" t="str">
        <f t="shared" si="383"/>
        <v>0 - very low</v>
      </c>
      <c r="AW967" s="11" t="str">
        <f t="shared" si="384"/>
        <v>0 - very low</v>
      </c>
      <c r="AX967" s="56" t="str">
        <f t="shared" si="385"/>
        <v>0 - very low</v>
      </c>
      <c r="AY967" s="11" t="str">
        <f t="shared" si="386"/>
        <v>0 - very low</v>
      </c>
      <c r="AZ967" s="56" t="str">
        <f t="shared" si="387"/>
        <v>0 - very low</v>
      </c>
      <c r="BA967" s="11" t="str">
        <f t="shared" si="388"/>
        <v>0 - very low</v>
      </c>
      <c r="BB967" s="56" t="str">
        <f t="shared" si="389"/>
        <v>0 - very low</v>
      </c>
    </row>
    <row r="968" spans="1:54" s="10" customFormat="1" x14ac:dyDescent="0.45">
      <c r="A968" s="39">
        <f t="shared" si="390"/>
        <v>946</v>
      </c>
      <c r="B968" s="11"/>
      <c r="C968" s="11"/>
      <c r="G968" s="12" t="s">
        <v>14</v>
      </c>
      <c r="I968" s="12" t="s">
        <v>14</v>
      </c>
      <c r="K968" s="12" t="s">
        <v>14</v>
      </c>
      <c r="M968" s="12" t="s">
        <v>14</v>
      </c>
      <c r="N968" s="11" t="str">
        <f t="shared" si="365"/>
        <v>0</v>
      </c>
      <c r="O968" s="11" t="str">
        <f t="shared" si="366"/>
        <v>0</v>
      </c>
      <c r="P968" s="11" t="str">
        <f t="shared" si="367"/>
        <v>0</v>
      </c>
      <c r="Q968" s="11" t="str">
        <f t="shared" si="368"/>
        <v>0</v>
      </c>
      <c r="R968" s="11"/>
      <c r="S968" s="11">
        <f t="shared" si="369"/>
        <v>0</v>
      </c>
      <c r="T968" s="11">
        <f t="shared" si="370"/>
        <v>0</v>
      </c>
      <c r="U968" s="11">
        <f t="shared" si="371"/>
        <v>0</v>
      </c>
      <c r="V968" s="14"/>
      <c r="W968" s="14"/>
      <c r="X968" s="11"/>
      <c r="AA968" s="34"/>
      <c r="AB968" s="34"/>
      <c r="AC968" s="12" t="s">
        <v>14</v>
      </c>
      <c r="AE968" s="12" t="s">
        <v>14</v>
      </c>
      <c r="AG968" s="12" t="s">
        <v>14</v>
      </c>
      <c r="AI968" s="12" t="s">
        <v>14</v>
      </c>
      <c r="AJ968" s="11" t="str">
        <f t="shared" si="372"/>
        <v>0</v>
      </c>
      <c r="AK968" s="11" t="str">
        <f t="shared" si="373"/>
        <v>0</v>
      </c>
      <c r="AL968" s="11" t="str">
        <f t="shared" si="374"/>
        <v>0</v>
      </c>
      <c r="AM968" s="11" t="str">
        <f t="shared" si="375"/>
        <v>0</v>
      </c>
      <c r="AN968" s="11"/>
      <c r="AO968" s="11">
        <f t="shared" si="376"/>
        <v>0</v>
      </c>
      <c r="AP968" s="11">
        <f t="shared" si="377"/>
        <v>0</v>
      </c>
      <c r="AQ968" s="11">
        <f t="shared" si="378"/>
        <v>0</v>
      </c>
      <c r="AR968" s="69">
        <f t="shared" si="379"/>
        <v>0</v>
      </c>
      <c r="AS968" s="11">
        <f t="shared" si="380"/>
        <v>0</v>
      </c>
      <c r="AT968" s="56">
        <f t="shared" si="381"/>
        <v>0</v>
      </c>
      <c r="AU968" s="11" t="str">
        <f t="shared" si="382"/>
        <v>0 - very low</v>
      </c>
      <c r="AV968" s="56" t="str">
        <f t="shared" si="383"/>
        <v>0 - very low</v>
      </c>
      <c r="AW968" s="11" t="str">
        <f t="shared" si="384"/>
        <v>0 - very low</v>
      </c>
      <c r="AX968" s="56" t="str">
        <f t="shared" si="385"/>
        <v>0 - very low</v>
      </c>
      <c r="AY968" s="11" t="str">
        <f t="shared" si="386"/>
        <v>0 - very low</v>
      </c>
      <c r="AZ968" s="56" t="str">
        <f t="shared" si="387"/>
        <v>0 - very low</v>
      </c>
      <c r="BA968" s="11" t="str">
        <f t="shared" si="388"/>
        <v>0 - very low</v>
      </c>
      <c r="BB968" s="56" t="str">
        <f t="shared" si="389"/>
        <v>0 - very low</v>
      </c>
    </row>
    <row r="969" spans="1:54" s="10" customFormat="1" x14ac:dyDescent="0.45">
      <c r="A969" s="39">
        <f t="shared" si="390"/>
        <v>947</v>
      </c>
      <c r="B969" s="11"/>
      <c r="C969" s="11"/>
      <c r="G969" s="12" t="s">
        <v>14</v>
      </c>
      <c r="I969" s="12" t="s">
        <v>14</v>
      </c>
      <c r="K969" s="12" t="s">
        <v>14</v>
      </c>
      <c r="M969" s="12" t="s">
        <v>14</v>
      </c>
      <c r="N969" s="11" t="str">
        <f t="shared" si="365"/>
        <v>0</v>
      </c>
      <c r="O969" s="11" t="str">
        <f t="shared" si="366"/>
        <v>0</v>
      </c>
      <c r="P969" s="11" t="str">
        <f t="shared" si="367"/>
        <v>0</v>
      </c>
      <c r="Q969" s="11" t="str">
        <f t="shared" si="368"/>
        <v>0</v>
      </c>
      <c r="R969" s="11"/>
      <c r="S969" s="11">
        <f t="shared" si="369"/>
        <v>0</v>
      </c>
      <c r="T969" s="11">
        <f t="shared" si="370"/>
        <v>0</v>
      </c>
      <c r="U969" s="11">
        <f t="shared" si="371"/>
        <v>0</v>
      </c>
      <c r="V969" s="14"/>
      <c r="W969" s="14"/>
      <c r="X969" s="11"/>
      <c r="AA969" s="34"/>
      <c r="AB969" s="34"/>
      <c r="AC969" s="12" t="s">
        <v>14</v>
      </c>
      <c r="AE969" s="12" t="s">
        <v>14</v>
      </c>
      <c r="AG969" s="12" t="s">
        <v>14</v>
      </c>
      <c r="AI969" s="12" t="s">
        <v>14</v>
      </c>
      <c r="AJ969" s="11" t="str">
        <f t="shared" si="372"/>
        <v>0</v>
      </c>
      <c r="AK969" s="11" t="str">
        <f t="shared" si="373"/>
        <v>0</v>
      </c>
      <c r="AL969" s="11" t="str">
        <f t="shared" si="374"/>
        <v>0</v>
      </c>
      <c r="AM969" s="11" t="str">
        <f t="shared" si="375"/>
        <v>0</v>
      </c>
      <c r="AN969" s="11"/>
      <c r="AO969" s="11">
        <f t="shared" si="376"/>
        <v>0</v>
      </c>
      <c r="AP969" s="11">
        <f t="shared" si="377"/>
        <v>0</v>
      </c>
      <c r="AQ969" s="11">
        <f t="shared" si="378"/>
        <v>0</v>
      </c>
      <c r="AR969" s="69">
        <f t="shared" si="379"/>
        <v>0</v>
      </c>
      <c r="AS969" s="11">
        <f t="shared" si="380"/>
        <v>0</v>
      </c>
      <c r="AT969" s="56">
        <f t="shared" si="381"/>
        <v>0</v>
      </c>
      <c r="AU969" s="11" t="str">
        <f t="shared" si="382"/>
        <v>0 - very low</v>
      </c>
      <c r="AV969" s="56" t="str">
        <f t="shared" si="383"/>
        <v>0 - very low</v>
      </c>
      <c r="AW969" s="11" t="str">
        <f t="shared" si="384"/>
        <v>0 - very low</v>
      </c>
      <c r="AX969" s="56" t="str">
        <f t="shared" si="385"/>
        <v>0 - very low</v>
      </c>
      <c r="AY969" s="11" t="str">
        <f t="shared" si="386"/>
        <v>0 - very low</v>
      </c>
      <c r="AZ969" s="56" t="str">
        <f t="shared" si="387"/>
        <v>0 - very low</v>
      </c>
      <c r="BA969" s="11" t="str">
        <f t="shared" si="388"/>
        <v>0 - very low</v>
      </c>
      <c r="BB969" s="56" t="str">
        <f t="shared" si="389"/>
        <v>0 - very low</v>
      </c>
    </row>
    <row r="970" spans="1:54" s="10" customFormat="1" x14ac:dyDescent="0.45">
      <c r="A970" s="39">
        <f t="shared" si="390"/>
        <v>948</v>
      </c>
      <c r="B970" s="11"/>
      <c r="C970" s="11"/>
      <c r="G970" s="12" t="s">
        <v>14</v>
      </c>
      <c r="I970" s="12" t="s">
        <v>14</v>
      </c>
      <c r="K970" s="12" t="s">
        <v>14</v>
      </c>
      <c r="M970" s="12" t="s">
        <v>14</v>
      </c>
      <c r="N970" s="11" t="str">
        <f t="shared" si="365"/>
        <v>0</v>
      </c>
      <c r="O970" s="11" t="str">
        <f t="shared" si="366"/>
        <v>0</v>
      </c>
      <c r="P970" s="11" t="str">
        <f t="shared" si="367"/>
        <v>0</v>
      </c>
      <c r="Q970" s="11" t="str">
        <f t="shared" si="368"/>
        <v>0</v>
      </c>
      <c r="R970" s="11"/>
      <c r="S970" s="11">
        <f t="shared" si="369"/>
        <v>0</v>
      </c>
      <c r="T970" s="11">
        <f t="shared" si="370"/>
        <v>0</v>
      </c>
      <c r="U970" s="11">
        <f t="shared" si="371"/>
        <v>0</v>
      </c>
      <c r="V970" s="14"/>
      <c r="W970" s="14"/>
      <c r="X970" s="11"/>
      <c r="AA970" s="34"/>
      <c r="AB970" s="34"/>
      <c r="AC970" s="12" t="s">
        <v>14</v>
      </c>
      <c r="AE970" s="12" t="s">
        <v>14</v>
      </c>
      <c r="AG970" s="12" t="s">
        <v>14</v>
      </c>
      <c r="AI970" s="12" t="s">
        <v>14</v>
      </c>
      <c r="AJ970" s="11" t="str">
        <f t="shared" si="372"/>
        <v>0</v>
      </c>
      <c r="AK970" s="11" t="str">
        <f t="shared" si="373"/>
        <v>0</v>
      </c>
      <c r="AL970" s="11" t="str">
        <f t="shared" si="374"/>
        <v>0</v>
      </c>
      <c r="AM970" s="11" t="str">
        <f t="shared" si="375"/>
        <v>0</v>
      </c>
      <c r="AN970" s="11"/>
      <c r="AO970" s="11">
        <f t="shared" si="376"/>
        <v>0</v>
      </c>
      <c r="AP970" s="11">
        <f t="shared" si="377"/>
        <v>0</v>
      </c>
      <c r="AQ970" s="11">
        <f t="shared" si="378"/>
        <v>0</v>
      </c>
      <c r="AR970" s="69">
        <f t="shared" si="379"/>
        <v>0</v>
      </c>
      <c r="AS970" s="11">
        <f t="shared" si="380"/>
        <v>0</v>
      </c>
      <c r="AT970" s="56">
        <f t="shared" si="381"/>
        <v>0</v>
      </c>
      <c r="AU970" s="11" t="str">
        <f t="shared" si="382"/>
        <v>0 - very low</v>
      </c>
      <c r="AV970" s="56" t="str">
        <f t="shared" si="383"/>
        <v>0 - very low</v>
      </c>
      <c r="AW970" s="11" t="str">
        <f t="shared" si="384"/>
        <v>0 - very low</v>
      </c>
      <c r="AX970" s="56" t="str">
        <f t="shared" si="385"/>
        <v>0 - very low</v>
      </c>
      <c r="AY970" s="11" t="str">
        <f t="shared" si="386"/>
        <v>0 - very low</v>
      </c>
      <c r="AZ970" s="56" t="str">
        <f t="shared" si="387"/>
        <v>0 - very low</v>
      </c>
      <c r="BA970" s="11" t="str">
        <f t="shared" si="388"/>
        <v>0 - very low</v>
      </c>
      <c r="BB970" s="56" t="str">
        <f t="shared" si="389"/>
        <v>0 - very low</v>
      </c>
    </row>
    <row r="971" spans="1:54" s="10" customFormat="1" x14ac:dyDescent="0.45">
      <c r="A971" s="39">
        <f t="shared" si="390"/>
        <v>949</v>
      </c>
      <c r="B971" s="11"/>
      <c r="C971" s="11"/>
      <c r="G971" s="12" t="s">
        <v>14</v>
      </c>
      <c r="I971" s="12" t="s">
        <v>14</v>
      </c>
      <c r="K971" s="12" t="s">
        <v>14</v>
      </c>
      <c r="M971" s="12" t="s">
        <v>14</v>
      </c>
      <c r="N971" s="11" t="str">
        <f t="shared" si="365"/>
        <v>0</v>
      </c>
      <c r="O971" s="11" t="str">
        <f t="shared" si="366"/>
        <v>0</v>
      </c>
      <c r="P971" s="11" t="str">
        <f t="shared" si="367"/>
        <v>0</v>
      </c>
      <c r="Q971" s="11" t="str">
        <f t="shared" si="368"/>
        <v>0</v>
      </c>
      <c r="R971" s="11"/>
      <c r="S971" s="11">
        <f t="shared" si="369"/>
        <v>0</v>
      </c>
      <c r="T971" s="11">
        <f t="shared" si="370"/>
        <v>0</v>
      </c>
      <c r="U971" s="11">
        <f t="shared" si="371"/>
        <v>0</v>
      </c>
      <c r="V971" s="14"/>
      <c r="W971" s="14"/>
      <c r="X971" s="11"/>
      <c r="AA971" s="34"/>
      <c r="AB971" s="34"/>
      <c r="AC971" s="12" t="s">
        <v>14</v>
      </c>
      <c r="AE971" s="12" t="s">
        <v>14</v>
      </c>
      <c r="AG971" s="12" t="s">
        <v>14</v>
      </c>
      <c r="AI971" s="12" t="s">
        <v>14</v>
      </c>
      <c r="AJ971" s="11" t="str">
        <f t="shared" si="372"/>
        <v>0</v>
      </c>
      <c r="AK971" s="11" t="str">
        <f t="shared" si="373"/>
        <v>0</v>
      </c>
      <c r="AL971" s="11" t="str">
        <f t="shared" si="374"/>
        <v>0</v>
      </c>
      <c r="AM971" s="11" t="str">
        <f t="shared" si="375"/>
        <v>0</v>
      </c>
      <c r="AN971" s="11"/>
      <c r="AO971" s="11">
        <f t="shared" si="376"/>
        <v>0</v>
      </c>
      <c r="AP971" s="11">
        <f t="shared" si="377"/>
        <v>0</v>
      </c>
      <c r="AQ971" s="11">
        <f t="shared" si="378"/>
        <v>0</v>
      </c>
      <c r="AR971" s="69">
        <f t="shared" si="379"/>
        <v>0</v>
      </c>
      <c r="AS971" s="11">
        <f t="shared" si="380"/>
        <v>0</v>
      </c>
      <c r="AT971" s="56">
        <f t="shared" si="381"/>
        <v>0</v>
      </c>
      <c r="AU971" s="11" t="str">
        <f t="shared" si="382"/>
        <v>0 - very low</v>
      </c>
      <c r="AV971" s="56" t="str">
        <f t="shared" si="383"/>
        <v>0 - very low</v>
      </c>
      <c r="AW971" s="11" t="str">
        <f t="shared" si="384"/>
        <v>0 - very low</v>
      </c>
      <c r="AX971" s="56" t="str">
        <f t="shared" si="385"/>
        <v>0 - very low</v>
      </c>
      <c r="AY971" s="11" t="str">
        <f t="shared" si="386"/>
        <v>0 - very low</v>
      </c>
      <c r="AZ971" s="56" t="str">
        <f t="shared" si="387"/>
        <v>0 - very low</v>
      </c>
      <c r="BA971" s="11" t="str">
        <f t="shared" si="388"/>
        <v>0 - very low</v>
      </c>
      <c r="BB971" s="56" t="str">
        <f t="shared" si="389"/>
        <v>0 - very low</v>
      </c>
    </row>
    <row r="972" spans="1:54" s="10" customFormat="1" x14ac:dyDescent="0.45">
      <c r="A972" s="39">
        <f t="shared" si="390"/>
        <v>950</v>
      </c>
      <c r="B972" s="11"/>
      <c r="C972" s="11"/>
      <c r="G972" s="12" t="s">
        <v>14</v>
      </c>
      <c r="I972" s="12" t="s">
        <v>14</v>
      </c>
      <c r="K972" s="12" t="s">
        <v>14</v>
      </c>
      <c r="M972" s="12" t="s">
        <v>14</v>
      </c>
      <c r="N972" s="11" t="str">
        <f t="shared" si="365"/>
        <v>0</v>
      </c>
      <c r="O972" s="11" t="str">
        <f t="shared" si="366"/>
        <v>0</v>
      </c>
      <c r="P972" s="11" t="str">
        <f t="shared" si="367"/>
        <v>0</v>
      </c>
      <c r="Q972" s="11" t="str">
        <f t="shared" si="368"/>
        <v>0</v>
      </c>
      <c r="R972" s="11"/>
      <c r="S972" s="11">
        <f t="shared" si="369"/>
        <v>0</v>
      </c>
      <c r="T972" s="11">
        <f t="shared" si="370"/>
        <v>0</v>
      </c>
      <c r="U972" s="11">
        <f t="shared" si="371"/>
        <v>0</v>
      </c>
      <c r="V972" s="14"/>
      <c r="W972" s="14"/>
      <c r="X972" s="11"/>
      <c r="AA972" s="34"/>
      <c r="AB972" s="34"/>
      <c r="AC972" s="12" t="s">
        <v>14</v>
      </c>
      <c r="AE972" s="12" t="s">
        <v>14</v>
      </c>
      <c r="AG972" s="12" t="s">
        <v>14</v>
      </c>
      <c r="AI972" s="12" t="s">
        <v>14</v>
      </c>
      <c r="AJ972" s="11" t="str">
        <f t="shared" si="372"/>
        <v>0</v>
      </c>
      <c r="AK972" s="11" t="str">
        <f t="shared" si="373"/>
        <v>0</v>
      </c>
      <c r="AL972" s="11" t="str">
        <f t="shared" si="374"/>
        <v>0</v>
      </c>
      <c r="AM972" s="11" t="str">
        <f t="shared" si="375"/>
        <v>0</v>
      </c>
      <c r="AN972" s="11"/>
      <c r="AO972" s="11">
        <f t="shared" si="376"/>
        <v>0</v>
      </c>
      <c r="AP972" s="11">
        <f t="shared" si="377"/>
        <v>0</v>
      </c>
      <c r="AQ972" s="11">
        <f t="shared" si="378"/>
        <v>0</v>
      </c>
      <c r="AR972" s="69">
        <f t="shared" si="379"/>
        <v>0</v>
      </c>
      <c r="AS972" s="11">
        <f t="shared" si="380"/>
        <v>0</v>
      </c>
      <c r="AT972" s="56">
        <f t="shared" si="381"/>
        <v>0</v>
      </c>
      <c r="AU972" s="11" t="str">
        <f t="shared" si="382"/>
        <v>0 - very low</v>
      </c>
      <c r="AV972" s="56" t="str">
        <f t="shared" si="383"/>
        <v>0 - very low</v>
      </c>
      <c r="AW972" s="11" t="str">
        <f t="shared" si="384"/>
        <v>0 - very low</v>
      </c>
      <c r="AX972" s="56" t="str">
        <f t="shared" si="385"/>
        <v>0 - very low</v>
      </c>
      <c r="AY972" s="11" t="str">
        <f t="shared" si="386"/>
        <v>0 - very low</v>
      </c>
      <c r="AZ972" s="56" t="str">
        <f t="shared" si="387"/>
        <v>0 - very low</v>
      </c>
      <c r="BA972" s="11" t="str">
        <f t="shared" si="388"/>
        <v>0 - very low</v>
      </c>
      <c r="BB972" s="56" t="str">
        <f t="shared" si="389"/>
        <v>0 - very low</v>
      </c>
    </row>
    <row r="973" spans="1:54" s="10" customFormat="1" x14ac:dyDescent="0.45">
      <c r="A973" s="39">
        <f t="shared" si="390"/>
        <v>951</v>
      </c>
      <c r="B973" s="11"/>
      <c r="C973" s="11"/>
      <c r="G973" s="12" t="s">
        <v>14</v>
      </c>
      <c r="I973" s="12" t="s">
        <v>14</v>
      </c>
      <c r="K973" s="12" t="s">
        <v>14</v>
      </c>
      <c r="M973" s="12" t="s">
        <v>14</v>
      </c>
      <c r="N973" s="11" t="str">
        <f t="shared" si="365"/>
        <v>0</v>
      </c>
      <c r="O973" s="11" t="str">
        <f t="shared" si="366"/>
        <v>0</v>
      </c>
      <c r="P973" s="11" t="str">
        <f t="shared" si="367"/>
        <v>0</v>
      </c>
      <c r="Q973" s="11" t="str">
        <f t="shared" si="368"/>
        <v>0</v>
      </c>
      <c r="R973" s="11"/>
      <c r="S973" s="11">
        <f t="shared" si="369"/>
        <v>0</v>
      </c>
      <c r="T973" s="11">
        <f t="shared" si="370"/>
        <v>0</v>
      </c>
      <c r="U973" s="11">
        <f t="shared" si="371"/>
        <v>0</v>
      </c>
      <c r="V973" s="14"/>
      <c r="W973" s="14"/>
      <c r="X973" s="11"/>
      <c r="AA973" s="34"/>
      <c r="AB973" s="34"/>
      <c r="AC973" s="12" t="s">
        <v>14</v>
      </c>
      <c r="AE973" s="12" t="s">
        <v>14</v>
      </c>
      <c r="AG973" s="12" t="s">
        <v>14</v>
      </c>
      <c r="AI973" s="12" t="s">
        <v>14</v>
      </c>
      <c r="AJ973" s="11" t="str">
        <f t="shared" si="372"/>
        <v>0</v>
      </c>
      <c r="AK973" s="11" t="str">
        <f t="shared" si="373"/>
        <v>0</v>
      </c>
      <c r="AL973" s="11" t="str">
        <f t="shared" si="374"/>
        <v>0</v>
      </c>
      <c r="AM973" s="11" t="str">
        <f t="shared" si="375"/>
        <v>0</v>
      </c>
      <c r="AN973" s="11"/>
      <c r="AO973" s="11">
        <f t="shared" si="376"/>
        <v>0</v>
      </c>
      <c r="AP973" s="11">
        <f t="shared" si="377"/>
        <v>0</v>
      </c>
      <c r="AQ973" s="11">
        <f t="shared" si="378"/>
        <v>0</v>
      </c>
      <c r="AR973" s="69">
        <f t="shared" si="379"/>
        <v>0</v>
      </c>
      <c r="AS973" s="11">
        <f t="shared" si="380"/>
        <v>0</v>
      </c>
      <c r="AT973" s="56">
        <f t="shared" si="381"/>
        <v>0</v>
      </c>
      <c r="AU973" s="11" t="str">
        <f t="shared" si="382"/>
        <v>0 - very low</v>
      </c>
      <c r="AV973" s="56" t="str">
        <f t="shared" si="383"/>
        <v>0 - very low</v>
      </c>
      <c r="AW973" s="11" t="str">
        <f t="shared" si="384"/>
        <v>0 - very low</v>
      </c>
      <c r="AX973" s="56" t="str">
        <f t="shared" si="385"/>
        <v>0 - very low</v>
      </c>
      <c r="AY973" s="11" t="str">
        <f t="shared" si="386"/>
        <v>0 - very low</v>
      </c>
      <c r="AZ973" s="56" t="str">
        <f t="shared" si="387"/>
        <v>0 - very low</v>
      </c>
      <c r="BA973" s="11" t="str">
        <f t="shared" si="388"/>
        <v>0 - very low</v>
      </c>
      <c r="BB973" s="56" t="str">
        <f t="shared" si="389"/>
        <v>0 - very low</v>
      </c>
    </row>
    <row r="974" spans="1:54" s="10" customFormat="1" x14ac:dyDescent="0.45">
      <c r="A974" s="39">
        <f t="shared" si="390"/>
        <v>952</v>
      </c>
      <c r="B974" s="11"/>
      <c r="C974" s="11"/>
      <c r="G974" s="12" t="s">
        <v>14</v>
      </c>
      <c r="I974" s="12" t="s">
        <v>14</v>
      </c>
      <c r="K974" s="12" t="s">
        <v>14</v>
      </c>
      <c r="M974" s="12" t="s">
        <v>14</v>
      </c>
      <c r="N974" s="11" t="str">
        <f t="shared" si="365"/>
        <v>0</v>
      </c>
      <c r="O974" s="11" t="str">
        <f t="shared" si="366"/>
        <v>0</v>
      </c>
      <c r="P974" s="11" t="str">
        <f t="shared" si="367"/>
        <v>0</v>
      </c>
      <c r="Q974" s="11" t="str">
        <f t="shared" si="368"/>
        <v>0</v>
      </c>
      <c r="R974" s="11"/>
      <c r="S974" s="11">
        <f t="shared" si="369"/>
        <v>0</v>
      </c>
      <c r="T974" s="11">
        <f t="shared" si="370"/>
        <v>0</v>
      </c>
      <c r="U974" s="11">
        <f t="shared" si="371"/>
        <v>0</v>
      </c>
      <c r="V974" s="14"/>
      <c r="W974" s="14"/>
      <c r="X974" s="11"/>
      <c r="AA974" s="34"/>
      <c r="AB974" s="34"/>
      <c r="AC974" s="12" t="s">
        <v>14</v>
      </c>
      <c r="AE974" s="12" t="s">
        <v>14</v>
      </c>
      <c r="AG974" s="12" t="s">
        <v>14</v>
      </c>
      <c r="AI974" s="12" t="s">
        <v>14</v>
      </c>
      <c r="AJ974" s="11" t="str">
        <f t="shared" si="372"/>
        <v>0</v>
      </c>
      <c r="AK974" s="11" t="str">
        <f t="shared" si="373"/>
        <v>0</v>
      </c>
      <c r="AL974" s="11" t="str">
        <f t="shared" si="374"/>
        <v>0</v>
      </c>
      <c r="AM974" s="11" t="str">
        <f t="shared" si="375"/>
        <v>0</v>
      </c>
      <c r="AN974" s="11"/>
      <c r="AO974" s="11">
        <f t="shared" si="376"/>
        <v>0</v>
      </c>
      <c r="AP974" s="11">
        <f t="shared" si="377"/>
        <v>0</v>
      </c>
      <c r="AQ974" s="11">
        <f t="shared" si="378"/>
        <v>0</v>
      </c>
      <c r="AR974" s="69">
        <f t="shared" si="379"/>
        <v>0</v>
      </c>
      <c r="AS974" s="11">
        <f t="shared" si="380"/>
        <v>0</v>
      </c>
      <c r="AT974" s="56">
        <f t="shared" si="381"/>
        <v>0</v>
      </c>
      <c r="AU974" s="11" t="str">
        <f t="shared" si="382"/>
        <v>0 - very low</v>
      </c>
      <c r="AV974" s="56" t="str">
        <f t="shared" si="383"/>
        <v>0 - very low</v>
      </c>
      <c r="AW974" s="11" t="str">
        <f t="shared" si="384"/>
        <v>0 - very low</v>
      </c>
      <c r="AX974" s="56" t="str">
        <f t="shared" si="385"/>
        <v>0 - very low</v>
      </c>
      <c r="AY974" s="11" t="str">
        <f t="shared" si="386"/>
        <v>0 - very low</v>
      </c>
      <c r="AZ974" s="56" t="str">
        <f t="shared" si="387"/>
        <v>0 - very low</v>
      </c>
      <c r="BA974" s="11" t="str">
        <f t="shared" si="388"/>
        <v>0 - very low</v>
      </c>
      <c r="BB974" s="56" t="str">
        <f t="shared" si="389"/>
        <v>0 - very low</v>
      </c>
    </row>
    <row r="975" spans="1:54" s="10" customFormat="1" x14ac:dyDescent="0.45">
      <c r="A975" s="39">
        <f t="shared" si="390"/>
        <v>953</v>
      </c>
      <c r="B975" s="11"/>
      <c r="C975" s="11"/>
      <c r="G975" s="12" t="s">
        <v>14</v>
      </c>
      <c r="I975" s="12" t="s">
        <v>14</v>
      </c>
      <c r="K975" s="12" t="s">
        <v>14</v>
      </c>
      <c r="M975" s="12" t="s">
        <v>14</v>
      </c>
      <c r="N975" s="11" t="str">
        <f t="shared" si="365"/>
        <v>0</v>
      </c>
      <c r="O975" s="11" t="str">
        <f t="shared" si="366"/>
        <v>0</v>
      </c>
      <c r="P975" s="11" t="str">
        <f t="shared" si="367"/>
        <v>0</v>
      </c>
      <c r="Q975" s="11" t="str">
        <f t="shared" si="368"/>
        <v>0</v>
      </c>
      <c r="R975" s="11"/>
      <c r="S975" s="11">
        <f t="shared" si="369"/>
        <v>0</v>
      </c>
      <c r="T975" s="11">
        <f t="shared" si="370"/>
        <v>0</v>
      </c>
      <c r="U975" s="11">
        <f t="shared" si="371"/>
        <v>0</v>
      </c>
      <c r="V975" s="14"/>
      <c r="W975" s="14"/>
      <c r="X975" s="11"/>
      <c r="AA975" s="34"/>
      <c r="AB975" s="34"/>
      <c r="AC975" s="12" t="s">
        <v>14</v>
      </c>
      <c r="AE975" s="12" t="s">
        <v>14</v>
      </c>
      <c r="AG975" s="12" t="s">
        <v>14</v>
      </c>
      <c r="AI975" s="12" t="s">
        <v>14</v>
      </c>
      <c r="AJ975" s="11" t="str">
        <f t="shared" si="372"/>
        <v>0</v>
      </c>
      <c r="AK975" s="11" t="str">
        <f t="shared" si="373"/>
        <v>0</v>
      </c>
      <c r="AL975" s="11" t="str">
        <f t="shared" si="374"/>
        <v>0</v>
      </c>
      <c r="AM975" s="11" t="str">
        <f t="shared" si="375"/>
        <v>0</v>
      </c>
      <c r="AN975" s="11"/>
      <c r="AO975" s="11">
        <f t="shared" si="376"/>
        <v>0</v>
      </c>
      <c r="AP975" s="11">
        <f t="shared" si="377"/>
        <v>0</v>
      </c>
      <c r="AQ975" s="11">
        <f t="shared" si="378"/>
        <v>0</v>
      </c>
      <c r="AR975" s="69">
        <f t="shared" si="379"/>
        <v>0</v>
      </c>
      <c r="AS975" s="11">
        <f t="shared" si="380"/>
        <v>0</v>
      </c>
      <c r="AT975" s="56">
        <f t="shared" si="381"/>
        <v>0</v>
      </c>
      <c r="AU975" s="11" t="str">
        <f t="shared" si="382"/>
        <v>0 - very low</v>
      </c>
      <c r="AV975" s="56" t="str">
        <f t="shared" si="383"/>
        <v>0 - very low</v>
      </c>
      <c r="AW975" s="11" t="str">
        <f t="shared" si="384"/>
        <v>0 - very low</v>
      </c>
      <c r="AX975" s="56" t="str">
        <f t="shared" si="385"/>
        <v>0 - very low</v>
      </c>
      <c r="AY975" s="11" t="str">
        <f t="shared" si="386"/>
        <v>0 - very low</v>
      </c>
      <c r="AZ975" s="56" t="str">
        <f t="shared" si="387"/>
        <v>0 - very low</v>
      </c>
      <c r="BA975" s="11" t="str">
        <f t="shared" si="388"/>
        <v>0 - very low</v>
      </c>
      <c r="BB975" s="56" t="str">
        <f t="shared" si="389"/>
        <v>0 - very low</v>
      </c>
    </row>
    <row r="976" spans="1:54" s="10" customFormat="1" x14ac:dyDescent="0.45">
      <c r="A976" s="39">
        <f t="shared" si="390"/>
        <v>954</v>
      </c>
      <c r="B976" s="11"/>
      <c r="C976" s="11"/>
      <c r="G976" s="12" t="s">
        <v>14</v>
      </c>
      <c r="I976" s="12" t="s">
        <v>14</v>
      </c>
      <c r="K976" s="12" t="s">
        <v>14</v>
      </c>
      <c r="M976" s="12" t="s">
        <v>14</v>
      </c>
      <c r="N976" s="11" t="str">
        <f t="shared" si="365"/>
        <v>0</v>
      </c>
      <c r="O976" s="11" t="str">
        <f t="shared" si="366"/>
        <v>0</v>
      </c>
      <c r="P976" s="11" t="str">
        <f t="shared" si="367"/>
        <v>0</v>
      </c>
      <c r="Q976" s="11" t="str">
        <f t="shared" si="368"/>
        <v>0</v>
      </c>
      <c r="R976" s="11"/>
      <c r="S976" s="11">
        <f t="shared" si="369"/>
        <v>0</v>
      </c>
      <c r="T976" s="11">
        <f t="shared" si="370"/>
        <v>0</v>
      </c>
      <c r="U976" s="11">
        <f t="shared" si="371"/>
        <v>0</v>
      </c>
      <c r="V976" s="14"/>
      <c r="W976" s="14"/>
      <c r="X976" s="11"/>
      <c r="AA976" s="34"/>
      <c r="AB976" s="34"/>
      <c r="AC976" s="12" t="s">
        <v>14</v>
      </c>
      <c r="AE976" s="12" t="s">
        <v>14</v>
      </c>
      <c r="AG976" s="12" t="s">
        <v>14</v>
      </c>
      <c r="AI976" s="12" t="s">
        <v>14</v>
      </c>
      <c r="AJ976" s="11" t="str">
        <f t="shared" si="372"/>
        <v>0</v>
      </c>
      <c r="AK976" s="11" t="str">
        <f t="shared" si="373"/>
        <v>0</v>
      </c>
      <c r="AL976" s="11" t="str">
        <f t="shared" si="374"/>
        <v>0</v>
      </c>
      <c r="AM976" s="11" t="str">
        <f t="shared" si="375"/>
        <v>0</v>
      </c>
      <c r="AN976" s="11"/>
      <c r="AO976" s="11">
        <f t="shared" si="376"/>
        <v>0</v>
      </c>
      <c r="AP976" s="11">
        <f t="shared" si="377"/>
        <v>0</v>
      </c>
      <c r="AQ976" s="11">
        <f t="shared" si="378"/>
        <v>0</v>
      </c>
      <c r="AR976" s="69">
        <f t="shared" si="379"/>
        <v>0</v>
      </c>
      <c r="AS976" s="11">
        <f t="shared" si="380"/>
        <v>0</v>
      </c>
      <c r="AT976" s="56">
        <f t="shared" si="381"/>
        <v>0</v>
      </c>
      <c r="AU976" s="11" t="str">
        <f t="shared" si="382"/>
        <v>0 - very low</v>
      </c>
      <c r="AV976" s="56" t="str">
        <f t="shared" si="383"/>
        <v>0 - very low</v>
      </c>
      <c r="AW976" s="11" t="str">
        <f t="shared" si="384"/>
        <v>0 - very low</v>
      </c>
      <c r="AX976" s="56" t="str">
        <f t="shared" si="385"/>
        <v>0 - very low</v>
      </c>
      <c r="AY976" s="11" t="str">
        <f t="shared" si="386"/>
        <v>0 - very low</v>
      </c>
      <c r="AZ976" s="56" t="str">
        <f t="shared" si="387"/>
        <v>0 - very low</v>
      </c>
      <c r="BA976" s="11" t="str">
        <f t="shared" si="388"/>
        <v>0 - very low</v>
      </c>
      <c r="BB976" s="56" t="str">
        <f t="shared" si="389"/>
        <v>0 - very low</v>
      </c>
    </row>
    <row r="977" spans="1:54" s="10" customFormat="1" x14ac:dyDescent="0.45">
      <c r="A977" s="39">
        <f t="shared" si="390"/>
        <v>955</v>
      </c>
      <c r="B977" s="11"/>
      <c r="C977" s="11"/>
      <c r="G977" s="12" t="s">
        <v>14</v>
      </c>
      <c r="I977" s="12" t="s">
        <v>14</v>
      </c>
      <c r="K977" s="12" t="s">
        <v>14</v>
      </c>
      <c r="M977" s="12" t="s">
        <v>14</v>
      </c>
      <c r="N977" s="11" t="str">
        <f t="shared" si="365"/>
        <v>0</v>
      </c>
      <c r="O977" s="11" t="str">
        <f t="shared" si="366"/>
        <v>0</v>
      </c>
      <c r="P977" s="11" t="str">
        <f t="shared" si="367"/>
        <v>0</v>
      </c>
      <c r="Q977" s="11" t="str">
        <f t="shared" si="368"/>
        <v>0</v>
      </c>
      <c r="R977" s="11"/>
      <c r="S977" s="11">
        <f t="shared" si="369"/>
        <v>0</v>
      </c>
      <c r="T977" s="11">
        <f t="shared" si="370"/>
        <v>0</v>
      </c>
      <c r="U977" s="11">
        <f t="shared" si="371"/>
        <v>0</v>
      </c>
      <c r="V977" s="14"/>
      <c r="W977" s="14"/>
      <c r="X977" s="11"/>
      <c r="AA977" s="34"/>
      <c r="AB977" s="34"/>
      <c r="AC977" s="12" t="s">
        <v>14</v>
      </c>
      <c r="AE977" s="12" t="s">
        <v>14</v>
      </c>
      <c r="AG977" s="12" t="s">
        <v>14</v>
      </c>
      <c r="AI977" s="12" t="s">
        <v>14</v>
      </c>
      <c r="AJ977" s="11" t="str">
        <f t="shared" si="372"/>
        <v>0</v>
      </c>
      <c r="AK977" s="11" t="str">
        <f t="shared" si="373"/>
        <v>0</v>
      </c>
      <c r="AL977" s="11" t="str">
        <f t="shared" si="374"/>
        <v>0</v>
      </c>
      <c r="AM977" s="11" t="str">
        <f t="shared" si="375"/>
        <v>0</v>
      </c>
      <c r="AN977" s="11"/>
      <c r="AO977" s="11">
        <f t="shared" si="376"/>
        <v>0</v>
      </c>
      <c r="AP977" s="11">
        <f t="shared" si="377"/>
        <v>0</v>
      </c>
      <c r="AQ977" s="11">
        <f t="shared" si="378"/>
        <v>0</v>
      </c>
      <c r="AR977" s="69">
        <f t="shared" si="379"/>
        <v>0</v>
      </c>
      <c r="AS977" s="11">
        <f t="shared" si="380"/>
        <v>0</v>
      </c>
      <c r="AT977" s="56">
        <f t="shared" si="381"/>
        <v>0</v>
      </c>
      <c r="AU977" s="11" t="str">
        <f t="shared" si="382"/>
        <v>0 - very low</v>
      </c>
      <c r="AV977" s="56" t="str">
        <f t="shared" si="383"/>
        <v>0 - very low</v>
      </c>
      <c r="AW977" s="11" t="str">
        <f t="shared" si="384"/>
        <v>0 - very low</v>
      </c>
      <c r="AX977" s="56" t="str">
        <f t="shared" si="385"/>
        <v>0 - very low</v>
      </c>
      <c r="AY977" s="11" t="str">
        <f t="shared" si="386"/>
        <v>0 - very low</v>
      </c>
      <c r="AZ977" s="56" t="str">
        <f t="shared" si="387"/>
        <v>0 - very low</v>
      </c>
      <c r="BA977" s="11" t="str">
        <f t="shared" si="388"/>
        <v>0 - very low</v>
      </c>
      <c r="BB977" s="56" t="str">
        <f t="shared" si="389"/>
        <v>0 - very low</v>
      </c>
    </row>
    <row r="978" spans="1:54" s="10" customFormat="1" x14ac:dyDescent="0.45">
      <c r="A978" s="39">
        <f t="shared" si="390"/>
        <v>956</v>
      </c>
      <c r="B978" s="11"/>
      <c r="C978" s="11"/>
      <c r="G978" s="12" t="s">
        <v>14</v>
      </c>
      <c r="I978" s="12" t="s">
        <v>14</v>
      </c>
      <c r="K978" s="12" t="s">
        <v>14</v>
      </c>
      <c r="M978" s="12" t="s">
        <v>14</v>
      </c>
      <c r="N978" s="11" t="str">
        <f t="shared" si="365"/>
        <v>0</v>
      </c>
      <c r="O978" s="11" t="str">
        <f t="shared" si="366"/>
        <v>0</v>
      </c>
      <c r="P978" s="11" t="str">
        <f t="shared" si="367"/>
        <v>0</v>
      </c>
      <c r="Q978" s="11" t="str">
        <f t="shared" si="368"/>
        <v>0</v>
      </c>
      <c r="R978" s="11"/>
      <c r="S978" s="11">
        <f t="shared" si="369"/>
        <v>0</v>
      </c>
      <c r="T978" s="11">
        <f t="shared" si="370"/>
        <v>0</v>
      </c>
      <c r="U978" s="11">
        <f t="shared" si="371"/>
        <v>0</v>
      </c>
      <c r="V978" s="14"/>
      <c r="W978" s="14"/>
      <c r="X978" s="11"/>
      <c r="AA978" s="34"/>
      <c r="AB978" s="34"/>
      <c r="AC978" s="12" t="s">
        <v>14</v>
      </c>
      <c r="AE978" s="12" t="s">
        <v>14</v>
      </c>
      <c r="AG978" s="12" t="s">
        <v>14</v>
      </c>
      <c r="AI978" s="12" t="s">
        <v>14</v>
      </c>
      <c r="AJ978" s="11" t="str">
        <f t="shared" si="372"/>
        <v>0</v>
      </c>
      <c r="AK978" s="11" t="str">
        <f t="shared" si="373"/>
        <v>0</v>
      </c>
      <c r="AL978" s="11" t="str">
        <f t="shared" si="374"/>
        <v>0</v>
      </c>
      <c r="AM978" s="11" t="str">
        <f t="shared" si="375"/>
        <v>0</v>
      </c>
      <c r="AN978" s="11"/>
      <c r="AO978" s="11">
        <f t="shared" si="376"/>
        <v>0</v>
      </c>
      <c r="AP978" s="11">
        <f t="shared" si="377"/>
        <v>0</v>
      </c>
      <c r="AQ978" s="11">
        <f t="shared" si="378"/>
        <v>0</v>
      </c>
      <c r="AR978" s="69">
        <f t="shared" si="379"/>
        <v>0</v>
      </c>
      <c r="AS978" s="11">
        <f t="shared" si="380"/>
        <v>0</v>
      </c>
      <c r="AT978" s="56">
        <f t="shared" si="381"/>
        <v>0</v>
      </c>
      <c r="AU978" s="11" t="str">
        <f t="shared" si="382"/>
        <v>0 - very low</v>
      </c>
      <c r="AV978" s="56" t="str">
        <f t="shared" si="383"/>
        <v>0 - very low</v>
      </c>
      <c r="AW978" s="11" t="str">
        <f t="shared" si="384"/>
        <v>0 - very low</v>
      </c>
      <c r="AX978" s="56" t="str">
        <f t="shared" si="385"/>
        <v>0 - very low</v>
      </c>
      <c r="AY978" s="11" t="str">
        <f t="shared" si="386"/>
        <v>0 - very low</v>
      </c>
      <c r="AZ978" s="56" t="str">
        <f t="shared" si="387"/>
        <v>0 - very low</v>
      </c>
      <c r="BA978" s="11" t="str">
        <f t="shared" si="388"/>
        <v>0 - very low</v>
      </c>
      <c r="BB978" s="56" t="str">
        <f t="shared" si="389"/>
        <v>0 - very low</v>
      </c>
    </row>
    <row r="979" spans="1:54" s="10" customFormat="1" x14ac:dyDescent="0.45">
      <c r="A979" s="39">
        <f t="shared" si="390"/>
        <v>957</v>
      </c>
      <c r="B979" s="11"/>
      <c r="C979" s="11"/>
      <c r="G979" s="12" t="s">
        <v>14</v>
      </c>
      <c r="I979" s="12" t="s">
        <v>14</v>
      </c>
      <c r="K979" s="12" t="s">
        <v>14</v>
      </c>
      <c r="M979" s="12" t="s">
        <v>14</v>
      </c>
      <c r="N979" s="11" t="str">
        <f t="shared" si="365"/>
        <v>0</v>
      </c>
      <c r="O979" s="11" t="str">
        <f t="shared" si="366"/>
        <v>0</v>
      </c>
      <c r="P979" s="11" t="str">
        <f t="shared" si="367"/>
        <v>0</v>
      </c>
      <c r="Q979" s="11" t="str">
        <f t="shared" si="368"/>
        <v>0</v>
      </c>
      <c r="R979" s="11"/>
      <c r="S979" s="11">
        <f t="shared" si="369"/>
        <v>0</v>
      </c>
      <c r="T979" s="11">
        <f t="shared" si="370"/>
        <v>0</v>
      </c>
      <c r="U979" s="11">
        <f t="shared" si="371"/>
        <v>0</v>
      </c>
      <c r="V979" s="14"/>
      <c r="W979" s="14"/>
      <c r="X979" s="11"/>
      <c r="AA979" s="34"/>
      <c r="AB979" s="34"/>
      <c r="AC979" s="12" t="s">
        <v>14</v>
      </c>
      <c r="AE979" s="12" t="s">
        <v>14</v>
      </c>
      <c r="AG979" s="12" t="s">
        <v>14</v>
      </c>
      <c r="AI979" s="12" t="s">
        <v>14</v>
      </c>
      <c r="AJ979" s="11" t="str">
        <f t="shared" si="372"/>
        <v>0</v>
      </c>
      <c r="AK979" s="11" t="str">
        <f t="shared" si="373"/>
        <v>0</v>
      </c>
      <c r="AL979" s="11" t="str">
        <f t="shared" si="374"/>
        <v>0</v>
      </c>
      <c r="AM979" s="11" t="str">
        <f t="shared" si="375"/>
        <v>0</v>
      </c>
      <c r="AN979" s="11"/>
      <c r="AO979" s="11">
        <f t="shared" si="376"/>
        <v>0</v>
      </c>
      <c r="AP979" s="11">
        <f t="shared" si="377"/>
        <v>0</v>
      </c>
      <c r="AQ979" s="11">
        <f t="shared" si="378"/>
        <v>0</v>
      </c>
      <c r="AR979" s="69">
        <f t="shared" si="379"/>
        <v>0</v>
      </c>
      <c r="AS979" s="11">
        <f t="shared" si="380"/>
        <v>0</v>
      </c>
      <c r="AT979" s="56">
        <f t="shared" si="381"/>
        <v>0</v>
      </c>
      <c r="AU979" s="11" t="str">
        <f t="shared" si="382"/>
        <v>0 - very low</v>
      </c>
      <c r="AV979" s="56" t="str">
        <f t="shared" si="383"/>
        <v>0 - very low</v>
      </c>
      <c r="AW979" s="11" t="str">
        <f t="shared" si="384"/>
        <v>0 - very low</v>
      </c>
      <c r="AX979" s="56" t="str">
        <f t="shared" si="385"/>
        <v>0 - very low</v>
      </c>
      <c r="AY979" s="11" t="str">
        <f t="shared" si="386"/>
        <v>0 - very low</v>
      </c>
      <c r="AZ979" s="56" t="str">
        <f t="shared" si="387"/>
        <v>0 - very low</v>
      </c>
      <c r="BA979" s="11" t="str">
        <f t="shared" si="388"/>
        <v>0 - very low</v>
      </c>
      <c r="BB979" s="56" t="str">
        <f t="shared" si="389"/>
        <v>0 - very low</v>
      </c>
    </row>
    <row r="980" spans="1:54" s="10" customFormat="1" x14ac:dyDescent="0.45">
      <c r="A980" s="39">
        <f t="shared" si="390"/>
        <v>958</v>
      </c>
      <c r="B980" s="11"/>
      <c r="C980" s="11"/>
      <c r="G980" s="12" t="s">
        <v>14</v>
      </c>
      <c r="I980" s="12" t="s">
        <v>14</v>
      </c>
      <c r="K980" s="12" t="s">
        <v>14</v>
      </c>
      <c r="M980" s="12" t="s">
        <v>14</v>
      </c>
      <c r="N980" s="11" t="str">
        <f t="shared" si="365"/>
        <v>0</v>
      </c>
      <c r="O980" s="11" t="str">
        <f t="shared" si="366"/>
        <v>0</v>
      </c>
      <c r="P980" s="11" t="str">
        <f t="shared" si="367"/>
        <v>0</v>
      </c>
      <c r="Q980" s="11" t="str">
        <f t="shared" si="368"/>
        <v>0</v>
      </c>
      <c r="R980" s="11"/>
      <c r="S980" s="11">
        <f t="shared" si="369"/>
        <v>0</v>
      </c>
      <c r="T980" s="11">
        <f t="shared" si="370"/>
        <v>0</v>
      </c>
      <c r="U980" s="11">
        <f t="shared" si="371"/>
        <v>0</v>
      </c>
      <c r="V980" s="14"/>
      <c r="W980" s="14"/>
      <c r="X980" s="11"/>
      <c r="AA980" s="34"/>
      <c r="AB980" s="34"/>
      <c r="AC980" s="12" t="s">
        <v>14</v>
      </c>
      <c r="AE980" s="12" t="s">
        <v>14</v>
      </c>
      <c r="AG980" s="12" t="s">
        <v>14</v>
      </c>
      <c r="AI980" s="12" t="s">
        <v>14</v>
      </c>
      <c r="AJ980" s="11" t="str">
        <f t="shared" si="372"/>
        <v>0</v>
      </c>
      <c r="AK980" s="11" t="str">
        <f t="shared" si="373"/>
        <v>0</v>
      </c>
      <c r="AL980" s="11" t="str">
        <f t="shared" si="374"/>
        <v>0</v>
      </c>
      <c r="AM980" s="11" t="str">
        <f t="shared" si="375"/>
        <v>0</v>
      </c>
      <c r="AN980" s="11"/>
      <c r="AO980" s="11">
        <f t="shared" si="376"/>
        <v>0</v>
      </c>
      <c r="AP980" s="11">
        <f t="shared" si="377"/>
        <v>0</v>
      </c>
      <c r="AQ980" s="11">
        <f t="shared" si="378"/>
        <v>0</v>
      </c>
      <c r="AR980" s="69">
        <f t="shared" si="379"/>
        <v>0</v>
      </c>
      <c r="AS980" s="11">
        <f t="shared" si="380"/>
        <v>0</v>
      </c>
      <c r="AT980" s="56">
        <f t="shared" si="381"/>
        <v>0</v>
      </c>
      <c r="AU980" s="11" t="str">
        <f t="shared" si="382"/>
        <v>0 - very low</v>
      </c>
      <c r="AV980" s="56" t="str">
        <f t="shared" si="383"/>
        <v>0 - very low</v>
      </c>
      <c r="AW980" s="11" t="str">
        <f t="shared" si="384"/>
        <v>0 - very low</v>
      </c>
      <c r="AX980" s="56" t="str">
        <f t="shared" si="385"/>
        <v>0 - very low</v>
      </c>
      <c r="AY980" s="11" t="str">
        <f t="shared" si="386"/>
        <v>0 - very low</v>
      </c>
      <c r="AZ980" s="56" t="str">
        <f t="shared" si="387"/>
        <v>0 - very low</v>
      </c>
      <c r="BA980" s="11" t="str">
        <f t="shared" si="388"/>
        <v>0 - very low</v>
      </c>
      <c r="BB980" s="56" t="str">
        <f t="shared" si="389"/>
        <v>0 - very low</v>
      </c>
    </row>
    <row r="981" spans="1:54" s="10" customFormat="1" x14ac:dyDescent="0.45">
      <c r="A981" s="39">
        <f t="shared" si="390"/>
        <v>959</v>
      </c>
      <c r="B981" s="11"/>
      <c r="C981" s="11"/>
      <c r="G981" s="12" t="s">
        <v>14</v>
      </c>
      <c r="I981" s="12" t="s">
        <v>14</v>
      </c>
      <c r="K981" s="12" t="s">
        <v>14</v>
      </c>
      <c r="M981" s="12" t="s">
        <v>14</v>
      </c>
      <c r="N981" s="11" t="str">
        <f t="shared" si="365"/>
        <v>0</v>
      </c>
      <c r="O981" s="11" t="str">
        <f t="shared" si="366"/>
        <v>0</v>
      </c>
      <c r="P981" s="11" t="str">
        <f t="shared" si="367"/>
        <v>0</v>
      </c>
      <c r="Q981" s="11" t="str">
        <f t="shared" si="368"/>
        <v>0</v>
      </c>
      <c r="R981" s="11"/>
      <c r="S981" s="11">
        <f t="shared" si="369"/>
        <v>0</v>
      </c>
      <c r="T981" s="11">
        <f t="shared" si="370"/>
        <v>0</v>
      </c>
      <c r="U981" s="11">
        <f t="shared" si="371"/>
        <v>0</v>
      </c>
      <c r="V981" s="14"/>
      <c r="W981" s="14"/>
      <c r="X981" s="11"/>
      <c r="AA981" s="34"/>
      <c r="AB981" s="34"/>
      <c r="AC981" s="12" t="s">
        <v>14</v>
      </c>
      <c r="AE981" s="12" t="s">
        <v>14</v>
      </c>
      <c r="AG981" s="12" t="s">
        <v>14</v>
      </c>
      <c r="AI981" s="12" t="s">
        <v>14</v>
      </c>
      <c r="AJ981" s="11" t="str">
        <f t="shared" si="372"/>
        <v>0</v>
      </c>
      <c r="AK981" s="11" t="str">
        <f t="shared" si="373"/>
        <v>0</v>
      </c>
      <c r="AL981" s="11" t="str">
        <f t="shared" si="374"/>
        <v>0</v>
      </c>
      <c r="AM981" s="11" t="str">
        <f t="shared" si="375"/>
        <v>0</v>
      </c>
      <c r="AN981" s="11"/>
      <c r="AO981" s="11">
        <f t="shared" si="376"/>
        <v>0</v>
      </c>
      <c r="AP981" s="11">
        <f t="shared" si="377"/>
        <v>0</v>
      </c>
      <c r="AQ981" s="11">
        <f t="shared" si="378"/>
        <v>0</v>
      </c>
      <c r="AR981" s="69">
        <f t="shared" si="379"/>
        <v>0</v>
      </c>
      <c r="AS981" s="11">
        <f t="shared" si="380"/>
        <v>0</v>
      </c>
      <c r="AT981" s="56">
        <f t="shared" si="381"/>
        <v>0</v>
      </c>
      <c r="AU981" s="11" t="str">
        <f t="shared" si="382"/>
        <v>0 - very low</v>
      </c>
      <c r="AV981" s="56" t="str">
        <f t="shared" si="383"/>
        <v>0 - very low</v>
      </c>
      <c r="AW981" s="11" t="str">
        <f t="shared" si="384"/>
        <v>0 - very low</v>
      </c>
      <c r="AX981" s="56" t="str">
        <f t="shared" si="385"/>
        <v>0 - very low</v>
      </c>
      <c r="AY981" s="11" t="str">
        <f t="shared" si="386"/>
        <v>0 - very low</v>
      </c>
      <c r="AZ981" s="56" t="str">
        <f t="shared" si="387"/>
        <v>0 - very low</v>
      </c>
      <c r="BA981" s="11" t="str">
        <f t="shared" si="388"/>
        <v>0 - very low</v>
      </c>
      <c r="BB981" s="56" t="str">
        <f t="shared" si="389"/>
        <v>0 - very low</v>
      </c>
    </row>
    <row r="982" spans="1:54" s="10" customFormat="1" x14ac:dyDescent="0.45">
      <c r="A982" s="39">
        <f t="shared" si="390"/>
        <v>960</v>
      </c>
      <c r="B982" s="11"/>
      <c r="C982" s="11"/>
      <c r="G982" s="12" t="s">
        <v>14</v>
      </c>
      <c r="I982" s="12" t="s">
        <v>14</v>
      </c>
      <c r="K982" s="12" t="s">
        <v>14</v>
      </c>
      <c r="M982" s="12" t="s">
        <v>14</v>
      </c>
      <c r="N982" s="11" t="str">
        <f t="shared" si="365"/>
        <v>0</v>
      </c>
      <c r="O982" s="11" t="str">
        <f t="shared" si="366"/>
        <v>0</v>
      </c>
      <c r="P982" s="11" t="str">
        <f t="shared" si="367"/>
        <v>0</v>
      </c>
      <c r="Q982" s="11" t="str">
        <f t="shared" si="368"/>
        <v>0</v>
      </c>
      <c r="R982" s="11"/>
      <c r="S982" s="11">
        <f t="shared" si="369"/>
        <v>0</v>
      </c>
      <c r="T982" s="11">
        <f t="shared" si="370"/>
        <v>0</v>
      </c>
      <c r="U982" s="11">
        <f t="shared" si="371"/>
        <v>0</v>
      </c>
      <c r="V982" s="14"/>
      <c r="W982" s="14"/>
      <c r="X982" s="11"/>
      <c r="AA982" s="34"/>
      <c r="AB982" s="34"/>
      <c r="AC982" s="12" t="s">
        <v>14</v>
      </c>
      <c r="AE982" s="12" t="s">
        <v>14</v>
      </c>
      <c r="AG982" s="12" t="s">
        <v>14</v>
      </c>
      <c r="AI982" s="12" t="s">
        <v>14</v>
      </c>
      <c r="AJ982" s="11" t="str">
        <f t="shared" si="372"/>
        <v>0</v>
      </c>
      <c r="AK982" s="11" t="str">
        <f t="shared" si="373"/>
        <v>0</v>
      </c>
      <c r="AL982" s="11" t="str">
        <f t="shared" si="374"/>
        <v>0</v>
      </c>
      <c r="AM982" s="11" t="str">
        <f t="shared" si="375"/>
        <v>0</v>
      </c>
      <c r="AN982" s="11"/>
      <c r="AO982" s="11">
        <f t="shared" si="376"/>
        <v>0</v>
      </c>
      <c r="AP982" s="11">
        <f t="shared" si="377"/>
        <v>0</v>
      </c>
      <c r="AQ982" s="11">
        <f t="shared" si="378"/>
        <v>0</v>
      </c>
      <c r="AR982" s="69">
        <f t="shared" si="379"/>
        <v>0</v>
      </c>
      <c r="AS982" s="11">
        <f t="shared" si="380"/>
        <v>0</v>
      </c>
      <c r="AT982" s="56">
        <f t="shared" si="381"/>
        <v>0</v>
      </c>
      <c r="AU982" s="11" t="str">
        <f t="shared" si="382"/>
        <v>0 - very low</v>
      </c>
      <c r="AV982" s="56" t="str">
        <f t="shared" si="383"/>
        <v>0 - very low</v>
      </c>
      <c r="AW982" s="11" t="str">
        <f t="shared" si="384"/>
        <v>0 - very low</v>
      </c>
      <c r="AX982" s="56" t="str">
        <f t="shared" si="385"/>
        <v>0 - very low</v>
      </c>
      <c r="AY982" s="11" t="str">
        <f t="shared" si="386"/>
        <v>0 - very low</v>
      </c>
      <c r="AZ982" s="56" t="str">
        <f t="shared" si="387"/>
        <v>0 - very low</v>
      </c>
      <c r="BA982" s="11" t="str">
        <f t="shared" si="388"/>
        <v>0 - very low</v>
      </c>
      <c r="BB982" s="56" t="str">
        <f t="shared" si="389"/>
        <v>0 - very low</v>
      </c>
    </row>
    <row r="983" spans="1:54" s="10" customFormat="1" x14ac:dyDescent="0.45">
      <c r="A983" s="39">
        <f t="shared" si="390"/>
        <v>961</v>
      </c>
      <c r="B983" s="11"/>
      <c r="C983" s="11"/>
      <c r="G983" s="12" t="s">
        <v>14</v>
      </c>
      <c r="I983" s="12" t="s">
        <v>14</v>
      </c>
      <c r="K983" s="12" t="s">
        <v>14</v>
      </c>
      <c r="M983" s="12" t="s">
        <v>14</v>
      </c>
      <c r="N983" s="11" t="str">
        <f t="shared" si="365"/>
        <v>0</v>
      </c>
      <c r="O983" s="11" t="str">
        <f t="shared" si="366"/>
        <v>0</v>
      </c>
      <c r="P983" s="11" t="str">
        <f t="shared" si="367"/>
        <v>0</v>
      </c>
      <c r="Q983" s="11" t="str">
        <f t="shared" si="368"/>
        <v>0</v>
      </c>
      <c r="R983" s="11"/>
      <c r="S983" s="11">
        <f t="shared" si="369"/>
        <v>0</v>
      </c>
      <c r="T983" s="11">
        <f t="shared" si="370"/>
        <v>0</v>
      </c>
      <c r="U983" s="11">
        <f t="shared" si="371"/>
        <v>0</v>
      </c>
      <c r="V983" s="14"/>
      <c r="W983" s="14"/>
      <c r="X983" s="11"/>
      <c r="AA983" s="34"/>
      <c r="AB983" s="34"/>
      <c r="AC983" s="12" t="s">
        <v>14</v>
      </c>
      <c r="AE983" s="12" t="s">
        <v>14</v>
      </c>
      <c r="AG983" s="12" t="s">
        <v>14</v>
      </c>
      <c r="AI983" s="12" t="s">
        <v>14</v>
      </c>
      <c r="AJ983" s="11" t="str">
        <f t="shared" si="372"/>
        <v>0</v>
      </c>
      <c r="AK983" s="11" t="str">
        <f t="shared" si="373"/>
        <v>0</v>
      </c>
      <c r="AL983" s="11" t="str">
        <f t="shared" si="374"/>
        <v>0</v>
      </c>
      <c r="AM983" s="11" t="str">
        <f t="shared" si="375"/>
        <v>0</v>
      </c>
      <c r="AN983" s="11"/>
      <c r="AO983" s="11">
        <f t="shared" si="376"/>
        <v>0</v>
      </c>
      <c r="AP983" s="11">
        <f t="shared" si="377"/>
        <v>0</v>
      </c>
      <c r="AQ983" s="11">
        <f t="shared" si="378"/>
        <v>0</v>
      </c>
      <c r="AR983" s="69">
        <f t="shared" si="379"/>
        <v>0</v>
      </c>
      <c r="AS983" s="11">
        <f t="shared" si="380"/>
        <v>0</v>
      </c>
      <c r="AT983" s="56">
        <f t="shared" si="381"/>
        <v>0</v>
      </c>
      <c r="AU983" s="11" t="str">
        <f t="shared" si="382"/>
        <v>0 - very low</v>
      </c>
      <c r="AV983" s="56" t="str">
        <f t="shared" si="383"/>
        <v>0 - very low</v>
      </c>
      <c r="AW983" s="11" t="str">
        <f t="shared" si="384"/>
        <v>0 - very low</v>
      </c>
      <c r="AX983" s="56" t="str">
        <f t="shared" si="385"/>
        <v>0 - very low</v>
      </c>
      <c r="AY983" s="11" t="str">
        <f t="shared" si="386"/>
        <v>0 - very low</v>
      </c>
      <c r="AZ983" s="56" t="str">
        <f t="shared" si="387"/>
        <v>0 - very low</v>
      </c>
      <c r="BA983" s="11" t="str">
        <f t="shared" si="388"/>
        <v>0 - very low</v>
      </c>
      <c r="BB983" s="56" t="str">
        <f t="shared" si="389"/>
        <v>0 - very low</v>
      </c>
    </row>
    <row r="984" spans="1:54" s="10" customFormat="1" x14ac:dyDescent="0.45">
      <c r="A984" s="39">
        <f t="shared" si="390"/>
        <v>962</v>
      </c>
      <c r="B984" s="11"/>
      <c r="C984" s="11"/>
      <c r="G984" s="12" t="s">
        <v>14</v>
      </c>
      <c r="I984" s="12" t="s">
        <v>14</v>
      </c>
      <c r="K984" s="12" t="s">
        <v>14</v>
      </c>
      <c r="M984" s="12" t="s">
        <v>14</v>
      </c>
      <c r="N984" s="11" t="str">
        <f t="shared" ref="N984:N1018" si="391">LEFT(G984,1)</f>
        <v>0</v>
      </c>
      <c r="O984" s="11" t="str">
        <f t="shared" ref="O984:O1018" si="392">LEFT(I984,1)</f>
        <v>0</v>
      </c>
      <c r="P984" s="11" t="str">
        <f t="shared" ref="P984:P1018" si="393">LEFT(K984,1)</f>
        <v>0</v>
      </c>
      <c r="Q984" s="11" t="str">
        <f t="shared" ref="Q984:Q1018" si="394">LEFT(M984,1)</f>
        <v>0</v>
      </c>
      <c r="R984" s="11"/>
      <c r="S984" s="11">
        <f t="shared" ref="S984:S1018" si="395">N984+O984+P984+Q984</f>
        <v>0</v>
      </c>
      <c r="T984" s="11">
        <f t="shared" ref="T984:T1018" si="396">VLOOKUP(R984,$R$4:$T$20,3,)</f>
        <v>0</v>
      </c>
      <c r="U984" s="11">
        <f t="shared" ref="U984:U1018" si="397">S984*T984</f>
        <v>0</v>
      </c>
      <c r="V984" s="14"/>
      <c r="W984" s="14"/>
      <c r="X984" s="11"/>
      <c r="AA984" s="34"/>
      <c r="AB984" s="34"/>
      <c r="AC984" s="12" t="s">
        <v>14</v>
      </c>
      <c r="AE984" s="12" t="s">
        <v>14</v>
      </c>
      <c r="AG984" s="12" t="s">
        <v>14</v>
      </c>
      <c r="AI984" s="12" t="s">
        <v>14</v>
      </c>
      <c r="AJ984" s="11" t="str">
        <f t="shared" ref="AJ984:AJ1018" si="398">LEFT(AC984,1)</f>
        <v>0</v>
      </c>
      <c r="AK984" s="11" t="str">
        <f t="shared" ref="AK984:AK1018" si="399">LEFT(AE984,1)</f>
        <v>0</v>
      </c>
      <c r="AL984" s="11" t="str">
        <f t="shared" ref="AL984:AL1018" si="400">LEFT(AG984,1)</f>
        <v>0</v>
      </c>
      <c r="AM984" s="11" t="str">
        <f t="shared" ref="AM984:AM1018" si="401">LEFT(AI984,1)</f>
        <v>0</v>
      </c>
      <c r="AN984" s="11"/>
      <c r="AO984" s="11">
        <f t="shared" ref="AO984:AO1018" si="402">AJ984+AK984+AL984+AM984</f>
        <v>0</v>
      </c>
      <c r="AP984" s="11">
        <f t="shared" ref="AP984:AP1018" si="403">VLOOKUP(AN984,$AN$4:$AP$20,3,)</f>
        <v>0</v>
      </c>
      <c r="AQ984" s="11">
        <f t="shared" ref="AQ984:AQ1018" si="404">AO984*AP984</f>
        <v>0</v>
      </c>
      <c r="AR984" s="69">
        <f t="shared" ref="AR984:AR1018" si="405">AQ984-U984</f>
        <v>0</v>
      </c>
      <c r="AS984" s="11">
        <f t="shared" ref="AS984:AS1018" si="406">R984</f>
        <v>0</v>
      </c>
      <c r="AT984" s="56">
        <f t="shared" ref="AT984:AT1018" si="407">AN984</f>
        <v>0</v>
      </c>
      <c r="AU984" s="11" t="str">
        <f t="shared" ref="AU984:AU1018" si="408">G984</f>
        <v>0 - very low</v>
      </c>
      <c r="AV984" s="56" t="str">
        <f t="shared" ref="AV984:AV1018" si="409">AC984</f>
        <v>0 - very low</v>
      </c>
      <c r="AW984" s="11" t="str">
        <f t="shared" ref="AW984:AW1018" si="410">I984</f>
        <v>0 - very low</v>
      </c>
      <c r="AX984" s="56" t="str">
        <f t="shared" ref="AX984:AX1018" si="411">AE984</f>
        <v>0 - very low</v>
      </c>
      <c r="AY984" s="11" t="str">
        <f t="shared" ref="AY984:AY1018" si="412">K984</f>
        <v>0 - very low</v>
      </c>
      <c r="AZ984" s="56" t="str">
        <f t="shared" ref="AZ984:AZ1018" si="413">AG984</f>
        <v>0 - very low</v>
      </c>
      <c r="BA984" s="11" t="str">
        <f t="shared" ref="BA984:BA1018" si="414">M984</f>
        <v>0 - very low</v>
      </c>
      <c r="BB984" s="56" t="str">
        <f t="shared" ref="BB984:BB1018" si="415">AI984</f>
        <v>0 - very low</v>
      </c>
    </row>
    <row r="985" spans="1:54" s="10" customFormat="1" x14ac:dyDescent="0.45">
      <c r="A985" s="39">
        <f t="shared" ref="A985:A1018" si="416">A984+1</f>
        <v>963</v>
      </c>
      <c r="B985" s="11"/>
      <c r="C985" s="11"/>
      <c r="G985" s="12" t="s">
        <v>14</v>
      </c>
      <c r="I985" s="12" t="s">
        <v>14</v>
      </c>
      <c r="K985" s="12" t="s">
        <v>14</v>
      </c>
      <c r="M985" s="12" t="s">
        <v>14</v>
      </c>
      <c r="N985" s="11" t="str">
        <f t="shared" si="391"/>
        <v>0</v>
      </c>
      <c r="O985" s="11" t="str">
        <f t="shared" si="392"/>
        <v>0</v>
      </c>
      <c r="P985" s="11" t="str">
        <f t="shared" si="393"/>
        <v>0</v>
      </c>
      <c r="Q985" s="11" t="str">
        <f t="shared" si="394"/>
        <v>0</v>
      </c>
      <c r="R985" s="11"/>
      <c r="S985" s="11">
        <f t="shared" si="395"/>
        <v>0</v>
      </c>
      <c r="T985" s="11">
        <f t="shared" si="396"/>
        <v>0</v>
      </c>
      <c r="U985" s="11">
        <f t="shared" si="397"/>
        <v>0</v>
      </c>
      <c r="V985" s="14"/>
      <c r="W985" s="14"/>
      <c r="X985" s="11"/>
      <c r="AA985" s="34"/>
      <c r="AB985" s="34"/>
      <c r="AC985" s="12" t="s">
        <v>14</v>
      </c>
      <c r="AE985" s="12" t="s">
        <v>14</v>
      </c>
      <c r="AG985" s="12" t="s">
        <v>14</v>
      </c>
      <c r="AI985" s="12" t="s">
        <v>14</v>
      </c>
      <c r="AJ985" s="11" t="str">
        <f t="shared" si="398"/>
        <v>0</v>
      </c>
      <c r="AK985" s="11" t="str">
        <f t="shared" si="399"/>
        <v>0</v>
      </c>
      <c r="AL985" s="11" t="str">
        <f t="shared" si="400"/>
        <v>0</v>
      </c>
      <c r="AM985" s="11" t="str">
        <f t="shared" si="401"/>
        <v>0</v>
      </c>
      <c r="AN985" s="11"/>
      <c r="AO985" s="11">
        <f t="shared" si="402"/>
        <v>0</v>
      </c>
      <c r="AP985" s="11">
        <f t="shared" si="403"/>
        <v>0</v>
      </c>
      <c r="AQ985" s="11">
        <f t="shared" si="404"/>
        <v>0</v>
      </c>
      <c r="AR985" s="69">
        <f t="shared" si="405"/>
        <v>0</v>
      </c>
      <c r="AS985" s="11">
        <f t="shared" si="406"/>
        <v>0</v>
      </c>
      <c r="AT985" s="56">
        <f t="shared" si="407"/>
        <v>0</v>
      </c>
      <c r="AU985" s="11" t="str">
        <f t="shared" si="408"/>
        <v>0 - very low</v>
      </c>
      <c r="AV985" s="56" t="str">
        <f t="shared" si="409"/>
        <v>0 - very low</v>
      </c>
      <c r="AW985" s="11" t="str">
        <f t="shared" si="410"/>
        <v>0 - very low</v>
      </c>
      <c r="AX985" s="56" t="str">
        <f t="shared" si="411"/>
        <v>0 - very low</v>
      </c>
      <c r="AY985" s="11" t="str">
        <f t="shared" si="412"/>
        <v>0 - very low</v>
      </c>
      <c r="AZ985" s="56" t="str">
        <f t="shared" si="413"/>
        <v>0 - very low</v>
      </c>
      <c r="BA985" s="11" t="str">
        <f t="shared" si="414"/>
        <v>0 - very low</v>
      </c>
      <c r="BB985" s="56" t="str">
        <f t="shared" si="415"/>
        <v>0 - very low</v>
      </c>
    </row>
    <row r="986" spans="1:54" s="10" customFormat="1" x14ac:dyDescent="0.45">
      <c r="A986" s="39">
        <f t="shared" si="416"/>
        <v>964</v>
      </c>
      <c r="B986" s="11"/>
      <c r="C986" s="11"/>
      <c r="G986" s="12" t="s">
        <v>14</v>
      </c>
      <c r="I986" s="12" t="s">
        <v>14</v>
      </c>
      <c r="K986" s="12" t="s">
        <v>14</v>
      </c>
      <c r="M986" s="12" t="s">
        <v>14</v>
      </c>
      <c r="N986" s="11" t="str">
        <f t="shared" si="391"/>
        <v>0</v>
      </c>
      <c r="O986" s="11" t="str">
        <f t="shared" si="392"/>
        <v>0</v>
      </c>
      <c r="P986" s="11" t="str">
        <f t="shared" si="393"/>
        <v>0</v>
      </c>
      <c r="Q986" s="11" t="str">
        <f t="shared" si="394"/>
        <v>0</v>
      </c>
      <c r="R986" s="11"/>
      <c r="S986" s="11">
        <f t="shared" si="395"/>
        <v>0</v>
      </c>
      <c r="T986" s="11">
        <f t="shared" si="396"/>
        <v>0</v>
      </c>
      <c r="U986" s="11">
        <f t="shared" si="397"/>
        <v>0</v>
      </c>
      <c r="V986" s="14"/>
      <c r="W986" s="14"/>
      <c r="X986" s="11"/>
      <c r="AA986" s="34"/>
      <c r="AB986" s="34"/>
      <c r="AC986" s="12" t="s">
        <v>14</v>
      </c>
      <c r="AE986" s="12" t="s">
        <v>14</v>
      </c>
      <c r="AG986" s="12" t="s">
        <v>14</v>
      </c>
      <c r="AI986" s="12" t="s">
        <v>14</v>
      </c>
      <c r="AJ986" s="11" t="str">
        <f t="shared" si="398"/>
        <v>0</v>
      </c>
      <c r="AK986" s="11" t="str">
        <f t="shared" si="399"/>
        <v>0</v>
      </c>
      <c r="AL986" s="11" t="str">
        <f t="shared" si="400"/>
        <v>0</v>
      </c>
      <c r="AM986" s="11" t="str">
        <f t="shared" si="401"/>
        <v>0</v>
      </c>
      <c r="AN986" s="11"/>
      <c r="AO986" s="11">
        <f t="shared" si="402"/>
        <v>0</v>
      </c>
      <c r="AP986" s="11">
        <f t="shared" si="403"/>
        <v>0</v>
      </c>
      <c r="AQ986" s="11">
        <f t="shared" si="404"/>
        <v>0</v>
      </c>
      <c r="AR986" s="69">
        <f t="shared" si="405"/>
        <v>0</v>
      </c>
      <c r="AS986" s="11">
        <f t="shared" si="406"/>
        <v>0</v>
      </c>
      <c r="AT986" s="56">
        <f t="shared" si="407"/>
        <v>0</v>
      </c>
      <c r="AU986" s="11" t="str">
        <f t="shared" si="408"/>
        <v>0 - very low</v>
      </c>
      <c r="AV986" s="56" t="str">
        <f t="shared" si="409"/>
        <v>0 - very low</v>
      </c>
      <c r="AW986" s="11" t="str">
        <f t="shared" si="410"/>
        <v>0 - very low</v>
      </c>
      <c r="AX986" s="56" t="str">
        <f t="shared" si="411"/>
        <v>0 - very low</v>
      </c>
      <c r="AY986" s="11" t="str">
        <f t="shared" si="412"/>
        <v>0 - very low</v>
      </c>
      <c r="AZ986" s="56" t="str">
        <f t="shared" si="413"/>
        <v>0 - very low</v>
      </c>
      <c r="BA986" s="11" t="str">
        <f t="shared" si="414"/>
        <v>0 - very low</v>
      </c>
      <c r="BB986" s="56" t="str">
        <f t="shared" si="415"/>
        <v>0 - very low</v>
      </c>
    </row>
    <row r="987" spans="1:54" s="10" customFormat="1" x14ac:dyDescent="0.45">
      <c r="A987" s="39">
        <f t="shared" si="416"/>
        <v>965</v>
      </c>
      <c r="B987" s="11"/>
      <c r="C987" s="11"/>
      <c r="G987" s="12" t="s">
        <v>14</v>
      </c>
      <c r="I987" s="12" t="s">
        <v>14</v>
      </c>
      <c r="K987" s="12" t="s">
        <v>14</v>
      </c>
      <c r="M987" s="12" t="s">
        <v>14</v>
      </c>
      <c r="N987" s="11" t="str">
        <f t="shared" si="391"/>
        <v>0</v>
      </c>
      <c r="O987" s="11" t="str">
        <f t="shared" si="392"/>
        <v>0</v>
      </c>
      <c r="P987" s="11" t="str">
        <f t="shared" si="393"/>
        <v>0</v>
      </c>
      <c r="Q987" s="11" t="str">
        <f t="shared" si="394"/>
        <v>0</v>
      </c>
      <c r="R987" s="11"/>
      <c r="S987" s="11">
        <f t="shared" si="395"/>
        <v>0</v>
      </c>
      <c r="T987" s="11">
        <f t="shared" si="396"/>
        <v>0</v>
      </c>
      <c r="U987" s="11">
        <f t="shared" si="397"/>
        <v>0</v>
      </c>
      <c r="V987" s="14"/>
      <c r="W987" s="14"/>
      <c r="X987" s="11"/>
      <c r="AA987" s="34"/>
      <c r="AB987" s="34"/>
      <c r="AC987" s="12" t="s">
        <v>14</v>
      </c>
      <c r="AE987" s="12" t="s">
        <v>14</v>
      </c>
      <c r="AG987" s="12" t="s">
        <v>14</v>
      </c>
      <c r="AI987" s="12" t="s">
        <v>14</v>
      </c>
      <c r="AJ987" s="11" t="str">
        <f t="shared" si="398"/>
        <v>0</v>
      </c>
      <c r="AK987" s="11" t="str">
        <f t="shared" si="399"/>
        <v>0</v>
      </c>
      <c r="AL987" s="11" t="str">
        <f t="shared" si="400"/>
        <v>0</v>
      </c>
      <c r="AM987" s="11" t="str">
        <f t="shared" si="401"/>
        <v>0</v>
      </c>
      <c r="AN987" s="11"/>
      <c r="AO987" s="11">
        <f t="shared" si="402"/>
        <v>0</v>
      </c>
      <c r="AP987" s="11">
        <f t="shared" si="403"/>
        <v>0</v>
      </c>
      <c r="AQ987" s="11">
        <f t="shared" si="404"/>
        <v>0</v>
      </c>
      <c r="AR987" s="69">
        <f t="shared" si="405"/>
        <v>0</v>
      </c>
      <c r="AS987" s="11">
        <f t="shared" si="406"/>
        <v>0</v>
      </c>
      <c r="AT987" s="56">
        <f t="shared" si="407"/>
        <v>0</v>
      </c>
      <c r="AU987" s="11" t="str">
        <f t="shared" si="408"/>
        <v>0 - very low</v>
      </c>
      <c r="AV987" s="56" t="str">
        <f t="shared" si="409"/>
        <v>0 - very low</v>
      </c>
      <c r="AW987" s="11" t="str">
        <f t="shared" si="410"/>
        <v>0 - very low</v>
      </c>
      <c r="AX987" s="56" t="str">
        <f t="shared" si="411"/>
        <v>0 - very low</v>
      </c>
      <c r="AY987" s="11" t="str">
        <f t="shared" si="412"/>
        <v>0 - very low</v>
      </c>
      <c r="AZ987" s="56" t="str">
        <f t="shared" si="413"/>
        <v>0 - very low</v>
      </c>
      <c r="BA987" s="11" t="str">
        <f t="shared" si="414"/>
        <v>0 - very low</v>
      </c>
      <c r="BB987" s="56" t="str">
        <f t="shared" si="415"/>
        <v>0 - very low</v>
      </c>
    </row>
    <row r="988" spans="1:54" s="10" customFormat="1" x14ac:dyDescent="0.45">
      <c r="A988" s="39">
        <f t="shared" si="416"/>
        <v>966</v>
      </c>
      <c r="B988" s="11"/>
      <c r="C988" s="11"/>
      <c r="G988" s="12" t="s">
        <v>14</v>
      </c>
      <c r="I988" s="12" t="s">
        <v>14</v>
      </c>
      <c r="K988" s="12" t="s">
        <v>14</v>
      </c>
      <c r="M988" s="12" t="s">
        <v>14</v>
      </c>
      <c r="N988" s="11" t="str">
        <f t="shared" si="391"/>
        <v>0</v>
      </c>
      <c r="O988" s="11" t="str">
        <f t="shared" si="392"/>
        <v>0</v>
      </c>
      <c r="P988" s="11" t="str">
        <f t="shared" si="393"/>
        <v>0</v>
      </c>
      <c r="Q988" s="11" t="str">
        <f t="shared" si="394"/>
        <v>0</v>
      </c>
      <c r="R988" s="11"/>
      <c r="S988" s="11">
        <f t="shared" si="395"/>
        <v>0</v>
      </c>
      <c r="T988" s="11">
        <f t="shared" si="396"/>
        <v>0</v>
      </c>
      <c r="U988" s="11">
        <f t="shared" si="397"/>
        <v>0</v>
      </c>
      <c r="V988" s="14"/>
      <c r="W988" s="14"/>
      <c r="X988" s="11"/>
      <c r="AA988" s="34"/>
      <c r="AB988" s="34"/>
      <c r="AC988" s="12" t="s">
        <v>14</v>
      </c>
      <c r="AE988" s="12" t="s">
        <v>14</v>
      </c>
      <c r="AG988" s="12" t="s">
        <v>14</v>
      </c>
      <c r="AI988" s="12" t="s">
        <v>14</v>
      </c>
      <c r="AJ988" s="11" t="str">
        <f t="shared" si="398"/>
        <v>0</v>
      </c>
      <c r="AK988" s="11" t="str">
        <f t="shared" si="399"/>
        <v>0</v>
      </c>
      <c r="AL988" s="11" t="str">
        <f t="shared" si="400"/>
        <v>0</v>
      </c>
      <c r="AM988" s="11" t="str">
        <f t="shared" si="401"/>
        <v>0</v>
      </c>
      <c r="AN988" s="11"/>
      <c r="AO988" s="11">
        <f t="shared" si="402"/>
        <v>0</v>
      </c>
      <c r="AP988" s="11">
        <f t="shared" si="403"/>
        <v>0</v>
      </c>
      <c r="AQ988" s="11">
        <f t="shared" si="404"/>
        <v>0</v>
      </c>
      <c r="AR988" s="69">
        <f t="shared" si="405"/>
        <v>0</v>
      </c>
      <c r="AS988" s="11">
        <f t="shared" si="406"/>
        <v>0</v>
      </c>
      <c r="AT988" s="56">
        <f t="shared" si="407"/>
        <v>0</v>
      </c>
      <c r="AU988" s="11" t="str">
        <f t="shared" si="408"/>
        <v>0 - very low</v>
      </c>
      <c r="AV988" s="56" t="str">
        <f t="shared" si="409"/>
        <v>0 - very low</v>
      </c>
      <c r="AW988" s="11" t="str">
        <f t="shared" si="410"/>
        <v>0 - very low</v>
      </c>
      <c r="AX988" s="56" t="str">
        <f t="shared" si="411"/>
        <v>0 - very low</v>
      </c>
      <c r="AY988" s="11" t="str">
        <f t="shared" si="412"/>
        <v>0 - very low</v>
      </c>
      <c r="AZ988" s="56" t="str">
        <f t="shared" si="413"/>
        <v>0 - very low</v>
      </c>
      <c r="BA988" s="11" t="str">
        <f t="shared" si="414"/>
        <v>0 - very low</v>
      </c>
      <c r="BB988" s="56" t="str">
        <f t="shared" si="415"/>
        <v>0 - very low</v>
      </c>
    </row>
    <row r="989" spans="1:54" s="10" customFormat="1" x14ac:dyDescent="0.45">
      <c r="A989" s="39">
        <f t="shared" si="416"/>
        <v>967</v>
      </c>
      <c r="B989" s="11"/>
      <c r="C989" s="11"/>
      <c r="G989" s="12" t="s">
        <v>14</v>
      </c>
      <c r="I989" s="12" t="s">
        <v>14</v>
      </c>
      <c r="K989" s="12" t="s">
        <v>14</v>
      </c>
      <c r="M989" s="12" t="s">
        <v>14</v>
      </c>
      <c r="N989" s="11" t="str">
        <f t="shared" si="391"/>
        <v>0</v>
      </c>
      <c r="O989" s="11" t="str">
        <f t="shared" si="392"/>
        <v>0</v>
      </c>
      <c r="P989" s="11" t="str">
        <f t="shared" si="393"/>
        <v>0</v>
      </c>
      <c r="Q989" s="11" t="str">
        <f t="shared" si="394"/>
        <v>0</v>
      </c>
      <c r="R989" s="11"/>
      <c r="S989" s="11">
        <f t="shared" si="395"/>
        <v>0</v>
      </c>
      <c r="T989" s="11">
        <f t="shared" si="396"/>
        <v>0</v>
      </c>
      <c r="U989" s="11">
        <f t="shared" si="397"/>
        <v>0</v>
      </c>
      <c r="V989" s="14"/>
      <c r="W989" s="14"/>
      <c r="X989" s="11"/>
      <c r="AA989" s="34"/>
      <c r="AB989" s="34"/>
      <c r="AC989" s="12" t="s">
        <v>14</v>
      </c>
      <c r="AE989" s="12" t="s">
        <v>14</v>
      </c>
      <c r="AG989" s="12" t="s">
        <v>14</v>
      </c>
      <c r="AI989" s="12" t="s">
        <v>14</v>
      </c>
      <c r="AJ989" s="11" t="str">
        <f t="shared" si="398"/>
        <v>0</v>
      </c>
      <c r="AK989" s="11" t="str">
        <f t="shared" si="399"/>
        <v>0</v>
      </c>
      <c r="AL989" s="11" t="str">
        <f t="shared" si="400"/>
        <v>0</v>
      </c>
      <c r="AM989" s="11" t="str">
        <f t="shared" si="401"/>
        <v>0</v>
      </c>
      <c r="AN989" s="11"/>
      <c r="AO989" s="11">
        <f t="shared" si="402"/>
        <v>0</v>
      </c>
      <c r="AP989" s="11">
        <f t="shared" si="403"/>
        <v>0</v>
      </c>
      <c r="AQ989" s="11">
        <f t="shared" si="404"/>
        <v>0</v>
      </c>
      <c r="AR989" s="69">
        <f t="shared" si="405"/>
        <v>0</v>
      </c>
      <c r="AS989" s="11">
        <f t="shared" si="406"/>
        <v>0</v>
      </c>
      <c r="AT989" s="56">
        <f t="shared" si="407"/>
        <v>0</v>
      </c>
      <c r="AU989" s="11" t="str">
        <f t="shared" si="408"/>
        <v>0 - very low</v>
      </c>
      <c r="AV989" s="56" t="str">
        <f t="shared" si="409"/>
        <v>0 - very low</v>
      </c>
      <c r="AW989" s="11" t="str">
        <f t="shared" si="410"/>
        <v>0 - very low</v>
      </c>
      <c r="AX989" s="56" t="str">
        <f t="shared" si="411"/>
        <v>0 - very low</v>
      </c>
      <c r="AY989" s="11" t="str">
        <f t="shared" si="412"/>
        <v>0 - very low</v>
      </c>
      <c r="AZ989" s="56" t="str">
        <f t="shared" si="413"/>
        <v>0 - very low</v>
      </c>
      <c r="BA989" s="11" t="str">
        <f t="shared" si="414"/>
        <v>0 - very low</v>
      </c>
      <c r="BB989" s="56" t="str">
        <f t="shared" si="415"/>
        <v>0 - very low</v>
      </c>
    </row>
    <row r="990" spans="1:54" s="10" customFormat="1" x14ac:dyDescent="0.45">
      <c r="A990" s="39">
        <f t="shared" si="416"/>
        <v>968</v>
      </c>
      <c r="B990" s="11"/>
      <c r="C990" s="11"/>
      <c r="G990" s="12" t="s">
        <v>14</v>
      </c>
      <c r="I990" s="12" t="s">
        <v>14</v>
      </c>
      <c r="K990" s="12" t="s">
        <v>14</v>
      </c>
      <c r="M990" s="12" t="s">
        <v>14</v>
      </c>
      <c r="N990" s="11" t="str">
        <f t="shared" si="391"/>
        <v>0</v>
      </c>
      <c r="O990" s="11" t="str">
        <f t="shared" si="392"/>
        <v>0</v>
      </c>
      <c r="P990" s="11" t="str">
        <f t="shared" si="393"/>
        <v>0</v>
      </c>
      <c r="Q990" s="11" t="str">
        <f t="shared" si="394"/>
        <v>0</v>
      </c>
      <c r="R990" s="11"/>
      <c r="S990" s="11">
        <f t="shared" si="395"/>
        <v>0</v>
      </c>
      <c r="T990" s="11">
        <f t="shared" si="396"/>
        <v>0</v>
      </c>
      <c r="U990" s="11">
        <f t="shared" si="397"/>
        <v>0</v>
      </c>
      <c r="V990" s="14"/>
      <c r="W990" s="14"/>
      <c r="X990" s="11"/>
      <c r="AA990" s="34"/>
      <c r="AB990" s="34"/>
      <c r="AC990" s="12" t="s">
        <v>14</v>
      </c>
      <c r="AE990" s="12" t="s">
        <v>14</v>
      </c>
      <c r="AG990" s="12" t="s">
        <v>14</v>
      </c>
      <c r="AI990" s="12" t="s">
        <v>14</v>
      </c>
      <c r="AJ990" s="11" t="str">
        <f t="shared" si="398"/>
        <v>0</v>
      </c>
      <c r="AK990" s="11" t="str">
        <f t="shared" si="399"/>
        <v>0</v>
      </c>
      <c r="AL990" s="11" t="str">
        <f t="shared" si="400"/>
        <v>0</v>
      </c>
      <c r="AM990" s="11" t="str">
        <f t="shared" si="401"/>
        <v>0</v>
      </c>
      <c r="AN990" s="11"/>
      <c r="AO990" s="11">
        <f t="shared" si="402"/>
        <v>0</v>
      </c>
      <c r="AP990" s="11">
        <f t="shared" si="403"/>
        <v>0</v>
      </c>
      <c r="AQ990" s="11">
        <f t="shared" si="404"/>
        <v>0</v>
      </c>
      <c r="AR990" s="69">
        <f t="shared" si="405"/>
        <v>0</v>
      </c>
      <c r="AS990" s="11">
        <f t="shared" si="406"/>
        <v>0</v>
      </c>
      <c r="AT990" s="56">
        <f t="shared" si="407"/>
        <v>0</v>
      </c>
      <c r="AU990" s="11" t="str">
        <f t="shared" si="408"/>
        <v>0 - very low</v>
      </c>
      <c r="AV990" s="56" t="str">
        <f t="shared" si="409"/>
        <v>0 - very low</v>
      </c>
      <c r="AW990" s="11" t="str">
        <f t="shared" si="410"/>
        <v>0 - very low</v>
      </c>
      <c r="AX990" s="56" t="str">
        <f t="shared" si="411"/>
        <v>0 - very low</v>
      </c>
      <c r="AY990" s="11" t="str">
        <f t="shared" si="412"/>
        <v>0 - very low</v>
      </c>
      <c r="AZ990" s="56" t="str">
        <f t="shared" si="413"/>
        <v>0 - very low</v>
      </c>
      <c r="BA990" s="11" t="str">
        <f t="shared" si="414"/>
        <v>0 - very low</v>
      </c>
      <c r="BB990" s="56" t="str">
        <f t="shared" si="415"/>
        <v>0 - very low</v>
      </c>
    </row>
    <row r="991" spans="1:54" s="10" customFormat="1" x14ac:dyDescent="0.45">
      <c r="A991" s="39">
        <f t="shared" si="416"/>
        <v>969</v>
      </c>
      <c r="B991" s="11"/>
      <c r="C991" s="11"/>
      <c r="G991" s="12" t="s">
        <v>14</v>
      </c>
      <c r="I991" s="12" t="s">
        <v>14</v>
      </c>
      <c r="K991" s="12" t="s">
        <v>14</v>
      </c>
      <c r="M991" s="12" t="s">
        <v>14</v>
      </c>
      <c r="N991" s="11" t="str">
        <f t="shared" si="391"/>
        <v>0</v>
      </c>
      <c r="O991" s="11" t="str">
        <f t="shared" si="392"/>
        <v>0</v>
      </c>
      <c r="P991" s="11" t="str">
        <f t="shared" si="393"/>
        <v>0</v>
      </c>
      <c r="Q991" s="11" t="str">
        <f t="shared" si="394"/>
        <v>0</v>
      </c>
      <c r="R991" s="11"/>
      <c r="S991" s="11">
        <f t="shared" si="395"/>
        <v>0</v>
      </c>
      <c r="T991" s="11">
        <f t="shared" si="396"/>
        <v>0</v>
      </c>
      <c r="U991" s="11">
        <f t="shared" si="397"/>
        <v>0</v>
      </c>
      <c r="V991" s="14"/>
      <c r="W991" s="14"/>
      <c r="X991" s="11"/>
      <c r="AA991" s="34"/>
      <c r="AB991" s="34"/>
      <c r="AC991" s="12" t="s">
        <v>14</v>
      </c>
      <c r="AE991" s="12" t="s">
        <v>14</v>
      </c>
      <c r="AG991" s="12" t="s">
        <v>14</v>
      </c>
      <c r="AI991" s="12" t="s">
        <v>14</v>
      </c>
      <c r="AJ991" s="11" t="str">
        <f t="shared" si="398"/>
        <v>0</v>
      </c>
      <c r="AK991" s="11" t="str">
        <f t="shared" si="399"/>
        <v>0</v>
      </c>
      <c r="AL991" s="11" t="str">
        <f t="shared" si="400"/>
        <v>0</v>
      </c>
      <c r="AM991" s="11" t="str">
        <f t="shared" si="401"/>
        <v>0</v>
      </c>
      <c r="AN991" s="11"/>
      <c r="AO991" s="11">
        <f t="shared" si="402"/>
        <v>0</v>
      </c>
      <c r="AP991" s="11">
        <f t="shared" si="403"/>
        <v>0</v>
      </c>
      <c r="AQ991" s="11">
        <f t="shared" si="404"/>
        <v>0</v>
      </c>
      <c r="AR991" s="69">
        <f t="shared" si="405"/>
        <v>0</v>
      </c>
      <c r="AS991" s="11">
        <f t="shared" si="406"/>
        <v>0</v>
      </c>
      <c r="AT991" s="56">
        <f t="shared" si="407"/>
        <v>0</v>
      </c>
      <c r="AU991" s="11" t="str">
        <f t="shared" si="408"/>
        <v>0 - very low</v>
      </c>
      <c r="AV991" s="56" t="str">
        <f t="shared" si="409"/>
        <v>0 - very low</v>
      </c>
      <c r="AW991" s="11" t="str">
        <f t="shared" si="410"/>
        <v>0 - very low</v>
      </c>
      <c r="AX991" s="56" t="str">
        <f t="shared" si="411"/>
        <v>0 - very low</v>
      </c>
      <c r="AY991" s="11" t="str">
        <f t="shared" si="412"/>
        <v>0 - very low</v>
      </c>
      <c r="AZ991" s="56" t="str">
        <f t="shared" si="413"/>
        <v>0 - very low</v>
      </c>
      <c r="BA991" s="11" t="str">
        <f t="shared" si="414"/>
        <v>0 - very low</v>
      </c>
      <c r="BB991" s="56" t="str">
        <f t="shared" si="415"/>
        <v>0 - very low</v>
      </c>
    </row>
    <row r="992" spans="1:54" s="10" customFormat="1" x14ac:dyDescent="0.45">
      <c r="A992" s="39">
        <f t="shared" si="416"/>
        <v>970</v>
      </c>
      <c r="B992" s="11"/>
      <c r="C992" s="11"/>
      <c r="G992" s="12" t="s">
        <v>14</v>
      </c>
      <c r="I992" s="12" t="s">
        <v>14</v>
      </c>
      <c r="K992" s="12" t="s">
        <v>14</v>
      </c>
      <c r="M992" s="12" t="s">
        <v>14</v>
      </c>
      <c r="N992" s="11" t="str">
        <f t="shared" si="391"/>
        <v>0</v>
      </c>
      <c r="O992" s="11" t="str">
        <f t="shared" si="392"/>
        <v>0</v>
      </c>
      <c r="P992" s="11" t="str">
        <f t="shared" si="393"/>
        <v>0</v>
      </c>
      <c r="Q992" s="11" t="str">
        <f t="shared" si="394"/>
        <v>0</v>
      </c>
      <c r="R992" s="11"/>
      <c r="S992" s="11">
        <f t="shared" si="395"/>
        <v>0</v>
      </c>
      <c r="T992" s="11">
        <f t="shared" si="396"/>
        <v>0</v>
      </c>
      <c r="U992" s="11">
        <f t="shared" si="397"/>
        <v>0</v>
      </c>
      <c r="V992" s="14"/>
      <c r="W992" s="14"/>
      <c r="X992" s="11"/>
      <c r="AA992" s="34"/>
      <c r="AB992" s="34"/>
      <c r="AC992" s="12" t="s">
        <v>14</v>
      </c>
      <c r="AE992" s="12" t="s">
        <v>14</v>
      </c>
      <c r="AG992" s="12" t="s">
        <v>14</v>
      </c>
      <c r="AI992" s="12" t="s">
        <v>14</v>
      </c>
      <c r="AJ992" s="11" t="str">
        <f t="shared" si="398"/>
        <v>0</v>
      </c>
      <c r="AK992" s="11" t="str">
        <f t="shared" si="399"/>
        <v>0</v>
      </c>
      <c r="AL992" s="11" t="str">
        <f t="shared" si="400"/>
        <v>0</v>
      </c>
      <c r="AM992" s="11" t="str">
        <f t="shared" si="401"/>
        <v>0</v>
      </c>
      <c r="AN992" s="11"/>
      <c r="AO992" s="11">
        <f t="shared" si="402"/>
        <v>0</v>
      </c>
      <c r="AP992" s="11">
        <f t="shared" si="403"/>
        <v>0</v>
      </c>
      <c r="AQ992" s="11">
        <f t="shared" si="404"/>
        <v>0</v>
      </c>
      <c r="AR992" s="69">
        <f t="shared" si="405"/>
        <v>0</v>
      </c>
      <c r="AS992" s="11">
        <f t="shared" si="406"/>
        <v>0</v>
      </c>
      <c r="AT992" s="56">
        <f t="shared" si="407"/>
        <v>0</v>
      </c>
      <c r="AU992" s="11" t="str">
        <f t="shared" si="408"/>
        <v>0 - very low</v>
      </c>
      <c r="AV992" s="56" t="str">
        <f t="shared" si="409"/>
        <v>0 - very low</v>
      </c>
      <c r="AW992" s="11" t="str">
        <f t="shared" si="410"/>
        <v>0 - very low</v>
      </c>
      <c r="AX992" s="56" t="str">
        <f t="shared" si="411"/>
        <v>0 - very low</v>
      </c>
      <c r="AY992" s="11" t="str">
        <f t="shared" si="412"/>
        <v>0 - very low</v>
      </c>
      <c r="AZ992" s="56" t="str">
        <f t="shared" si="413"/>
        <v>0 - very low</v>
      </c>
      <c r="BA992" s="11" t="str">
        <f t="shared" si="414"/>
        <v>0 - very low</v>
      </c>
      <c r="BB992" s="56" t="str">
        <f t="shared" si="415"/>
        <v>0 - very low</v>
      </c>
    </row>
    <row r="993" spans="1:54" s="10" customFormat="1" x14ac:dyDescent="0.45">
      <c r="A993" s="39">
        <f t="shared" si="416"/>
        <v>971</v>
      </c>
      <c r="B993" s="11"/>
      <c r="C993" s="11"/>
      <c r="G993" s="12" t="s">
        <v>14</v>
      </c>
      <c r="I993" s="12" t="s">
        <v>14</v>
      </c>
      <c r="K993" s="12" t="s">
        <v>14</v>
      </c>
      <c r="M993" s="12" t="s">
        <v>14</v>
      </c>
      <c r="N993" s="11" t="str">
        <f t="shared" si="391"/>
        <v>0</v>
      </c>
      <c r="O993" s="11" t="str">
        <f t="shared" si="392"/>
        <v>0</v>
      </c>
      <c r="P993" s="11" t="str">
        <f t="shared" si="393"/>
        <v>0</v>
      </c>
      <c r="Q993" s="11" t="str">
        <f t="shared" si="394"/>
        <v>0</v>
      </c>
      <c r="R993" s="11"/>
      <c r="S993" s="11">
        <f t="shared" si="395"/>
        <v>0</v>
      </c>
      <c r="T993" s="11">
        <f t="shared" si="396"/>
        <v>0</v>
      </c>
      <c r="U993" s="11">
        <f t="shared" si="397"/>
        <v>0</v>
      </c>
      <c r="V993" s="14"/>
      <c r="W993" s="14"/>
      <c r="X993" s="11"/>
      <c r="AA993" s="34"/>
      <c r="AB993" s="34"/>
      <c r="AC993" s="12" t="s">
        <v>14</v>
      </c>
      <c r="AE993" s="12" t="s">
        <v>14</v>
      </c>
      <c r="AG993" s="12" t="s">
        <v>14</v>
      </c>
      <c r="AI993" s="12" t="s">
        <v>14</v>
      </c>
      <c r="AJ993" s="11" t="str">
        <f t="shared" si="398"/>
        <v>0</v>
      </c>
      <c r="AK993" s="11" t="str">
        <f t="shared" si="399"/>
        <v>0</v>
      </c>
      <c r="AL993" s="11" t="str">
        <f t="shared" si="400"/>
        <v>0</v>
      </c>
      <c r="AM993" s="11" t="str">
        <f t="shared" si="401"/>
        <v>0</v>
      </c>
      <c r="AN993" s="11"/>
      <c r="AO993" s="11">
        <f t="shared" si="402"/>
        <v>0</v>
      </c>
      <c r="AP993" s="11">
        <f t="shared" si="403"/>
        <v>0</v>
      </c>
      <c r="AQ993" s="11">
        <f t="shared" si="404"/>
        <v>0</v>
      </c>
      <c r="AR993" s="69">
        <f t="shared" si="405"/>
        <v>0</v>
      </c>
      <c r="AS993" s="11">
        <f t="shared" si="406"/>
        <v>0</v>
      </c>
      <c r="AT993" s="56">
        <f t="shared" si="407"/>
        <v>0</v>
      </c>
      <c r="AU993" s="11" t="str">
        <f t="shared" si="408"/>
        <v>0 - very low</v>
      </c>
      <c r="AV993" s="56" t="str">
        <f t="shared" si="409"/>
        <v>0 - very low</v>
      </c>
      <c r="AW993" s="11" t="str">
        <f t="shared" si="410"/>
        <v>0 - very low</v>
      </c>
      <c r="AX993" s="56" t="str">
        <f t="shared" si="411"/>
        <v>0 - very low</v>
      </c>
      <c r="AY993" s="11" t="str">
        <f t="shared" si="412"/>
        <v>0 - very low</v>
      </c>
      <c r="AZ993" s="56" t="str">
        <f t="shared" si="413"/>
        <v>0 - very low</v>
      </c>
      <c r="BA993" s="11" t="str">
        <f t="shared" si="414"/>
        <v>0 - very low</v>
      </c>
      <c r="BB993" s="56" t="str">
        <f t="shared" si="415"/>
        <v>0 - very low</v>
      </c>
    </row>
    <row r="994" spans="1:54" s="10" customFormat="1" x14ac:dyDescent="0.45">
      <c r="A994" s="39">
        <f t="shared" si="416"/>
        <v>972</v>
      </c>
      <c r="B994" s="11"/>
      <c r="C994" s="11"/>
      <c r="G994" s="12" t="s">
        <v>14</v>
      </c>
      <c r="I994" s="12" t="s">
        <v>14</v>
      </c>
      <c r="K994" s="12" t="s">
        <v>14</v>
      </c>
      <c r="M994" s="12" t="s">
        <v>14</v>
      </c>
      <c r="N994" s="11" t="str">
        <f t="shared" si="391"/>
        <v>0</v>
      </c>
      <c r="O994" s="11" t="str">
        <f t="shared" si="392"/>
        <v>0</v>
      </c>
      <c r="P994" s="11" t="str">
        <f t="shared" si="393"/>
        <v>0</v>
      </c>
      <c r="Q994" s="11" t="str">
        <f t="shared" si="394"/>
        <v>0</v>
      </c>
      <c r="R994" s="11"/>
      <c r="S994" s="11">
        <f t="shared" si="395"/>
        <v>0</v>
      </c>
      <c r="T994" s="11">
        <f t="shared" si="396"/>
        <v>0</v>
      </c>
      <c r="U994" s="11">
        <f t="shared" si="397"/>
        <v>0</v>
      </c>
      <c r="V994" s="14"/>
      <c r="W994" s="14"/>
      <c r="X994" s="11"/>
      <c r="AA994" s="34"/>
      <c r="AB994" s="34"/>
      <c r="AC994" s="12" t="s">
        <v>14</v>
      </c>
      <c r="AE994" s="12" t="s">
        <v>14</v>
      </c>
      <c r="AG994" s="12" t="s">
        <v>14</v>
      </c>
      <c r="AI994" s="12" t="s">
        <v>14</v>
      </c>
      <c r="AJ994" s="11" t="str">
        <f t="shared" si="398"/>
        <v>0</v>
      </c>
      <c r="AK994" s="11" t="str">
        <f t="shared" si="399"/>
        <v>0</v>
      </c>
      <c r="AL994" s="11" t="str">
        <f t="shared" si="400"/>
        <v>0</v>
      </c>
      <c r="AM994" s="11" t="str">
        <f t="shared" si="401"/>
        <v>0</v>
      </c>
      <c r="AN994" s="11"/>
      <c r="AO994" s="11">
        <f t="shared" si="402"/>
        <v>0</v>
      </c>
      <c r="AP994" s="11">
        <f t="shared" si="403"/>
        <v>0</v>
      </c>
      <c r="AQ994" s="11">
        <f t="shared" si="404"/>
        <v>0</v>
      </c>
      <c r="AR994" s="69">
        <f t="shared" si="405"/>
        <v>0</v>
      </c>
      <c r="AS994" s="11">
        <f t="shared" si="406"/>
        <v>0</v>
      </c>
      <c r="AT994" s="56">
        <f t="shared" si="407"/>
        <v>0</v>
      </c>
      <c r="AU994" s="11" t="str">
        <f t="shared" si="408"/>
        <v>0 - very low</v>
      </c>
      <c r="AV994" s="56" t="str">
        <f t="shared" si="409"/>
        <v>0 - very low</v>
      </c>
      <c r="AW994" s="11" t="str">
        <f t="shared" si="410"/>
        <v>0 - very low</v>
      </c>
      <c r="AX994" s="56" t="str">
        <f t="shared" si="411"/>
        <v>0 - very low</v>
      </c>
      <c r="AY994" s="11" t="str">
        <f t="shared" si="412"/>
        <v>0 - very low</v>
      </c>
      <c r="AZ994" s="56" t="str">
        <f t="shared" si="413"/>
        <v>0 - very low</v>
      </c>
      <c r="BA994" s="11" t="str">
        <f t="shared" si="414"/>
        <v>0 - very low</v>
      </c>
      <c r="BB994" s="56" t="str">
        <f t="shared" si="415"/>
        <v>0 - very low</v>
      </c>
    </row>
    <row r="995" spans="1:54" s="10" customFormat="1" x14ac:dyDescent="0.45">
      <c r="A995" s="39">
        <f t="shared" si="416"/>
        <v>973</v>
      </c>
      <c r="B995" s="11"/>
      <c r="C995" s="11"/>
      <c r="G995" s="12" t="s">
        <v>14</v>
      </c>
      <c r="I995" s="12" t="s">
        <v>14</v>
      </c>
      <c r="K995" s="12" t="s">
        <v>14</v>
      </c>
      <c r="M995" s="12" t="s">
        <v>14</v>
      </c>
      <c r="N995" s="11" t="str">
        <f t="shared" si="391"/>
        <v>0</v>
      </c>
      <c r="O995" s="11" t="str">
        <f t="shared" si="392"/>
        <v>0</v>
      </c>
      <c r="P995" s="11" t="str">
        <f t="shared" si="393"/>
        <v>0</v>
      </c>
      <c r="Q995" s="11" t="str">
        <f t="shared" si="394"/>
        <v>0</v>
      </c>
      <c r="R995" s="11"/>
      <c r="S995" s="11">
        <f t="shared" si="395"/>
        <v>0</v>
      </c>
      <c r="T995" s="11">
        <f t="shared" si="396"/>
        <v>0</v>
      </c>
      <c r="U995" s="11">
        <f t="shared" si="397"/>
        <v>0</v>
      </c>
      <c r="V995" s="14"/>
      <c r="W995" s="14"/>
      <c r="X995" s="11"/>
      <c r="AA995" s="34"/>
      <c r="AB995" s="34"/>
      <c r="AC995" s="12" t="s">
        <v>14</v>
      </c>
      <c r="AE995" s="12" t="s">
        <v>14</v>
      </c>
      <c r="AG995" s="12" t="s">
        <v>14</v>
      </c>
      <c r="AI995" s="12" t="s">
        <v>14</v>
      </c>
      <c r="AJ995" s="11" t="str">
        <f t="shared" si="398"/>
        <v>0</v>
      </c>
      <c r="AK995" s="11" t="str">
        <f t="shared" si="399"/>
        <v>0</v>
      </c>
      <c r="AL995" s="11" t="str">
        <f t="shared" si="400"/>
        <v>0</v>
      </c>
      <c r="AM995" s="11" t="str">
        <f t="shared" si="401"/>
        <v>0</v>
      </c>
      <c r="AN995" s="11"/>
      <c r="AO995" s="11">
        <f t="shared" si="402"/>
        <v>0</v>
      </c>
      <c r="AP995" s="11">
        <f t="shared" si="403"/>
        <v>0</v>
      </c>
      <c r="AQ995" s="11">
        <f t="shared" si="404"/>
        <v>0</v>
      </c>
      <c r="AR995" s="69">
        <f t="shared" si="405"/>
        <v>0</v>
      </c>
      <c r="AS995" s="11">
        <f t="shared" si="406"/>
        <v>0</v>
      </c>
      <c r="AT995" s="56">
        <f t="shared" si="407"/>
        <v>0</v>
      </c>
      <c r="AU995" s="11" t="str">
        <f t="shared" si="408"/>
        <v>0 - very low</v>
      </c>
      <c r="AV995" s="56" t="str">
        <f t="shared" si="409"/>
        <v>0 - very low</v>
      </c>
      <c r="AW995" s="11" t="str">
        <f t="shared" si="410"/>
        <v>0 - very low</v>
      </c>
      <c r="AX995" s="56" t="str">
        <f t="shared" si="411"/>
        <v>0 - very low</v>
      </c>
      <c r="AY995" s="11" t="str">
        <f t="shared" si="412"/>
        <v>0 - very low</v>
      </c>
      <c r="AZ995" s="56" t="str">
        <f t="shared" si="413"/>
        <v>0 - very low</v>
      </c>
      <c r="BA995" s="11" t="str">
        <f t="shared" si="414"/>
        <v>0 - very low</v>
      </c>
      <c r="BB995" s="56" t="str">
        <f t="shared" si="415"/>
        <v>0 - very low</v>
      </c>
    </row>
    <row r="996" spans="1:54" s="10" customFormat="1" x14ac:dyDescent="0.45">
      <c r="A996" s="39">
        <f t="shared" si="416"/>
        <v>974</v>
      </c>
      <c r="B996" s="11"/>
      <c r="C996" s="11"/>
      <c r="G996" s="12" t="s">
        <v>14</v>
      </c>
      <c r="I996" s="12" t="s">
        <v>14</v>
      </c>
      <c r="K996" s="12" t="s">
        <v>14</v>
      </c>
      <c r="M996" s="12" t="s">
        <v>14</v>
      </c>
      <c r="N996" s="11" t="str">
        <f t="shared" si="391"/>
        <v>0</v>
      </c>
      <c r="O996" s="11" t="str">
        <f t="shared" si="392"/>
        <v>0</v>
      </c>
      <c r="P996" s="11" t="str">
        <f t="shared" si="393"/>
        <v>0</v>
      </c>
      <c r="Q996" s="11" t="str">
        <f t="shared" si="394"/>
        <v>0</v>
      </c>
      <c r="R996" s="11"/>
      <c r="S996" s="11">
        <f t="shared" si="395"/>
        <v>0</v>
      </c>
      <c r="T996" s="11">
        <f t="shared" si="396"/>
        <v>0</v>
      </c>
      <c r="U996" s="11">
        <f t="shared" si="397"/>
        <v>0</v>
      </c>
      <c r="V996" s="14"/>
      <c r="W996" s="14"/>
      <c r="X996" s="11"/>
      <c r="AA996" s="34"/>
      <c r="AB996" s="34"/>
      <c r="AC996" s="12" t="s">
        <v>14</v>
      </c>
      <c r="AE996" s="12" t="s">
        <v>14</v>
      </c>
      <c r="AG996" s="12" t="s">
        <v>14</v>
      </c>
      <c r="AI996" s="12" t="s">
        <v>14</v>
      </c>
      <c r="AJ996" s="11" t="str">
        <f t="shared" si="398"/>
        <v>0</v>
      </c>
      <c r="AK996" s="11" t="str">
        <f t="shared" si="399"/>
        <v>0</v>
      </c>
      <c r="AL996" s="11" t="str">
        <f t="shared" si="400"/>
        <v>0</v>
      </c>
      <c r="AM996" s="11" t="str">
        <f t="shared" si="401"/>
        <v>0</v>
      </c>
      <c r="AN996" s="11"/>
      <c r="AO996" s="11">
        <f t="shared" si="402"/>
        <v>0</v>
      </c>
      <c r="AP996" s="11">
        <f t="shared" si="403"/>
        <v>0</v>
      </c>
      <c r="AQ996" s="11">
        <f t="shared" si="404"/>
        <v>0</v>
      </c>
      <c r="AR996" s="69">
        <f t="shared" si="405"/>
        <v>0</v>
      </c>
      <c r="AS996" s="11">
        <f t="shared" si="406"/>
        <v>0</v>
      </c>
      <c r="AT996" s="56">
        <f t="shared" si="407"/>
        <v>0</v>
      </c>
      <c r="AU996" s="11" t="str">
        <f t="shared" si="408"/>
        <v>0 - very low</v>
      </c>
      <c r="AV996" s="56" t="str">
        <f t="shared" si="409"/>
        <v>0 - very low</v>
      </c>
      <c r="AW996" s="11" t="str">
        <f t="shared" si="410"/>
        <v>0 - very low</v>
      </c>
      <c r="AX996" s="56" t="str">
        <f t="shared" si="411"/>
        <v>0 - very low</v>
      </c>
      <c r="AY996" s="11" t="str">
        <f t="shared" si="412"/>
        <v>0 - very low</v>
      </c>
      <c r="AZ996" s="56" t="str">
        <f t="shared" si="413"/>
        <v>0 - very low</v>
      </c>
      <c r="BA996" s="11" t="str">
        <f t="shared" si="414"/>
        <v>0 - very low</v>
      </c>
      <c r="BB996" s="56" t="str">
        <f t="shared" si="415"/>
        <v>0 - very low</v>
      </c>
    </row>
    <row r="997" spans="1:54" s="10" customFormat="1" x14ac:dyDescent="0.45">
      <c r="A997" s="39">
        <f t="shared" si="416"/>
        <v>975</v>
      </c>
      <c r="B997" s="11"/>
      <c r="C997" s="11"/>
      <c r="G997" s="12" t="s">
        <v>14</v>
      </c>
      <c r="I997" s="12" t="s">
        <v>14</v>
      </c>
      <c r="K997" s="12" t="s">
        <v>14</v>
      </c>
      <c r="M997" s="12" t="s">
        <v>14</v>
      </c>
      <c r="N997" s="11" t="str">
        <f t="shared" si="391"/>
        <v>0</v>
      </c>
      <c r="O997" s="11" t="str">
        <f t="shared" si="392"/>
        <v>0</v>
      </c>
      <c r="P997" s="11" t="str">
        <f t="shared" si="393"/>
        <v>0</v>
      </c>
      <c r="Q997" s="11" t="str">
        <f t="shared" si="394"/>
        <v>0</v>
      </c>
      <c r="R997" s="11"/>
      <c r="S997" s="11">
        <f t="shared" si="395"/>
        <v>0</v>
      </c>
      <c r="T997" s="11">
        <f t="shared" si="396"/>
        <v>0</v>
      </c>
      <c r="U997" s="11">
        <f t="shared" si="397"/>
        <v>0</v>
      </c>
      <c r="V997" s="14"/>
      <c r="W997" s="14"/>
      <c r="X997" s="11"/>
      <c r="AA997" s="34"/>
      <c r="AB997" s="34"/>
      <c r="AC997" s="12" t="s">
        <v>14</v>
      </c>
      <c r="AE997" s="12" t="s">
        <v>14</v>
      </c>
      <c r="AG997" s="12" t="s">
        <v>14</v>
      </c>
      <c r="AI997" s="12" t="s">
        <v>14</v>
      </c>
      <c r="AJ997" s="11" t="str">
        <f t="shared" si="398"/>
        <v>0</v>
      </c>
      <c r="AK997" s="11" t="str">
        <f t="shared" si="399"/>
        <v>0</v>
      </c>
      <c r="AL997" s="11" t="str">
        <f t="shared" si="400"/>
        <v>0</v>
      </c>
      <c r="AM997" s="11" t="str">
        <f t="shared" si="401"/>
        <v>0</v>
      </c>
      <c r="AN997" s="11"/>
      <c r="AO997" s="11">
        <f t="shared" si="402"/>
        <v>0</v>
      </c>
      <c r="AP997" s="11">
        <f t="shared" si="403"/>
        <v>0</v>
      </c>
      <c r="AQ997" s="11">
        <f t="shared" si="404"/>
        <v>0</v>
      </c>
      <c r="AR997" s="69">
        <f t="shared" si="405"/>
        <v>0</v>
      </c>
      <c r="AS997" s="11">
        <f t="shared" si="406"/>
        <v>0</v>
      </c>
      <c r="AT997" s="56">
        <f t="shared" si="407"/>
        <v>0</v>
      </c>
      <c r="AU997" s="11" t="str">
        <f t="shared" si="408"/>
        <v>0 - very low</v>
      </c>
      <c r="AV997" s="56" t="str">
        <f t="shared" si="409"/>
        <v>0 - very low</v>
      </c>
      <c r="AW997" s="11" t="str">
        <f t="shared" si="410"/>
        <v>0 - very low</v>
      </c>
      <c r="AX997" s="56" t="str">
        <f t="shared" si="411"/>
        <v>0 - very low</v>
      </c>
      <c r="AY997" s="11" t="str">
        <f t="shared" si="412"/>
        <v>0 - very low</v>
      </c>
      <c r="AZ997" s="56" t="str">
        <f t="shared" si="413"/>
        <v>0 - very low</v>
      </c>
      <c r="BA997" s="11" t="str">
        <f t="shared" si="414"/>
        <v>0 - very low</v>
      </c>
      <c r="BB997" s="56" t="str">
        <f t="shared" si="415"/>
        <v>0 - very low</v>
      </c>
    </row>
    <row r="998" spans="1:54" s="10" customFormat="1" x14ac:dyDescent="0.45">
      <c r="A998" s="39">
        <f t="shared" si="416"/>
        <v>976</v>
      </c>
      <c r="B998" s="11"/>
      <c r="C998" s="11"/>
      <c r="G998" s="12" t="s">
        <v>14</v>
      </c>
      <c r="I998" s="12" t="s">
        <v>14</v>
      </c>
      <c r="K998" s="12" t="s">
        <v>14</v>
      </c>
      <c r="M998" s="12" t="s">
        <v>14</v>
      </c>
      <c r="N998" s="11" t="str">
        <f t="shared" si="391"/>
        <v>0</v>
      </c>
      <c r="O998" s="11" t="str">
        <f t="shared" si="392"/>
        <v>0</v>
      </c>
      <c r="P998" s="11" t="str">
        <f t="shared" si="393"/>
        <v>0</v>
      </c>
      <c r="Q998" s="11" t="str">
        <f t="shared" si="394"/>
        <v>0</v>
      </c>
      <c r="R998" s="11"/>
      <c r="S998" s="11">
        <f t="shared" si="395"/>
        <v>0</v>
      </c>
      <c r="T998" s="11">
        <f t="shared" si="396"/>
        <v>0</v>
      </c>
      <c r="U998" s="11">
        <f t="shared" si="397"/>
        <v>0</v>
      </c>
      <c r="V998" s="14"/>
      <c r="W998" s="14"/>
      <c r="X998" s="11"/>
      <c r="AA998" s="34"/>
      <c r="AB998" s="34"/>
      <c r="AC998" s="12" t="s">
        <v>14</v>
      </c>
      <c r="AE998" s="12" t="s">
        <v>14</v>
      </c>
      <c r="AG998" s="12" t="s">
        <v>14</v>
      </c>
      <c r="AI998" s="12" t="s">
        <v>14</v>
      </c>
      <c r="AJ998" s="11" t="str">
        <f t="shared" si="398"/>
        <v>0</v>
      </c>
      <c r="AK998" s="11" t="str">
        <f t="shared" si="399"/>
        <v>0</v>
      </c>
      <c r="AL998" s="11" t="str">
        <f t="shared" si="400"/>
        <v>0</v>
      </c>
      <c r="AM998" s="11" t="str">
        <f t="shared" si="401"/>
        <v>0</v>
      </c>
      <c r="AN998" s="11"/>
      <c r="AO998" s="11">
        <f t="shared" si="402"/>
        <v>0</v>
      </c>
      <c r="AP998" s="11">
        <f t="shared" si="403"/>
        <v>0</v>
      </c>
      <c r="AQ998" s="11">
        <f t="shared" si="404"/>
        <v>0</v>
      </c>
      <c r="AR998" s="69">
        <f t="shared" si="405"/>
        <v>0</v>
      </c>
      <c r="AS998" s="11">
        <f t="shared" si="406"/>
        <v>0</v>
      </c>
      <c r="AT998" s="56">
        <f t="shared" si="407"/>
        <v>0</v>
      </c>
      <c r="AU998" s="11" t="str">
        <f t="shared" si="408"/>
        <v>0 - very low</v>
      </c>
      <c r="AV998" s="56" t="str">
        <f t="shared" si="409"/>
        <v>0 - very low</v>
      </c>
      <c r="AW998" s="11" t="str">
        <f t="shared" si="410"/>
        <v>0 - very low</v>
      </c>
      <c r="AX998" s="56" t="str">
        <f t="shared" si="411"/>
        <v>0 - very low</v>
      </c>
      <c r="AY998" s="11" t="str">
        <f t="shared" si="412"/>
        <v>0 - very low</v>
      </c>
      <c r="AZ998" s="56" t="str">
        <f t="shared" si="413"/>
        <v>0 - very low</v>
      </c>
      <c r="BA998" s="11" t="str">
        <f t="shared" si="414"/>
        <v>0 - very low</v>
      </c>
      <c r="BB998" s="56" t="str">
        <f t="shared" si="415"/>
        <v>0 - very low</v>
      </c>
    </row>
    <row r="999" spans="1:54" s="10" customFormat="1" x14ac:dyDescent="0.45">
      <c r="A999" s="39">
        <f t="shared" si="416"/>
        <v>977</v>
      </c>
      <c r="B999" s="11"/>
      <c r="C999" s="11"/>
      <c r="G999" s="12" t="s">
        <v>14</v>
      </c>
      <c r="I999" s="12" t="s">
        <v>14</v>
      </c>
      <c r="K999" s="12" t="s">
        <v>14</v>
      </c>
      <c r="M999" s="12" t="s">
        <v>14</v>
      </c>
      <c r="N999" s="11" t="str">
        <f t="shared" si="391"/>
        <v>0</v>
      </c>
      <c r="O999" s="11" t="str">
        <f t="shared" si="392"/>
        <v>0</v>
      </c>
      <c r="P999" s="11" t="str">
        <f t="shared" si="393"/>
        <v>0</v>
      </c>
      <c r="Q999" s="11" t="str">
        <f t="shared" si="394"/>
        <v>0</v>
      </c>
      <c r="R999" s="11"/>
      <c r="S999" s="11">
        <f t="shared" si="395"/>
        <v>0</v>
      </c>
      <c r="T999" s="11">
        <f t="shared" si="396"/>
        <v>0</v>
      </c>
      <c r="U999" s="11">
        <f t="shared" si="397"/>
        <v>0</v>
      </c>
      <c r="V999" s="14"/>
      <c r="W999" s="14"/>
      <c r="X999" s="11"/>
      <c r="AA999" s="34"/>
      <c r="AB999" s="34"/>
      <c r="AC999" s="12" t="s">
        <v>14</v>
      </c>
      <c r="AE999" s="12" t="s">
        <v>14</v>
      </c>
      <c r="AG999" s="12" t="s">
        <v>14</v>
      </c>
      <c r="AI999" s="12" t="s">
        <v>14</v>
      </c>
      <c r="AJ999" s="11" t="str">
        <f t="shared" si="398"/>
        <v>0</v>
      </c>
      <c r="AK999" s="11" t="str">
        <f t="shared" si="399"/>
        <v>0</v>
      </c>
      <c r="AL999" s="11" t="str">
        <f t="shared" si="400"/>
        <v>0</v>
      </c>
      <c r="AM999" s="11" t="str">
        <f t="shared" si="401"/>
        <v>0</v>
      </c>
      <c r="AN999" s="11"/>
      <c r="AO999" s="11">
        <f t="shared" si="402"/>
        <v>0</v>
      </c>
      <c r="AP999" s="11">
        <f t="shared" si="403"/>
        <v>0</v>
      </c>
      <c r="AQ999" s="11">
        <f t="shared" si="404"/>
        <v>0</v>
      </c>
      <c r="AR999" s="69">
        <f t="shared" si="405"/>
        <v>0</v>
      </c>
      <c r="AS999" s="11">
        <f t="shared" si="406"/>
        <v>0</v>
      </c>
      <c r="AT999" s="56">
        <f t="shared" si="407"/>
        <v>0</v>
      </c>
      <c r="AU999" s="11" t="str">
        <f t="shared" si="408"/>
        <v>0 - very low</v>
      </c>
      <c r="AV999" s="56" t="str">
        <f t="shared" si="409"/>
        <v>0 - very low</v>
      </c>
      <c r="AW999" s="11" t="str">
        <f t="shared" si="410"/>
        <v>0 - very low</v>
      </c>
      <c r="AX999" s="56" t="str">
        <f t="shared" si="411"/>
        <v>0 - very low</v>
      </c>
      <c r="AY999" s="11" t="str">
        <f t="shared" si="412"/>
        <v>0 - very low</v>
      </c>
      <c r="AZ999" s="56" t="str">
        <f t="shared" si="413"/>
        <v>0 - very low</v>
      </c>
      <c r="BA999" s="11" t="str">
        <f t="shared" si="414"/>
        <v>0 - very low</v>
      </c>
      <c r="BB999" s="56" t="str">
        <f t="shared" si="415"/>
        <v>0 - very low</v>
      </c>
    </row>
    <row r="1000" spans="1:54" s="10" customFormat="1" x14ac:dyDescent="0.45">
      <c r="A1000" s="39">
        <f t="shared" si="416"/>
        <v>978</v>
      </c>
      <c r="B1000" s="11"/>
      <c r="C1000" s="11"/>
      <c r="G1000" s="12" t="s">
        <v>14</v>
      </c>
      <c r="I1000" s="12" t="s">
        <v>14</v>
      </c>
      <c r="K1000" s="12" t="s">
        <v>14</v>
      </c>
      <c r="M1000" s="12" t="s">
        <v>14</v>
      </c>
      <c r="N1000" s="11" t="str">
        <f t="shared" si="391"/>
        <v>0</v>
      </c>
      <c r="O1000" s="11" t="str">
        <f t="shared" si="392"/>
        <v>0</v>
      </c>
      <c r="P1000" s="11" t="str">
        <f t="shared" si="393"/>
        <v>0</v>
      </c>
      <c r="Q1000" s="11" t="str">
        <f t="shared" si="394"/>
        <v>0</v>
      </c>
      <c r="R1000" s="11"/>
      <c r="S1000" s="11">
        <f t="shared" si="395"/>
        <v>0</v>
      </c>
      <c r="T1000" s="11">
        <f t="shared" si="396"/>
        <v>0</v>
      </c>
      <c r="U1000" s="11">
        <f t="shared" si="397"/>
        <v>0</v>
      </c>
      <c r="V1000" s="14"/>
      <c r="W1000" s="14"/>
      <c r="X1000" s="11"/>
      <c r="AA1000" s="34"/>
      <c r="AB1000" s="34"/>
      <c r="AC1000" s="12" t="s">
        <v>14</v>
      </c>
      <c r="AE1000" s="12" t="s">
        <v>14</v>
      </c>
      <c r="AG1000" s="12" t="s">
        <v>14</v>
      </c>
      <c r="AI1000" s="12" t="s">
        <v>14</v>
      </c>
      <c r="AJ1000" s="11" t="str">
        <f t="shared" si="398"/>
        <v>0</v>
      </c>
      <c r="AK1000" s="11" t="str">
        <f t="shared" si="399"/>
        <v>0</v>
      </c>
      <c r="AL1000" s="11" t="str">
        <f t="shared" si="400"/>
        <v>0</v>
      </c>
      <c r="AM1000" s="11" t="str">
        <f t="shared" si="401"/>
        <v>0</v>
      </c>
      <c r="AN1000" s="11"/>
      <c r="AO1000" s="11">
        <f t="shared" si="402"/>
        <v>0</v>
      </c>
      <c r="AP1000" s="11">
        <f t="shared" si="403"/>
        <v>0</v>
      </c>
      <c r="AQ1000" s="11">
        <f t="shared" si="404"/>
        <v>0</v>
      </c>
      <c r="AR1000" s="69">
        <f t="shared" si="405"/>
        <v>0</v>
      </c>
      <c r="AS1000" s="11">
        <f t="shared" si="406"/>
        <v>0</v>
      </c>
      <c r="AT1000" s="56">
        <f t="shared" si="407"/>
        <v>0</v>
      </c>
      <c r="AU1000" s="11" t="str">
        <f t="shared" si="408"/>
        <v>0 - very low</v>
      </c>
      <c r="AV1000" s="56" t="str">
        <f t="shared" si="409"/>
        <v>0 - very low</v>
      </c>
      <c r="AW1000" s="11" t="str">
        <f t="shared" si="410"/>
        <v>0 - very low</v>
      </c>
      <c r="AX1000" s="56" t="str">
        <f t="shared" si="411"/>
        <v>0 - very low</v>
      </c>
      <c r="AY1000" s="11" t="str">
        <f t="shared" si="412"/>
        <v>0 - very low</v>
      </c>
      <c r="AZ1000" s="56" t="str">
        <f t="shared" si="413"/>
        <v>0 - very low</v>
      </c>
      <c r="BA1000" s="11" t="str">
        <f t="shared" si="414"/>
        <v>0 - very low</v>
      </c>
      <c r="BB1000" s="56" t="str">
        <f t="shared" si="415"/>
        <v>0 - very low</v>
      </c>
    </row>
    <row r="1001" spans="1:54" s="10" customFormat="1" x14ac:dyDescent="0.45">
      <c r="A1001" s="39">
        <f t="shared" si="416"/>
        <v>979</v>
      </c>
      <c r="B1001" s="11"/>
      <c r="C1001" s="11"/>
      <c r="G1001" s="12" t="s">
        <v>14</v>
      </c>
      <c r="I1001" s="12" t="s">
        <v>14</v>
      </c>
      <c r="K1001" s="12" t="s">
        <v>14</v>
      </c>
      <c r="M1001" s="12" t="s">
        <v>14</v>
      </c>
      <c r="N1001" s="11" t="str">
        <f t="shared" si="391"/>
        <v>0</v>
      </c>
      <c r="O1001" s="11" t="str">
        <f t="shared" si="392"/>
        <v>0</v>
      </c>
      <c r="P1001" s="11" t="str">
        <f t="shared" si="393"/>
        <v>0</v>
      </c>
      <c r="Q1001" s="11" t="str">
        <f t="shared" si="394"/>
        <v>0</v>
      </c>
      <c r="R1001" s="11"/>
      <c r="S1001" s="11">
        <f t="shared" si="395"/>
        <v>0</v>
      </c>
      <c r="T1001" s="11">
        <f t="shared" si="396"/>
        <v>0</v>
      </c>
      <c r="U1001" s="11">
        <f t="shared" si="397"/>
        <v>0</v>
      </c>
      <c r="V1001" s="14"/>
      <c r="W1001" s="14"/>
      <c r="X1001" s="11"/>
      <c r="AA1001" s="34"/>
      <c r="AB1001" s="34"/>
      <c r="AC1001" s="12" t="s">
        <v>14</v>
      </c>
      <c r="AE1001" s="12" t="s">
        <v>14</v>
      </c>
      <c r="AG1001" s="12" t="s">
        <v>14</v>
      </c>
      <c r="AI1001" s="12" t="s">
        <v>14</v>
      </c>
      <c r="AJ1001" s="11" t="str">
        <f t="shared" si="398"/>
        <v>0</v>
      </c>
      <c r="AK1001" s="11" t="str">
        <f t="shared" si="399"/>
        <v>0</v>
      </c>
      <c r="AL1001" s="11" t="str">
        <f t="shared" si="400"/>
        <v>0</v>
      </c>
      <c r="AM1001" s="11" t="str">
        <f t="shared" si="401"/>
        <v>0</v>
      </c>
      <c r="AN1001" s="11"/>
      <c r="AO1001" s="11">
        <f t="shared" si="402"/>
        <v>0</v>
      </c>
      <c r="AP1001" s="11">
        <f t="shared" si="403"/>
        <v>0</v>
      </c>
      <c r="AQ1001" s="11">
        <f t="shared" si="404"/>
        <v>0</v>
      </c>
      <c r="AR1001" s="69">
        <f t="shared" si="405"/>
        <v>0</v>
      </c>
      <c r="AS1001" s="11">
        <f t="shared" si="406"/>
        <v>0</v>
      </c>
      <c r="AT1001" s="56">
        <f t="shared" si="407"/>
        <v>0</v>
      </c>
      <c r="AU1001" s="11" t="str">
        <f t="shared" si="408"/>
        <v>0 - very low</v>
      </c>
      <c r="AV1001" s="56" t="str">
        <f t="shared" si="409"/>
        <v>0 - very low</v>
      </c>
      <c r="AW1001" s="11" t="str">
        <f t="shared" si="410"/>
        <v>0 - very low</v>
      </c>
      <c r="AX1001" s="56" t="str">
        <f t="shared" si="411"/>
        <v>0 - very low</v>
      </c>
      <c r="AY1001" s="11" t="str">
        <f t="shared" si="412"/>
        <v>0 - very low</v>
      </c>
      <c r="AZ1001" s="56" t="str">
        <f t="shared" si="413"/>
        <v>0 - very low</v>
      </c>
      <c r="BA1001" s="11" t="str">
        <f t="shared" si="414"/>
        <v>0 - very low</v>
      </c>
      <c r="BB1001" s="56" t="str">
        <f t="shared" si="415"/>
        <v>0 - very low</v>
      </c>
    </row>
    <row r="1002" spans="1:54" s="10" customFormat="1" x14ac:dyDescent="0.45">
      <c r="A1002" s="39">
        <f t="shared" si="416"/>
        <v>980</v>
      </c>
      <c r="B1002" s="11"/>
      <c r="C1002" s="11"/>
      <c r="G1002" s="12" t="s">
        <v>14</v>
      </c>
      <c r="I1002" s="12" t="s">
        <v>14</v>
      </c>
      <c r="K1002" s="12" t="s">
        <v>14</v>
      </c>
      <c r="M1002" s="12" t="s">
        <v>14</v>
      </c>
      <c r="N1002" s="11" t="str">
        <f t="shared" si="391"/>
        <v>0</v>
      </c>
      <c r="O1002" s="11" t="str">
        <f t="shared" si="392"/>
        <v>0</v>
      </c>
      <c r="P1002" s="11" t="str">
        <f t="shared" si="393"/>
        <v>0</v>
      </c>
      <c r="Q1002" s="11" t="str">
        <f t="shared" si="394"/>
        <v>0</v>
      </c>
      <c r="R1002" s="11"/>
      <c r="S1002" s="11">
        <f t="shared" si="395"/>
        <v>0</v>
      </c>
      <c r="T1002" s="11">
        <f t="shared" si="396"/>
        <v>0</v>
      </c>
      <c r="U1002" s="11">
        <f t="shared" si="397"/>
        <v>0</v>
      </c>
      <c r="V1002" s="14"/>
      <c r="W1002" s="14"/>
      <c r="X1002" s="11"/>
      <c r="AA1002" s="34"/>
      <c r="AB1002" s="34"/>
      <c r="AC1002" s="12" t="s">
        <v>14</v>
      </c>
      <c r="AE1002" s="12" t="s">
        <v>14</v>
      </c>
      <c r="AG1002" s="12" t="s">
        <v>14</v>
      </c>
      <c r="AI1002" s="12" t="s">
        <v>14</v>
      </c>
      <c r="AJ1002" s="11" t="str">
        <f t="shared" si="398"/>
        <v>0</v>
      </c>
      <c r="AK1002" s="11" t="str">
        <f t="shared" si="399"/>
        <v>0</v>
      </c>
      <c r="AL1002" s="11" t="str">
        <f t="shared" si="400"/>
        <v>0</v>
      </c>
      <c r="AM1002" s="11" t="str">
        <f t="shared" si="401"/>
        <v>0</v>
      </c>
      <c r="AN1002" s="11"/>
      <c r="AO1002" s="11">
        <f t="shared" si="402"/>
        <v>0</v>
      </c>
      <c r="AP1002" s="11">
        <f t="shared" si="403"/>
        <v>0</v>
      </c>
      <c r="AQ1002" s="11">
        <f t="shared" si="404"/>
        <v>0</v>
      </c>
      <c r="AR1002" s="69">
        <f t="shared" si="405"/>
        <v>0</v>
      </c>
      <c r="AS1002" s="11">
        <f t="shared" si="406"/>
        <v>0</v>
      </c>
      <c r="AT1002" s="56">
        <f t="shared" si="407"/>
        <v>0</v>
      </c>
      <c r="AU1002" s="11" t="str">
        <f t="shared" si="408"/>
        <v>0 - very low</v>
      </c>
      <c r="AV1002" s="56" t="str">
        <f t="shared" si="409"/>
        <v>0 - very low</v>
      </c>
      <c r="AW1002" s="11" t="str">
        <f t="shared" si="410"/>
        <v>0 - very low</v>
      </c>
      <c r="AX1002" s="56" t="str">
        <f t="shared" si="411"/>
        <v>0 - very low</v>
      </c>
      <c r="AY1002" s="11" t="str">
        <f t="shared" si="412"/>
        <v>0 - very low</v>
      </c>
      <c r="AZ1002" s="56" t="str">
        <f t="shared" si="413"/>
        <v>0 - very low</v>
      </c>
      <c r="BA1002" s="11" t="str">
        <f t="shared" si="414"/>
        <v>0 - very low</v>
      </c>
      <c r="BB1002" s="56" t="str">
        <f t="shared" si="415"/>
        <v>0 - very low</v>
      </c>
    </row>
    <row r="1003" spans="1:54" s="10" customFormat="1" x14ac:dyDescent="0.45">
      <c r="A1003" s="39">
        <f t="shared" si="416"/>
        <v>981</v>
      </c>
      <c r="B1003" s="11"/>
      <c r="C1003" s="11"/>
      <c r="G1003" s="12" t="s">
        <v>14</v>
      </c>
      <c r="I1003" s="12" t="s">
        <v>14</v>
      </c>
      <c r="K1003" s="12" t="s">
        <v>14</v>
      </c>
      <c r="M1003" s="12" t="s">
        <v>14</v>
      </c>
      <c r="N1003" s="11" t="str">
        <f t="shared" si="391"/>
        <v>0</v>
      </c>
      <c r="O1003" s="11" t="str">
        <f t="shared" si="392"/>
        <v>0</v>
      </c>
      <c r="P1003" s="11" t="str">
        <f t="shared" si="393"/>
        <v>0</v>
      </c>
      <c r="Q1003" s="11" t="str">
        <f t="shared" si="394"/>
        <v>0</v>
      </c>
      <c r="R1003" s="11"/>
      <c r="S1003" s="11">
        <f t="shared" si="395"/>
        <v>0</v>
      </c>
      <c r="T1003" s="11">
        <f t="shared" si="396"/>
        <v>0</v>
      </c>
      <c r="U1003" s="11">
        <f t="shared" si="397"/>
        <v>0</v>
      </c>
      <c r="V1003" s="14"/>
      <c r="W1003" s="14"/>
      <c r="X1003" s="11"/>
      <c r="AA1003" s="34"/>
      <c r="AB1003" s="34"/>
      <c r="AC1003" s="12" t="s">
        <v>14</v>
      </c>
      <c r="AE1003" s="12" t="s">
        <v>14</v>
      </c>
      <c r="AG1003" s="12" t="s">
        <v>14</v>
      </c>
      <c r="AI1003" s="12" t="s">
        <v>14</v>
      </c>
      <c r="AJ1003" s="11" t="str">
        <f t="shared" si="398"/>
        <v>0</v>
      </c>
      <c r="AK1003" s="11" t="str">
        <f t="shared" si="399"/>
        <v>0</v>
      </c>
      <c r="AL1003" s="11" t="str">
        <f t="shared" si="400"/>
        <v>0</v>
      </c>
      <c r="AM1003" s="11" t="str">
        <f t="shared" si="401"/>
        <v>0</v>
      </c>
      <c r="AN1003" s="11"/>
      <c r="AO1003" s="11">
        <f t="shared" si="402"/>
        <v>0</v>
      </c>
      <c r="AP1003" s="11">
        <f t="shared" si="403"/>
        <v>0</v>
      </c>
      <c r="AQ1003" s="11">
        <f t="shared" si="404"/>
        <v>0</v>
      </c>
      <c r="AR1003" s="69">
        <f t="shared" si="405"/>
        <v>0</v>
      </c>
      <c r="AS1003" s="11">
        <f t="shared" si="406"/>
        <v>0</v>
      </c>
      <c r="AT1003" s="56">
        <f t="shared" si="407"/>
        <v>0</v>
      </c>
      <c r="AU1003" s="11" t="str">
        <f t="shared" si="408"/>
        <v>0 - very low</v>
      </c>
      <c r="AV1003" s="56" t="str">
        <f t="shared" si="409"/>
        <v>0 - very low</v>
      </c>
      <c r="AW1003" s="11" t="str">
        <f t="shared" si="410"/>
        <v>0 - very low</v>
      </c>
      <c r="AX1003" s="56" t="str">
        <f t="shared" si="411"/>
        <v>0 - very low</v>
      </c>
      <c r="AY1003" s="11" t="str">
        <f t="shared" si="412"/>
        <v>0 - very low</v>
      </c>
      <c r="AZ1003" s="56" t="str">
        <f t="shared" si="413"/>
        <v>0 - very low</v>
      </c>
      <c r="BA1003" s="11" t="str">
        <f t="shared" si="414"/>
        <v>0 - very low</v>
      </c>
      <c r="BB1003" s="56" t="str">
        <f t="shared" si="415"/>
        <v>0 - very low</v>
      </c>
    </row>
    <row r="1004" spans="1:54" s="10" customFormat="1" x14ac:dyDescent="0.45">
      <c r="A1004" s="39">
        <f t="shared" si="416"/>
        <v>982</v>
      </c>
      <c r="B1004" s="11"/>
      <c r="C1004" s="11"/>
      <c r="G1004" s="12" t="s">
        <v>14</v>
      </c>
      <c r="I1004" s="12" t="s">
        <v>14</v>
      </c>
      <c r="K1004" s="12" t="s">
        <v>14</v>
      </c>
      <c r="M1004" s="12" t="s">
        <v>14</v>
      </c>
      <c r="N1004" s="11" t="str">
        <f t="shared" si="391"/>
        <v>0</v>
      </c>
      <c r="O1004" s="11" t="str">
        <f t="shared" si="392"/>
        <v>0</v>
      </c>
      <c r="P1004" s="11" t="str">
        <f t="shared" si="393"/>
        <v>0</v>
      </c>
      <c r="Q1004" s="11" t="str">
        <f t="shared" si="394"/>
        <v>0</v>
      </c>
      <c r="R1004" s="11"/>
      <c r="S1004" s="11">
        <f t="shared" si="395"/>
        <v>0</v>
      </c>
      <c r="T1004" s="11">
        <f t="shared" si="396"/>
        <v>0</v>
      </c>
      <c r="U1004" s="11">
        <f t="shared" si="397"/>
        <v>0</v>
      </c>
      <c r="V1004" s="14"/>
      <c r="W1004" s="14"/>
      <c r="X1004" s="11"/>
      <c r="AA1004" s="34"/>
      <c r="AB1004" s="34"/>
      <c r="AC1004" s="12" t="s">
        <v>14</v>
      </c>
      <c r="AE1004" s="12" t="s">
        <v>14</v>
      </c>
      <c r="AG1004" s="12" t="s">
        <v>14</v>
      </c>
      <c r="AI1004" s="12" t="s">
        <v>14</v>
      </c>
      <c r="AJ1004" s="11" t="str">
        <f t="shared" si="398"/>
        <v>0</v>
      </c>
      <c r="AK1004" s="11" t="str">
        <f t="shared" si="399"/>
        <v>0</v>
      </c>
      <c r="AL1004" s="11" t="str">
        <f t="shared" si="400"/>
        <v>0</v>
      </c>
      <c r="AM1004" s="11" t="str">
        <f t="shared" si="401"/>
        <v>0</v>
      </c>
      <c r="AN1004" s="11"/>
      <c r="AO1004" s="11">
        <f t="shared" si="402"/>
        <v>0</v>
      </c>
      <c r="AP1004" s="11">
        <f t="shared" si="403"/>
        <v>0</v>
      </c>
      <c r="AQ1004" s="11">
        <f t="shared" si="404"/>
        <v>0</v>
      </c>
      <c r="AR1004" s="69">
        <f t="shared" si="405"/>
        <v>0</v>
      </c>
      <c r="AS1004" s="11">
        <f t="shared" si="406"/>
        <v>0</v>
      </c>
      <c r="AT1004" s="56">
        <f t="shared" si="407"/>
        <v>0</v>
      </c>
      <c r="AU1004" s="11" t="str">
        <f t="shared" si="408"/>
        <v>0 - very low</v>
      </c>
      <c r="AV1004" s="56" t="str">
        <f t="shared" si="409"/>
        <v>0 - very low</v>
      </c>
      <c r="AW1004" s="11" t="str">
        <f t="shared" si="410"/>
        <v>0 - very low</v>
      </c>
      <c r="AX1004" s="56" t="str">
        <f t="shared" si="411"/>
        <v>0 - very low</v>
      </c>
      <c r="AY1004" s="11" t="str">
        <f t="shared" si="412"/>
        <v>0 - very low</v>
      </c>
      <c r="AZ1004" s="56" t="str">
        <f t="shared" si="413"/>
        <v>0 - very low</v>
      </c>
      <c r="BA1004" s="11" t="str">
        <f t="shared" si="414"/>
        <v>0 - very low</v>
      </c>
      <c r="BB1004" s="56" t="str">
        <f t="shared" si="415"/>
        <v>0 - very low</v>
      </c>
    </row>
    <row r="1005" spans="1:54" s="10" customFormat="1" x14ac:dyDescent="0.45">
      <c r="A1005" s="39">
        <f t="shared" si="416"/>
        <v>983</v>
      </c>
      <c r="B1005" s="11"/>
      <c r="C1005" s="11"/>
      <c r="G1005" s="12" t="s">
        <v>14</v>
      </c>
      <c r="I1005" s="12" t="s">
        <v>14</v>
      </c>
      <c r="K1005" s="12" t="s">
        <v>14</v>
      </c>
      <c r="M1005" s="12" t="s">
        <v>14</v>
      </c>
      <c r="N1005" s="11" t="str">
        <f t="shared" si="391"/>
        <v>0</v>
      </c>
      <c r="O1005" s="11" t="str">
        <f t="shared" si="392"/>
        <v>0</v>
      </c>
      <c r="P1005" s="11" t="str">
        <f t="shared" si="393"/>
        <v>0</v>
      </c>
      <c r="Q1005" s="11" t="str">
        <f t="shared" si="394"/>
        <v>0</v>
      </c>
      <c r="R1005" s="11"/>
      <c r="S1005" s="11">
        <f t="shared" si="395"/>
        <v>0</v>
      </c>
      <c r="T1005" s="11">
        <f t="shared" si="396"/>
        <v>0</v>
      </c>
      <c r="U1005" s="11">
        <f t="shared" si="397"/>
        <v>0</v>
      </c>
      <c r="V1005" s="14"/>
      <c r="W1005" s="14"/>
      <c r="X1005" s="11"/>
      <c r="AA1005" s="34"/>
      <c r="AB1005" s="34"/>
      <c r="AC1005" s="12" t="s">
        <v>14</v>
      </c>
      <c r="AE1005" s="12" t="s">
        <v>14</v>
      </c>
      <c r="AG1005" s="12" t="s">
        <v>14</v>
      </c>
      <c r="AI1005" s="12" t="s">
        <v>14</v>
      </c>
      <c r="AJ1005" s="11" t="str">
        <f t="shared" si="398"/>
        <v>0</v>
      </c>
      <c r="AK1005" s="11" t="str">
        <f t="shared" si="399"/>
        <v>0</v>
      </c>
      <c r="AL1005" s="11" t="str">
        <f t="shared" si="400"/>
        <v>0</v>
      </c>
      <c r="AM1005" s="11" t="str">
        <f t="shared" si="401"/>
        <v>0</v>
      </c>
      <c r="AN1005" s="11"/>
      <c r="AO1005" s="11">
        <f t="shared" si="402"/>
        <v>0</v>
      </c>
      <c r="AP1005" s="11">
        <f t="shared" si="403"/>
        <v>0</v>
      </c>
      <c r="AQ1005" s="11">
        <f t="shared" si="404"/>
        <v>0</v>
      </c>
      <c r="AR1005" s="69">
        <f t="shared" si="405"/>
        <v>0</v>
      </c>
      <c r="AS1005" s="11">
        <f t="shared" si="406"/>
        <v>0</v>
      </c>
      <c r="AT1005" s="56">
        <f t="shared" si="407"/>
        <v>0</v>
      </c>
      <c r="AU1005" s="11" t="str">
        <f t="shared" si="408"/>
        <v>0 - very low</v>
      </c>
      <c r="AV1005" s="56" t="str">
        <f t="shared" si="409"/>
        <v>0 - very low</v>
      </c>
      <c r="AW1005" s="11" t="str">
        <f t="shared" si="410"/>
        <v>0 - very low</v>
      </c>
      <c r="AX1005" s="56" t="str">
        <f t="shared" si="411"/>
        <v>0 - very low</v>
      </c>
      <c r="AY1005" s="11" t="str">
        <f t="shared" si="412"/>
        <v>0 - very low</v>
      </c>
      <c r="AZ1005" s="56" t="str">
        <f t="shared" si="413"/>
        <v>0 - very low</v>
      </c>
      <c r="BA1005" s="11" t="str">
        <f t="shared" si="414"/>
        <v>0 - very low</v>
      </c>
      <c r="BB1005" s="56" t="str">
        <f t="shared" si="415"/>
        <v>0 - very low</v>
      </c>
    </row>
    <row r="1006" spans="1:54" s="10" customFormat="1" x14ac:dyDescent="0.45">
      <c r="A1006" s="39">
        <f t="shared" si="416"/>
        <v>984</v>
      </c>
      <c r="B1006" s="11"/>
      <c r="C1006" s="11"/>
      <c r="G1006" s="12" t="s">
        <v>14</v>
      </c>
      <c r="I1006" s="12" t="s">
        <v>14</v>
      </c>
      <c r="K1006" s="12" t="s">
        <v>14</v>
      </c>
      <c r="M1006" s="12" t="s">
        <v>14</v>
      </c>
      <c r="N1006" s="11" t="str">
        <f t="shared" si="391"/>
        <v>0</v>
      </c>
      <c r="O1006" s="11" t="str">
        <f t="shared" si="392"/>
        <v>0</v>
      </c>
      <c r="P1006" s="11" t="str">
        <f t="shared" si="393"/>
        <v>0</v>
      </c>
      <c r="Q1006" s="11" t="str">
        <f t="shared" si="394"/>
        <v>0</v>
      </c>
      <c r="R1006" s="11"/>
      <c r="S1006" s="11">
        <f t="shared" si="395"/>
        <v>0</v>
      </c>
      <c r="T1006" s="11">
        <f t="shared" si="396"/>
        <v>0</v>
      </c>
      <c r="U1006" s="11">
        <f t="shared" si="397"/>
        <v>0</v>
      </c>
      <c r="V1006" s="14"/>
      <c r="W1006" s="14"/>
      <c r="X1006" s="11"/>
      <c r="AA1006" s="34"/>
      <c r="AB1006" s="34"/>
      <c r="AC1006" s="12" t="s">
        <v>14</v>
      </c>
      <c r="AE1006" s="12" t="s">
        <v>14</v>
      </c>
      <c r="AG1006" s="12" t="s">
        <v>14</v>
      </c>
      <c r="AI1006" s="12" t="s">
        <v>14</v>
      </c>
      <c r="AJ1006" s="11" t="str">
        <f t="shared" si="398"/>
        <v>0</v>
      </c>
      <c r="AK1006" s="11" t="str">
        <f t="shared" si="399"/>
        <v>0</v>
      </c>
      <c r="AL1006" s="11" t="str">
        <f t="shared" si="400"/>
        <v>0</v>
      </c>
      <c r="AM1006" s="11" t="str">
        <f t="shared" si="401"/>
        <v>0</v>
      </c>
      <c r="AN1006" s="11"/>
      <c r="AO1006" s="11">
        <f t="shared" si="402"/>
        <v>0</v>
      </c>
      <c r="AP1006" s="11">
        <f t="shared" si="403"/>
        <v>0</v>
      </c>
      <c r="AQ1006" s="11">
        <f t="shared" si="404"/>
        <v>0</v>
      </c>
      <c r="AR1006" s="69">
        <f t="shared" si="405"/>
        <v>0</v>
      </c>
      <c r="AS1006" s="11">
        <f t="shared" si="406"/>
        <v>0</v>
      </c>
      <c r="AT1006" s="56">
        <f t="shared" si="407"/>
        <v>0</v>
      </c>
      <c r="AU1006" s="11" t="str">
        <f t="shared" si="408"/>
        <v>0 - very low</v>
      </c>
      <c r="AV1006" s="56" t="str">
        <f t="shared" si="409"/>
        <v>0 - very low</v>
      </c>
      <c r="AW1006" s="11" t="str">
        <f t="shared" si="410"/>
        <v>0 - very low</v>
      </c>
      <c r="AX1006" s="56" t="str">
        <f t="shared" si="411"/>
        <v>0 - very low</v>
      </c>
      <c r="AY1006" s="11" t="str">
        <f t="shared" si="412"/>
        <v>0 - very low</v>
      </c>
      <c r="AZ1006" s="56" t="str">
        <f t="shared" si="413"/>
        <v>0 - very low</v>
      </c>
      <c r="BA1006" s="11" t="str">
        <f t="shared" si="414"/>
        <v>0 - very low</v>
      </c>
      <c r="BB1006" s="56" t="str">
        <f t="shared" si="415"/>
        <v>0 - very low</v>
      </c>
    </row>
    <row r="1007" spans="1:54" s="10" customFormat="1" x14ac:dyDescent="0.45">
      <c r="A1007" s="39">
        <f t="shared" si="416"/>
        <v>985</v>
      </c>
      <c r="B1007" s="11"/>
      <c r="C1007" s="11"/>
      <c r="G1007" s="12" t="s">
        <v>14</v>
      </c>
      <c r="I1007" s="12" t="s">
        <v>14</v>
      </c>
      <c r="K1007" s="12" t="s">
        <v>14</v>
      </c>
      <c r="M1007" s="12" t="s">
        <v>14</v>
      </c>
      <c r="N1007" s="11" t="str">
        <f t="shared" si="391"/>
        <v>0</v>
      </c>
      <c r="O1007" s="11" t="str">
        <f t="shared" si="392"/>
        <v>0</v>
      </c>
      <c r="P1007" s="11" t="str">
        <f t="shared" si="393"/>
        <v>0</v>
      </c>
      <c r="Q1007" s="11" t="str">
        <f t="shared" si="394"/>
        <v>0</v>
      </c>
      <c r="R1007" s="11"/>
      <c r="S1007" s="11">
        <f t="shared" si="395"/>
        <v>0</v>
      </c>
      <c r="T1007" s="11">
        <f t="shared" si="396"/>
        <v>0</v>
      </c>
      <c r="U1007" s="11">
        <f t="shared" si="397"/>
        <v>0</v>
      </c>
      <c r="V1007" s="14"/>
      <c r="W1007" s="14"/>
      <c r="X1007" s="11"/>
      <c r="AA1007" s="34"/>
      <c r="AB1007" s="34"/>
      <c r="AC1007" s="12" t="s">
        <v>14</v>
      </c>
      <c r="AE1007" s="12" t="s">
        <v>14</v>
      </c>
      <c r="AG1007" s="12" t="s">
        <v>14</v>
      </c>
      <c r="AI1007" s="12" t="s">
        <v>14</v>
      </c>
      <c r="AJ1007" s="11" t="str">
        <f t="shared" si="398"/>
        <v>0</v>
      </c>
      <c r="AK1007" s="11" t="str">
        <f t="shared" si="399"/>
        <v>0</v>
      </c>
      <c r="AL1007" s="11" t="str">
        <f t="shared" si="400"/>
        <v>0</v>
      </c>
      <c r="AM1007" s="11" t="str">
        <f t="shared" si="401"/>
        <v>0</v>
      </c>
      <c r="AN1007" s="11"/>
      <c r="AO1007" s="11">
        <f t="shared" si="402"/>
        <v>0</v>
      </c>
      <c r="AP1007" s="11">
        <f t="shared" si="403"/>
        <v>0</v>
      </c>
      <c r="AQ1007" s="11">
        <f t="shared" si="404"/>
        <v>0</v>
      </c>
      <c r="AR1007" s="69">
        <f t="shared" si="405"/>
        <v>0</v>
      </c>
      <c r="AS1007" s="11">
        <f t="shared" si="406"/>
        <v>0</v>
      </c>
      <c r="AT1007" s="56">
        <f t="shared" si="407"/>
        <v>0</v>
      </c>
      <c r="AU1007" s="11" t="str">
        <f t="shared" si="408"/>
        <v>0 - very low</v>
      </c>
      <c r="AV1007" s="56" t="str">
        <f t="shared" si="409"/>
        <v>0 - very low</v>
      </c>
      <c r="AW1007" s="11" t="str">
        <f t="shared" si="410"/>
        <v>0 - very low</v>
      </c>
      <c r="AX1007" s="56" t="str">
        <f t="shared" si="411"/>
        <v>0 - very low</v>
      </c>
      <c r="AY1007" s="11" t="str">
        <f t="shared" si="412"/>
        <v>0 - very low</v>
      </c>
      <c r="AZ1007" s="56" t="str">
        <f t="shared" si="413"/>
        <v>0 - very low</v>
      </c>
      <c r="BA1007" s="11" t="str">
        <f t="shared" si="414"/>
        <v>0 - very low</v>
      </c>
      <c r="BB1007" s="56" t="str">
        <f t="shared" si="415"/>
        <v>0 - very low</v>
      </c>
    </row>
    <row r="1008" spans="1:54" s="10" customFormat="1" x14ac:dyDescent="0.45">
      <c r="A1008" s="39">
        <f t="shared" si="416"/>
        <v>986</v>
      </c>
      <c r="B1008" s="11"/>
      <c r="C1008" s="11"/>
      <c r="G1008" s="12" t="s">
        <v>14</v>
      </c>
      <c r="I1008" s="12" t="s">
        <v>14</v>
      </c>
      <c r="K1008" s="12" t="s">
        <v>14</v>
      </c>
      <c r="M1008" s="12" t="s">
        <v>14</v>
      </c>
      <c r="N1008" s="11" t="str">
        <f t="shared" si="391"/>
        <v>0</v>
      </c>
      <c r="O1008" s="11" t="str">
        <f t="shared" si="392"/>
        <v>0</v>
      </c>
      <c r="P1008" s="11" t="str">
        <f t="shared" si="393"/>
        <v>0</v>
      </c>
      <c r="Q1008" s="11" t="str">
        <f t="shared" si="394"/>
        <v>0</v>
      </c>
      <c r="R1008" s="11"/>
      <c r="S1008" s="11">
        <f t="shared" si="395"/>
        <v>0</v>
      </c>
      <c r="T1008" s="11">
        <f t="shared" si="396"/>
        <v>0</v>
      </c>
      <c r="U1008" s="11">
        <f t="shared" si="397"/>
        <v>0</v>
      </c>
      <c r="V1008" s="14"/>
      <c r="W1008" s="14"/>
      <c r="X1008" s="11"/>
      <c r="AA1008" s="34"/>
      <c r="AB1008" s="34"/>
      <c r="AC1008" s="12" t="s">
        <v>14</v>
      </c>
      <c r="AE1008" s="12" t="s">
        <v>14</v>
      </c>
      <c r="AG1008" s="12" t="s">
        <v>14</v>
      </c>
      <c r="AI1008" s="12" t="s">
        <v>14</v>
      </c>
      <c r="AJ1008" s="11" t="str">
        <f t="shared" si="398"/>
        <v>0</v>
      </c>
      <c r="AK1008" s="11" t="str">
        <f t="shared" si="399"/>
        <v>0</v>
      </c>
      <c r="AL1008" s="11" t="str">
        <f t="shared" si="400"/>
        <v>0</v>
      </c>
      <c r="AM1008" s="11" t="str">
        <f t="shared" si="401"/>
        <v>0</v>
      </c>
      <c r="AN1008" s="11"/>
      <c r="AO1008" s="11">
        <f t="shared" si="402"/>
        <v>0</v>
      </c>
      <c r="AP1008" s="11">
        <f t="shared" si="403"/>
        <v>0</v>
      </c>
      <c r="AQ1008" s="11">
        <f t="shared" si="404"/>
        <v>0</v>
      </c>
      <c r="AR1008" s="69">
        <f t="shared" si="405"/>
        <v>0</v>
      </c>
      <c r="AS1008" s="11">
        <f t="shared" si="406"/>
        <v>0</v>
      </c>
      <c r="AT1008" s="56">
        <f t="shared" si="407"/>
        <v>0</v>
      </c>
      <c r="AU1008" s="11" t="str">
        <f t="shared" si="408"/>
        <v>0 - very low</v>
      </c>
      <c r="AV1008" s="56" t="str">
        <f t="shared" si="409"/>
        <v>0 - very low</v>
      </c>
      <c r="AW1008" s="11" t="str">
        <f t="shared" si="410"/>
        <v>0 - very low</v>
      </c>
      <c r="AX1008" s="56" t="str">
        <f t="shared" si="411"/>
        <v>0 - very low</v>
      </c>
      <c r="AY1008" s="11" t="str">
        <f t="shared" si="412"/>
        <v>0 - very low</v>
      </c>
      <c r="AZ1008" s="56" t="str">
        <f t="shared" si="413"/>
        <v>0 - very low</v>
      </c>
      <c r="BA1008" s="11" t="str">
        <f t="shared" si="414"/>
        <v>0 - very low</v>
      </c>
      <c r="BB1008" s="56" t="str">
        <f t="shared" si="415"/>
        <v>0 - very low</v>
      </c>
    </row>
    <row r="1009" spans="1:54" s="10" customFormat="1" x14ac:dyDescent="0.45">
      <c r="A1009" s="39">
        <f t="shared" si="416"/>
        <v>987</v>
      </c>
      <c r="B1009" s="11"/>
      <c r="C1009" s="11"/>
      <c r="G1009" s="12" t="s">
        <v>14</v>
      </c>
      <c r="I1009" s="12" t="s">
        <v>14</v>
      </c>
      <c r="K1009" s="12" t="s">
        <v>14</v>
      </c>
      <c r="M1009" s="12" t="s">
        <v>14</v>
      </c>
      <c r="N1009" s="11" t="str">
        <f t="shared" si="391"/>
        <v>0</v>
      </c>
      <c r="O1009" s="11" t="str">
        <f t="shared" si="392"/>
        <v>0</v>
      </c>
      <c r="P1009" s="11" t="str">
        <f t="shared" si="393"/>
        <v>0</v>
      </c>
      <c r="Q1009" s="11" t="str">
        <f t="shared" si="394"/>
        <v>0</v>
      </c>
      <c r="R1009" s="11"/>
      <c r="S1009" s="11">
        <f t="shared" si="395"/>
        <v>0</v>
      </c>
      <c r="T1009" s="11">
        <f t="shared" si="396"/>
        <v>0</v>
      </c>
      <c r="U1009" s="11">
        <f t="shared" si="397"/>
        <v>0</v>
      </c>
      <c r="V1009" s="14"/>
      <c r="W1009" s="14"/>
      <c r="X1009" s="11"/>
      <c r="AA1009" s="34"/>
      <c r="AB1009" s="34"/>
      <c r="AC1009" s="12" t="s">
        <v>14</v>
      </c>
      <c r="AE1009" s="12" t="s">
        <v>14</v>
      </c>
      <c r="AG1009" s="12" t="s">
        <v>14</v>
      </c>
      <c r="AI1009" s="12" t="s">
        <v>14</v>
      </c>
      <c r="AJ1009" s="11" t="str">
        <f t="shared" si="398"/>
        <v>0</v>
      </c>
      <c r="AK1009" s="11" t="str">
        <f t="shared" si="399"/>
        <v>0</v>
      </c>
      <c r="AL1009" s="11" t="str">
        <f t="shared" si="400"/>
        <v>0</v>
      </c>
      <c r="AM1009" s="11" t="str">
        <f t="shared" si="401"/>
        <v>0</v>
      </c>
      <c r="AN1009" s="11"/>
      <c r="AO1009" s="11">
        <f t="shared" si="402"/>
        <v>0</v>
      </c>
      <c r="AP1009" s="11">
        <f t="shared" si="403"/>
        <v>0</v>
      </c>
      <c r="AQ1009" s="11">
        <f t="shared" si="404"/>
        <v>0</v>
      </c>
      <c r="AR1009" s="69">
        <f t="shared" si="405"/>
        <v>0</v>
      </c>
      <c r="AS1009" s="11">
        <f t="shared" si="406"/>
        <v>0</v>
      </c>
      <c r="AT1009" s="56">
        <f t="shared" si="407"/>
        <v>0</v>
      </c>
      <c r="AU1009" s="11" t="str">
        <f t="shared" si="408"/>
        <v>0 - very low</v>
      </c>
      <c r="AV1009" s="56" t="str">
        <f t="shared" si="409"/>
        <v>0 - very low</v>
      </c>
      <c r="AW1009" s="11" t="str">
        <f t="shared" si="410"/>
        <v>0 - very low</v>
      </c>
      <c r="AX1009" s="56" t="str">
        <f t="shared" si="411"/>
        <v>0 - very low</v>
      </c>
      <c r="AY1009" s="11" t="str">
        <f t="shared" si="412"/>
        <v>0 - very low</v>
      </c>
      <c r="AZ1009" s="56" t="str">
        <f t="shared" si="413"/>
        <v>0 - very low</v>
      </c>
      <c r="BA1009" s="11" t="str">
        <f t="shared" si="414"/>
        <v>0 - very low</v>
      </c>
      <c r="BB1009" s="56" t="str">
        <f t="shared" si="415"/>
        <v>0 - very low</v>
      </c>
    </row>
    <row r="1010" spans="1:54" s="10" customFormat="1" x14ac:dyDescent="0.45">
      <c r="A1010" s="39">
        <f t="shared" si="416"/>
        <v>988</v>
      </c>
      <c r="B1010" s="11"/>
      <c r="C1010" s="11"/>
      <c r="G1010" s="12" t="s">
        <v>14</v>
      </c>
      <c r="I1010" s="12" t="s">
        <v>14</v>
      </c>
      <c r="K1010" s="12" t="s">
        <v>14</v>
      </c>
      <c r="M1010" s="12" t="s">
        <v>14</v>
      </c>
      <c r="N1010" s="11" t="str">
        <f t="shared" si="391"/>
        <v>0</v>
      </c>
      <c r="O1010" s="11" t="str">
        <f t="shared" si="392"/>
        <v>0</v>
      </c>
      <c r="P1010" s="11" t="str">
        <f t="shared" si="393"/>
        <v>0</v>
      </c>
      <c r="Q1010" s="11" t="str">
        <f t="shared" si="394"/>
        <v>0</v>
      </c>
      <c r="R1010" s="11"/>
      <c r="S1010" s="11">
        <f t="shared" si="395"/>
        <v>0</v>
      </c>
      <c r="T1010" s="11">
        <f t="shared" si="396"/>
        <v>0</v>
      </c>
      <c r="U1010" s="11">
        <f t="shared" si="397"/>
        <v>0</v>
      </c>
      <c r="V1010" s="14"/>
      <c r="W1010" s="14"/>
      <c r="X1010" s="11"/>
      <c r="AA1010" s="34"/>
      <c r="AB1010" s="34"/>
      <c r="AC1010" s="12" t="s">
        <v>14</v>
      </c>
      <c r="AE1010" s="12" t="s">
        <v>14</v>
      </c>
      <c r="AG1010" s="12" t="s">
        <v>14</v>
      </c>
      <c r="AI1010" s="12" t="s">
        <v>14</v>
      </c>
      <c r="AJ1010" s="11" t="str">
        <f t="shared" si="398"/>
        <v>0</v>
      </c>
      <c r="AK1010" s="11" t="str">
        <f t="shared" si="399"/>
        <v>0</v>
      </c>
      <c r="AL1010" s="11" t="str">
        <f t="shared" si="400"/>
        <v>0</v>
      </c>
      <c r="AM1010" s="11" t="str">
        <f t="shared" si="401"/>
        <v>0</v>
      </c>
      <c r="AN1010" s="11"/>
      <c r="AO1010" s="11">
        <f t="shared" si="402"/>
        <v>0</v>
      </c>
      <c r="AP1010" s="11">
        <f t="shared" si="403"/>
        <v>0</v>
      </c>
      <c r="AQ1010" s="11">
        <f t="shared" si="404"/>
        <v>0</v>
      </c>
      <c r="AR1010" s="69">
        <f t="shared" si="405"/>
        <v>0</v>
      </c>
      <c r="AS1010" s="11">
        <f t="shared" si="406"/>
        <v>0</v>
      </c>
      <c r="AT1010" s="56">
        <f t="shared" si="407"/>
        <v>0</v>
      </c>
      <c r="AU1010" s="11" t="str">
        <f t="shared" si="408"/>
        <v>0 - very low</v>
      </c>
      <c r="AV1010" s="56" t="str">
        <f t="shared" si="409"/>
        <v>0 - very low</v>
      </c>
      <c r="AW1010" s="11" t="str">
        <f t="shared" si="410"/>
        <v>0 - very low</v>
      </c>
      <c r="AX1010" s="56" t="str">
        <f t="shared" si="411"/>
        <v>0 - very low</v>
      </c>
      <c r="AY1010" s="11" t="str">
        <f t="shared" si="412"/>
        <v>0 - very low</v>
      </c>
      <c r="AZ1010" s="56" t="str">
        <f t="shared" si="413"/>
        <v>0 - very low</v>
      </c>
      <c r="BA1010" s="11" t="str">
        <f t="shared" si="414"/>
        <v>0 - very low</v>
      </c>
      <c r="BB1010" s="56" t="str">
        <f t="shared" si="415"/>
        <v>0 - very low</v>
      </c>
    </row>
    <row r="1011" spans="1:54" s="10" customFormat="1" x14ac:dyDescent="0.45">
      <c r="A1011" s="39">
        <f t="shared" si="416"/>
        <v>989</v>
      </c>
      <c r="B1011" s="11"/>
      <c r="C1011" s="11"/>
      <c r="G1011" s="12" t="s">
        <v>14</v>
      </c>
      <c r="I1011" s="12" t="s">
        <v>14</v>
      </c>
      <c r="K1011" s="12" t="s">
        <v>14</v>
      </c>
      <c r="M1011" s="12" t="s">
        <v>14</v>
      </c>
      <c r="N1011" s="11" t="str">
        <f t="shared" si="391"/>
        <v>0</v>
      </c>
      <c r="O1011" s="11" t="str">
        <f t="shared" si="392"/>
        <v>0</v>
      </c>
      <c r="P1011" s="11" t="str">
        <f t="shared" si="393"/>
        <v>0</v>
      </c>
      <c r="Q1011" s="11" t="str">
        <f t="shared" si="394"/>
        <v>0</v>
      </c>
      <c r="R1011" s="11"/>
      <c r="S1011" s="11">
        <f t="shared" si="395"/>
        <v>0</v>
      </c>
      <c r="T1011" s="11">
        <f t="shared" si="396"/>
        <v>0</v>
      </c>
      <c r="U1011" s="11">
        <f t="shared" si="397"/>
        <v>0</v>
      </c>
      <c r="V1011" s="14"/>
      <c r="W1011" s="14"/>
      <c r="X1011" s="11"/>
      <c r="AA1011" s="34"/>
      <c r="AB1011" s="34"/>
      <c r="AC1011" s="12" t="s">
        <v>14</v>
      </c>
      <c r="AE1011" s="12" t="s">
        <v>14</v>
      </c>
      <c r="AG1011" s="12" t="s">
        <v>14</v>
      </c>
      <c r="AI1011" s="12" t="s">
        <v>14</v>
      </c>
      <c r="AJ1011" s="11" t="str">
        <f t="shared" si="398"/>
        <v>0</v>
      </c>
      <c r="AK1011" s="11" t="str">
        <f t="shared" si="399"/>
        <v>0</v>
      </c>
      <c r="AL1011" s="11" t="str">
        <f t="shared" si="400"/>
        <v>0</v>
      </c>
      <c r="AM1011" s="11" t="str">
        <f t="shared" si="401"/>
        <v>0</v>
      </c>
      <c r="AN1011" s="11"/>
      <c r="AO1011" s="11">
        <f t="shared" si="402"/>
        <v>0</v>
      </c>
      <c r="AP1011" s="11">
        <f t="shared" si="403"/>
        <v>0</v>
      </c>
      <c r="AQ1011" s="11">
        <f t="shared" si="404"/>
        <v>0</v>
      </c>
      <c r="AR1011" s="69">
        <f t="shared" si="405"/>
        <v>0</v>
      </c>
      <c r="AS1011" s="11">
        <f t="shared" si="406"/>
        <v>0</v>
      </c>
      <c r="AT1011" s="56">
        <f t="shared" si="407"/>
        <v>0</v>
      </c>
      <c r="AU1011" s="11" t="str">
        <f t="shared" si="408"/>
        <v>0 - very low</v>
      </c>
      <c r="AV1011" s="56" t="str">
        <f t="shared" si="409"/>
        <v>0 - very low</v>
      </c>
      <c r="AW1011" s="11" t="str">
        <f t="shared" si="410"/>
        <v>0 - very low</v>
      </c>
      <c r="AX1011" s="56" t="str">
        <f t="shared" si="411"/>
        <v>0 - very low</v>
      </c>
      <c r="AY1011" s="11" t="str">
        <f t="shared" si="412"/>
        <v>0 - very low</v>
      </c>
      <c r="AZ1011" s="56" t="str">
        <f t="shared" si="413"/>
        <v>0 - very low</v>
      </c>
      <c r="BA1011" s="11" t="str">
        <f t="shared" si="414"/>
        <v>0 - very low</v>
      </c>
      <c r="BB1011" s="56" t="str">
        <f t="shared" si="415"/>
        <v>0 - very low</v>
      </c>
    </row>
    <row r="1012" spans="1:54" s="10" customFormat="1" x14ac:dyDescent="0.45">
      <c r="A1012" s="39">
        <f t="shared" si="416"/>
        <v>990</v>
      </c>
      <c r="B1012" s="11"/>
      <c r="C1012" s="11"/>
      <c r="G1012" s="12" t="s">
        <v>14</v>
      </c>
      <c r="I1012" s="12" t="s">
        <v>14</v>
      </c>
      <c r="K1012" s="12" t="s">
        <v>14</v>
      </c>
      <c r="M1012" s="12" t="s">
        <v>14</v>
      </c>
      <c r="N1012" s="11" t="str">
        <f t="shared" si="391"/>
        <v>0</v>
      </c>
      <c r="O1012" s="11" t="str">
        <f t="shared" si="392"/>
        <v>0</v>
      </c>
      <c r="P1012" s="11" t="str">
        <f t="shared" si="393"/>
        <v>0</v>
      </c>
      <c r="Q1012" s="11" t="str">
        <f t="shared" si="394"/>
        <v>0</v>
      </c>
      <c r="R1012" s="11"/>
      <c r="S1012" s="11">
        <f t="shared" si="395"/>
        <v>0</v>
      </c>
      <c r="T1012" s="11">
        <f t="shared" si="396"/>
        <v>0</v>
      </c>
      <c r="U1012" s="11">
        <f t="shared" si="397"/>
        <v>0</v>
      </c>
      <c r="V1012" s="14"/>
      <c r="W1012" s="14"/>
      <c r="X1012" s="11"/>
      <c r="AA1012" s="34"/>
      <c r="AB1012" s="34"/>
      <c r="AC1012" s="12" t="s">
        <v>14</v>
      </c>
      <c r="AE1012" s="12" t="s">
        <v>14</v>
      </c>
      <c r="AG1012" s="12" t="s">
        <v>14</v>
      </c>
      <c r="AI1012" s="12" t="s">
        <v>14</v>
      </c>
      <c r="AJ1012" s="11" t="str">
        <f t="shared" si="398"/>
        <v>0</v>
      </c>
      <c r="AK1012" s="11" t="str">
        <f t="shared" si="399"/>
        <v>0</v>
      </c>
      <c r="AL1012" s="11" t="str">
        <f t="shared" si="400"/>
        <v>0</v>
      </c>
      <c r="AM1012" s="11" t="str">
        <f t="shared" si="401"/>
        <v>0</v>
      </c>
      <c r="AN1012" s="11"/>
      <c r="AO1012" s="11">
        <f t="shared" si="402"/>
        <v>0</v>
      </c>
      <c r="AP1012" s="11">
        <f t="shared" si="403"/>
        <v>0</v>
      </c>
      <c r="AQ1012" s="11">
        <f t="shared" si="404"/>
        <v>0</v>
      </c>
      <c r="AR1012" s="69">
        <f t="shared" si="405"/>
        <v>0</v>
      </c>
      <c r="AS1012" s="11">
        <f t="shared" si="406"/>
        <v>0</v>
      </c>
      <c r="AT1012" s="56">
        <f t="shared" si="407"/>
        <v>0</v>
      </c>
      <c r="AU1012" s="11" t="str">
        <f t="shared" si="408"/>
        <v>0 - very low</v>
      </c>
      <c r="AV1012" s="56" t="str">
        <f t="shared" si="409"/>
        <v>0 - very low</v>
      </c>
      <c r="AW1012" s="11" t="str">
        <f t="shared" si="410"/>
        <v>0 - very low</v>
      </c>
      <c r="AX1012" s="56" t="str">
        <f t="shared" si="411"/>
        <v>0 - very low</v>
      </c>
      <c r="AY1012" s="11" t="str">
        <f t="shared" si="412"/>
        <v>0 - very low</v>
      </c>
      <c r="AZ1012" s="56" t="str">
        <f t="shared" si="413"/>
        <v>0 - very low</v>
      </c>
      <c r="BA1012" s="11" t="str">
        <f t="shared" si="414"/>
        <v>0 - very low</v>
      </c>
      <c r="BB1012" s="56" t="str">
        <f t="shared" si="415"/>
        <v>0 - very low</v>
      </c>
    </row>
    <row r="1013" spans="1:54" s="10" customFormat="1" x14ac:dyDescent="0.45">
      <c r="A1013" s="39">
        <f t="shared" si="416"/>
        <v>991</v>
      </c>
      <c r="B1013" s="11"/>
      <c r="C1013" s="11"/>
      <c r="G1013" s="12" t="s">
        <v>14</v>
      </c>
      <c r="I1013" s="12" t="s">
        <v>14</v>
      </c>
      <c r="K1013" s="12" t="s">
        <v>14</v>
      </c>
      <c r="M1013" s="12" t="s">
        <v>14</v>
      </c>
      <c r="N1013" s="11" t="str">
        <f t="shared" si="391"/>
        <v>0</v>
      </c>
      <c r="O1013" s="11" t="str">
        <f t="shared" si="392"/>
        <v>0</v>
      </c>
      <c r="P1013" s="11" t="str">
        <f t="shared" si="393"/>
        <v>0</v>
      </c>
      <c r="Q1013" s="11" t="str">
        <f t="shared" si="394"/>
        <v>0</v>
      </c>
      <c r="R1013" s="11"/>
      <c r="S1013" s="11">
        <f t="shared" si="395"/>
        <v>0</v>
      </c>
      <c r="T1013" s="11">
        <f t="shared" si="396"/>
        <v>0</v>
      </c>
      <c r="U1013" s="11">
        <f t="shared" si="397"/>
        <v>0</v>
      </c>
      <c r="V1013" s="14"/>
      <c r="W1013" s="14"/>
      <c r="X1013" s="11"/>
      <c r="AA1013" s="34"/>
      <c r="AB1013" s="34"/>
      <c r="AC1013" s="12" t="s">
        <v>14</v>
      </c>
      <c r="AE1013" s="12" t="s">
        <v>14</v>
      </c>
      <c r="AG1013" s="12" t="s">
        <v>14</v>
      </c>
      <c r="AI1013" s="12" t="s">
        <v>14</v>
      </c>
      <c r="AJ1013" s="11" t="str">
        <f t="shared" si="398"/>
        <v>0</v>
      </c>
      <c r="AK1013" s="11" t="str">
        <f t="shared" si="399"/>
        <v>0</v>
      </c>
      <c r="AL1013" s="11" t="str">
        <f t="shared" si="400"/>
        <v>0</v>
      </c>
      <c r="AM1013" s="11" t="str">
        <f t="shared" si="401"/>
        <v>0</v>
      </c>
      <c r="AN1013" s="11"/>
      <c r="AO1013" s="11">
        <f t="shared" si="402"/>
        <v>0</v>
      </c>
      <c r="AP1013" s="11">
        <f t="shared" si="403"/>
        <v>0</v>
      </c>
      <c r="AQ1013" s="11">
        <f t="shared" si="404"/>
        <v>0</v>
      </c>
      <c r="AR1013" s="69">
        <f t="shared" si="405"/>
        <v>0</v>
      </c>
      <c r="AS1013" s="11">
        <f t="shared" si="406"/>
        <v>0</v>
      </c>
      <c r="AT1013" s="56">
        <f t="shared" si="407"/>
        <v>0</v>
      </c>
      <c r="AU1013" s="11" t="str">
        <f t="shared" si="408"/>
        <v>0 - very low</v>
      </c>
      <c r="AV1013" s="56" t="str">
        <f t="shared" si="409"/>
        <v>0 - very low</v>
      </c>
      <c r="AW1013" s="11" t="str">
        <f t="shared" si="410"/>
        <v>0 - very low</v>
      </c>
      <c r="AX1013" s="56" t="str">
        <f t="shared" si="411"/>
        <v>0 - very low</v>
      </c>
      <c r="AY1013" s="11" t="str">
        <f t="shared" si="412"/>
        <v>0 - very low</v>
      </c>
      <c r="AZ1013" s="56" t="str">
        <f t="shared" si="413"/>
        <v>0 - very low</v>
      </c>
      <c r="BA1013" s="11" t="str">
        <f t="shared" si="414"/>
        <v>0 - very low</v>
      </c>
      <c r="BB1013" s="56" t="str">
        <f t="shared" si="415"/>
        <v>0 - very low</v>
      </c>
    </row>
    <row r="1014" spans="1:54" s="10" customFormat="1" x14ac:dyDescent="0.45">
      <c r="A1014" s="39">
        <f t="shared" si="416"/>
        <v>992</v>
      </c>
      <c r="B1014" s="11"/>
      <c r="C1014" s="11"/>
      <c r="G1014" s="12" t="s">
        <v>14</v>
      </c>
      <c r="I1014" s="12" t="s">
        <v>14</v>
      </c>
      <c r="K1014" s="12" t="s">
        <v>14</v>
      </c>
      <c r="M1014" s="12" t="s">
        <v>14</v>
      </c>
      <c r="N1014" s="11" t="str">
        <f t="shared" si="391"/>
        <v>0</v>
      </c>
      <c r="O1014" s="11" t="str">
        <f t="shared" si="392"/>
        <v>0</v>
      </c>
      <c r="P1014" s="11" t="str">
        <f t="shared" si="393"/>
        <v>0</v>
      </c>
      <c r="Q1014" s="11" t="str">
        <f t="shared" si="394"/>
        <v>0</v>
      </c>
      <c r="R1014" s="11"/>
      <c r="S1014" s="11">
        <f t="shared" si="395"/>
        <v>0</v>
      </c>
      <c r="T1014" s="11">
        <f t="shared" si="396"/>
        <v>0</v>
      </c>
      <c r="U1014" s="11">
        <f t="shared" si="397"/>
        <v>0</v>
      </c>
      <c r="V1014" s="14"/>
      <c r="W1014" s="14"/>
      <c r="X1014" s="11"/>
      <c r="AA1014" s="34"/>
      <c r="AB1014" s="34"/>
      <c r="AC1014" s="12" t="s">
        <v>14</v>
      </c>
      <c r="AE1014" s="12" t="s">
        <v>14</v>
      </c>
      <c r="AG1014" s="12" t="s">
        <v>14</v>
      </c>
      <c r="AI1014" s="12" t="s">
        <v>14</v>
      </c>
      <c r="AJ1014" s="11" t="str">
        <f t="shared" si="398"/>
        <v>0</v>
      </c>
      <c r="AK1014" s="11" t="str">
        <f t="shared" si="399"/>
        <v>0</v>
      </c>
      <c r="AL1014" s="11" t="str">
        <f t="shared" si="400"/>
        <v>0</v>
      </c>
      <c r="AM1014" s="11" t="str">
        <f t="shared" si="401"/>
        <v>0</v>
      </c>
      <c r="AN1014" s="11"/>
      <c r="AO1014" s="11">
        <f t="shared" si="402"/>
        <v>0</v>
      </c>
      <c r="AP1014" s="11">
        <f t="shared" si="403"/>
        <v>0</v>
      </c>
      <c r="AQ1014" s="11">
        <f t="shared" si="404"/>
        <v>0</v>
      </c>
      <c r="AR1014" s="69">
        <f t="shared" si="405"/>
        <v>0</v>
      </c>
      <c r="AS1014" s="11">
        <f t="shared" si="406"/>
        <v>0</v>
      </c>
      <c r="AT1014" s="56">
        <f t="shared" si="407"/>
        <v>0</v>
      </c>
      <c r="AU1014" s="11" t="str">
        <f t="shared" si="408"/>
        <v>0 - very low</v>
      </c>
      <c r="AV1014" s="56" t="str">
        <f t="shared" si="409"/>
        <v>0 - very low</v>
      </c>
      <c r="AW1014" s="11" t="str">
        <f t="shared" si="410"/>
        <v>0 - very low</v>
      </c>
      <c r="AX1014" s="56" t="str">
        <f t="shared" si="411"/>
        <v>0 - very low</v>
      </c>
      <c r="AY1014" s="11" t="str">
        <f t="shared" si="412"/>
        <v>0 - very low</v>
      </c>
      <c r="AZ1014" s="56" t="str">
        <f t="shared" si="413"/>
        <v>0 - very low</v>
      </c>
      <c r="BA1014" s="11" t="str">
        <f t="shared" si="414"/>
        <v>0 - very low</v>
      </c>
      <c r="BB1014" s="56" t="str">
        <f t="shared" si="415"/>
        <v>0 - very low</v>
      </c>
    </row>
    <row r="1015" spans="1:54" s="10" customFormat="1" x14ac:dyDescent="0.45">
      <c r="A1015" s="39">
        <f t="shared" si="416"/>
        <v>993</v>
      </c>
      <c r="B1015" s="11"/>
      <c r="C1015" s="11"/>
      <c r="G1015" s="12" t="s">
        <v>14</v>
      </c>
      <c r="I1015" s="12" t="s">
        <v>14</v>
      </c>
      <c r="K1015" s="12" t="s">
        <v>14</v>
      </c>
      <c r="M1015" s="12" t="s">
        <v>14</v>
      </c>
      <c r="N1015" s="11" t="str">
        <f t="shared" si="391"/>
        <v>0</v>
      </c>
      <c r="O1015" s="11" t="str">
        <f t="shared" si="392"/>
        <v>0</v>
      </c>
      <c r="P1015" s="11" t="str">
        <f t="shared" si="393"/>
        <v>0</v>
      </c>
      <c r="Q1015" s="11" t="str">
        <f t="shared" si="394"/>
        <v>0</v>
      </c>
      <c r="R1015" s="11"/>
      <c r="S1015" s="11">
        <f t="shared" si="395"/>
        <v>0</v>
      </c>
      <c r="T1015" s="11">
        <f t="shared" si="396"/>
        <v>0</v>
      </c>
      <c r="U1015" s="11">
        <f t="shared" si="397"/>
        <v>0</v>
      </c>
      <c r="V1015" s="14"/>
      <c r="W1015" s="14"/>
      <c r="X1015" s="11"/>
      <c r="AA1015" s="34"/>
      <c r="AB1015" s="34"/>
      <c r="AC1015" s="12" t="s">
        <v>14</v>
      </c>
      <c r="AE1015" s="12" t="s">
        <v>14</v>
      </c>
      <c r="AG1015" s="12" t="s">
        <v>14</v>
      </c>
      <c r="AI1015" s="12" t="s">
        <v>14</v>
      </c>
      <c r="AJ1015" s="11" t="str">
        <f t="shared" si="398"/>
        <v>0</v>
      </c>
      <c r="AK1015" s="11" t="str">
        <f t="shared" si="399"/>
        <v>0</v>
      </c>
      <c r="AL1015" s="11" t="str">
        <f t="shared" si="400"/>
        <v>0</v>
      </c>
      <c r="AM1015" s="11" t="str">
        <f t="shared" si="401"/>
        <v>0</v>
      </c>
      <c r="AN1015" s="11"/>
      <c r="AO1015" s="11">
        <f t="shared" si="402"/>
        <v>0</v>
      </c>
      <c r="AP1015" s="11">
        <f t="shared" si="403"/>
        <v>0</v>
      </c>
      <c r="AQ1015" s="11">
        <f t="shared" si="404"/>
        <v>0</v>
      </c>
      <c r="AR1015" s="69">
        <f t="shared" si="405"/>
        <v>0</v>
      </c>
      <c r="AS1015" s="11">
        <f t="shared" si="406"/>
        <v>0</v>
      </c>
      <c r="AT1015" s="56">
        <f t="shared" si="407"/>
        <v>0</v>
      </c>
      <c r="AU1015" s="11" t="str">
        <f t="shared" si="408"/>
        <v>0 - very low</v>
      </c>
      <c r="AV1015" s="56" t="str">
        <f t="shared" si="409"/>
        <v>0 - very low</v>
      </c>
      <c r="AW1015" s="11" t="str">
        <f t="shared" si="410"/>
        <v>0 - very low</v>
      </c>
      <c r="AX1015" s="56" t="str">
        <f t="shared" si="411"/>
        <v>0 - very low</v>
      </c>
      <c r="AY1015" s="11" t="str">
        <f t="shared" si="412"/>
        <v>0 - very low</v>
      </c>
      <c r="AZ1015" s="56" t="str">
        <f t="shared" si="413"/>
        <v>0 - very low</v>
      </c>
      <c r="BA1015" s="11" t="str">
        <f t="shared" si="414"/>
        <v>0 - very low</v>
      </c>
      <c r="BB1015" s="56" t="str">
        <f t="shared" si="415"/>
        <v>0 - very low</v>
      </c>
    </row>
    <row r="1016" spans="1:54" s="10" customFormat="1" x14ac:dyDescent="0.45">
      <c r="A1016" s="39">
        <f t="shared" si="416"/>
        <v>994</v>
      </c>
      <c r="B1016" s="11"/>
      <c r="C1016" s="11"/>
      <c r="G1016" s="12" t="s">
        <v>14</v>
      </c>
      <c r="I1016" s="12" t="s">
        <v>14</v>
      </c>
      <c r="K1016" s="12" t="s">
        <v>14</v>
      </c>
      <c r="M1016" s="12" t="s">
        <v>14</v>
      </c>
      <c r="N1016" s="11" t="str">
        <f t="shared" si="391"/>
        <v>0</v>
      </c>
      <c r="O1016" s="11" t="str">
        <f t="shared" si="392"/>
        <v>0</v>
      </c>
      <c r="P1016" s="11" t="str">
        <f t="shared" si="393"/>
        <v>0</v>
      </c>
      <c r="Q1016" s="11" t="str">
        <f t="shared" si="394"/>
        <v>0</v>
      </c>
      <c r="R1016" s="11"/>
      <c r="S1016" s="11">
        <f t="shared" si="395"/>
        <v>0</v>
      </c>
      <c r="T1016" s="11">
        <f t="shared" si="396"/>
        <v>0</v>
      </c>
      <c r="U1016" s="11">
        <f t="shared" si="397"/>
        <v>0</v>
      </c>
      <c r="V1016" s="14"/>
      <c r="W1016" s="14"/>
      <c r="X1016" s="11"/>
      <c r="AA1016" s="34"/>
      <c r="AB1016" s="34"/>
      <c r="AC1016" s="12" t="s">
        <v>14</v>
      </c>
      <c r="AE1016" s="12" t="s">
        <v>14</v>
      </c>
      <c r="AG1016" s="12" t="s">
        <v>14</v>
      </c>
      <c r="AI1016" s="12" t="s">
        <v>14</v>
      </c>
      <c r="AJ1016" s="11" t="str">
        <f t="shared" si="398"/>
        <v>0</v>
      </c>
      <c r="AK1016" s="11" t="str">
        <f t="shared" si="399"/>
        <v>0</v>
      </c>
      <c r="AL1016" s="11" t="str">
        <f t="shared" si="400"/>
        <v>0</v>
      </c>
      <c r="AM1016" s="11" t="str">
        <f t="shared" si="401"/>
        <v>0</v>
      </c>
      <c r="AN1016" s="11"/>
      <c r="AO1016" s="11">
        <f t="shared" si="402"/>
        <v>0</v>
      </c>
      <c r="AP1016" s="11">
        <f t="shared" si="403"/>
        <v>0</v>
      </c>
      <c r="AQ1016" s="11">
        <f t="shared" si="404"/>
        <v>0</v>
      </c>
      <c r="AR1016" s="69">
        <f t="shared" si="405"/>
        <v>0</v>
      </c>
      <c r="AS1016" s="11">
        <f t="shared" si="406"/>
        <v>0</v>
      </c>
      <c r="AT1016" s="56">
        <f t="shared" si="407"/>
        <v>0</v>
      </c>
      <c r="AU1016" s="11" t="str">
        <f t="shared" si="408"/>
        <v>0 - very low</v>
      </c>
      <c r="AV1016" s="56" t="str">
        <f t="shared" si="409"/>
        <v>0 - very low</v>
      </c>
      <c r="AW1016" s="11" t="str">
        <f t="shared" si="410"/>
        <v>0 - very low</v>
      </c>
      <c r="AX1016" s="56" t="str">
        <f t="shared" si="411"/>
        <v>0 - very low</v>
      </c>
      <c r="AY1016" s="11" t="str">
        <f t="shared" si="412"/>
        <v>0 - very low</v>
      </c>
      <c r="AZ1016" s="56" t="str">
        <f t="shared" si="413"/>
        <v>0 - very low</v>
      </c>
      <c r="BA1016" s="11" t="str">
        <f t="shared" si="414"/>
        <v>0 - very low</v>
      </c>
      <c r="BB1016" s="56" t="str">
        <f t="shared" si="415"/>
        <v>0 - very low</v>
      </c>
    </row>
    <row r="1017" spans="1:54" s="10" customFormat="1" x14ac:dyDescent="0.45">
      <c r="A1017" s="39">
        <f t="shared" si="416"/>
        <v>995</v>
      </c>
      <c r="B1017" s="11"/>
      <c r="C1017" s="11"/>
      <c r="G1017" s="12" t="s">
        <v>14</v>
      </c>
      <c r="I1017" s="12" t="s">
        <v>14</v>
      </c>
      <c r="K1017" s="12" t="s">
        <v>14</v>
      </c>
      <c r="M1017" s="12" t="s">
        <v>14</v>
      </c>
      <c r="N1017" s="11" t="str">
        <f t="shared" si="391"/>
        <v>0</v>
      </c>
      <c r="O1017" s="11" t="str">
        <f t="shared" si="392"/>
        <v>0</v>
      </c>
      <c r="P1017" s="11" t="str">
        <f t="shared" si="393"/>
        <v>0</v>
      </c>
      <c r="Q1017" s="11" t="str">
        <f t="shared" si="394"/>
        <v>0</v>
      </c>
      <c r="R1017" s="11"/>
      <c r="S1017" s="11">
        <f t="shared" si="395"/>
        <v>0</v>
      </c>
      <c r="T1017" s="11">
        <f t="shared" si="396"/>
        <v>0</v>
      </c>
      <c r="U1017" s="11">
        <f t="shared" si="397"/>
        <v>0</v>
      </c>
      <c r="V1017" s="14"/>
      <c r="W1017" s="14"/>
      <c r="X1017" s="11"/>
      <c r="AA1017" s="34"/>
      <c r="AB1017" s="34"/>
      <c r="AC1017" s="12" t="s">
        <v>14</v>
      </c>
      <c r="AE1017" s="12" t="s">
        <v>14</v>
      </c>
      <c r="AG1017" s="12" t="s">
        <v>14</v>
      </c>
      <c r="AI1017" s="12" t="s">
        <v>14</v>
      </c>
      <c r="AJ1017" s="11" t="str">
        <f t="shared" si="398"/>
        <v>0</v>
      </c>
      <c r="AK1017" s="11" t="str">
        <f t="shared" si="399"/>
        <v>0</v>
      </c>
      <c r="AL1017" s="11" t="str">
        <f t="shared" si="400"/>
        <v>0</v>
      </c>
      <c r="AM1017" s="11" t="str">
        <f t="shared" si="401"/>
        <v>0</v>
      </c>
      <c r="AN1017" s="11"/>
      <c r="AO1017" s="11">
        <f t="shared" si="402"/>
        <v>0</v>
      </c>
      <c r="AP1017" s="11">
        <f t="shared" si="403"/>
        <v>0</v>
      </c>
      <c r="AQ1017" s="11">
        <f t="shared" si="404"/>
        <v>0</v>
      </c>
      <c r="AR1017" s="69">
        <f t="shared" si="405"/>
        <v>0</v>
      </c>
      <c r="AS1017" s="11">
        <f t="shared" si="406"/>
        <v>0</v>
      </c>
      <c r="AT1017" s="56">
        <f t="shared" si="407"/>
        <v>0</v>
      </c>
      <c r="AU1017" s="11" t="str">
        <f t="shared" si="408"/>
        <v>0 - very low</v>
      </c>
      <c r="AV1017" s="56" t="str">
        <f t="shared" si="409"/>
        <v>0 - very low</v>
      </c>
      <c r="AW1017" s="11" t="str">
        <f t="shared" si="410"/>
        <v>0 - very low</v>
      </c>
      <c r="AX1017" s="56" t="str">
        <f t="shared" si="411"/>
        <v>0 - very low</v>
      </c>
      <c r="AY1017" s="11" t="str">
        <f t="shared" si="412"/>
        <v>0 - very low</v>
      </c>
      <c r="AZ1017" s="56" t="str">
        <f t="shared" si="413"/>
        <v>0 - very low</v>
      </c>
      <c r="BA1017" s="11" t="str">
        <f t="shared" si="414"/>
        <v>0 - very low</v>
      </c>
      <c r="BB1017" s="56" t="str">
        <f t="shared" si="415"/>
        <v>0 - very low</v>
      </c>
    </row>
    <row r="1018" spans="1:54" s="10" customFormat="1" x14ac:dyDescent="0.45">
      <c r="A1018" s="39">
        <f t="shared" si="416"/>
        <v>996</v>
      </c>
      <c r="B1018" s="11"/>
      <c r="C1018" s="11"/>
      <c r="G1018" s="12" t="s">
        <v>14</v>
      </c>
      <c r="I1018" s="12" t="s">
        <v>14</v>
      </c>
      <c r="K1018" s="12" t="s">
        <v>14</v>
      </c>
      <c r="M1018" s="12" t="s">
        <v>14</v>
      </c>
      <c r="N1018" s="11" t="str">
        <f t="shared" si="391"/>
        <v>0</v>
      </c>
      <c r="O1018" s="11" t="str">
        <f t="shared" si="392"/>
        <v>0</v>
      </c>
      <c r="P1018" s="11" t="str">
        <f t="shared" si="393"/>
        <v>0</v>
      </c>
      <c r="Q1018" s="11" t="str">
        <f t="shared" si="394"/>
        <v>0</v>
      </c>
      <c r="R1018" s="11"/>
      <c r="S1018" s="11">
        <f t="shared" si="395"/>
        <v>0</v>
      </c>
      <c r="T1018" s="11">
        <f t="shared" si="396"/>
        <v>0</v>
      </c>
      <c r="U1018" s="11">
        <f t="shared" si="397"/>
        <v>0</v>
      </c>
      <c r="V1018" s="14"/>
      <c r="W1018" s="14"/>
      <c r="X1018" s="11"/>
      <c r="AA1018" s="34"/>
      <c r="AB1018" s="34"/>
      <c r="AC1018" s="12" t="s">
        <v>14</v>
      </c>
      <c r="AE1018" s="12" t="s">
        <v>14</v>
      </c>
      <c r="AG1018" s="12" t="s">
        <v>14</v>
      </c>
      <c r="AI1018" s="12" t="s">
        <v>14</v>
      </c>
      <c r="AJ1018" s="11" t="str">
        <f t="shared" si="398"/>
        <v>0</v>
      </c>
      <c r="AK1018" s="11" t="str">
        <f t="shared" si="399"/>
        <v>0</v>
      </c>
      <c r="AL1018" s="11" t="str">
        <f t="shared" si="400"/>
        <v>0</v>
      </c>
      <c r="AM1018" s="11" t="str">
        <f t="shared" si="401"/>
        <v>0</v>
      </c>
      <c r="AN1018" s="11"/>
      <c r="AO1018" s="11">
        <f t="shared" si="402"/>
        <v>0</v>
      </c>
      <c r="AP1018" s="11">
        <f t="shared" si="403"/>
        <v>0</v>
      </c>
      <c r="AQ1018" s="11">
        <f t="shared" si="404"/>
        <v>0</v>
      </c>
      <c r="AR1018" s="69">
        <f t="shared" si="405"/>
        <v>0</v>
      </c>
      <c r="AS1018" s="11">
        <f t="shared" si="406"/>
        <v>0</v>
      </c>
      <c r="AT1018" s="56">
        <f t="shared" si="407"/>
        <v>0</v>
      </c>
      <c r="AU1018" s="11" t="str">
        <f t="shared" si="408"/>
        <v>0 - very low</v>
      </c>
      <c r="AV1018" s="56" t="str">
        <f t="shared" si="409"/>
        <v>0 - very low</v>
      </c>
      <c r="AW1018" s="11" t="str">
        <f t="shared" si="410"/>
        <v>0 - very low</v>
      </c>
      <c r="AX1018" s="56" t="str">
        <f t="shared" si="411"/>
        <v>0 - very low</v>
      </c>
      <c r="AY1018" s="11" t="str">
        <f t="shared" si="412"/>
        <v>0 - very low</v>
      </c>
      <c r="AZ1018" s="56" t="str">
        <f t="shared" si="413"/>
        <v>0 - very low</v>
      </c>
      <c r="BA1018" s="11" t="str">
        <f t="shared" si="414"/>
        <v>0 - very low</v>
      </c>
      <c r="BB1018" s="56" t="str">
        <f t="shared" si="415"/>
        <v>0 - very low</v>
      </c>
    </row>
  </sheetData>
  <conditionalFormatting sqref="U23:U101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101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1018">
    <cfRule type="cellIs" dxfId="6" priority="5" operator="equal">
      <formula>0</formula>
    </cfRule>
    <cfRule type="cellIs" dxfId="5" priority="6" operator="lessThan">
      <formula>0</formula>
    </cfRule>
    <cfRule type="cellIs" dxfId="4" priority="7" operator="greaterThan">
      <formula>0</formula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:E1048576">
    <cfRule type="cellIs" dxfId="3" priority="3" operator="equal">
      <formula>"Opportunity"</formula>
    </cfRule>
    <cfRule type="cellIs" dxfId="2" priority="4" operator="equal">
      <formula>"Threat"</formula>
    </cfRule>
  </conditionalFormatting>
  <conditionalFormatting sqref="F2">
    <cfRule type="cellIs" dxfId="1" priority="1" operator="equal">
      <formula>"Opportunity"</formula>
    </cfRule>
    <cfRule type="cellIs" dxfId="0" priority="2" operator="equal">
      <formula>"Threat"</formula>
    </cfRule>
  </conditionalFormatting>
  <dataValidations count="8">
    <dataValidation type="list" allowBlank="1" showInputMessage="1" showErrorMessage="1" sqref="W23:W1018" xr:uid="{00000000-0002-0000-0200-000000000000}">
      <formula1>$W$4:$W$20</formula1>
    </dataValidation>
    <dataValidation type="list" allowBlank="1" showInputMessage="1" showErrorMessage="1" sqref="Y23:Y1018" xr:uid="{00000000-0002-0000-0200-000001000000}">
      <formula1>$Y$4:$Y$20</formula1>
    </dataValidation>
    <dataValidation type="list" allowBlank="1" showInputMessage="1" showErrorMessage="1" sqref="AC23:AC1018 AI23:AI1018 AG23:AG1018 AE23:AE1018" xr:uid="{00000000-0002-0000-0200-000002000000}">
      <formula1>$AC$4:$AC$20</formula1>
    </dataValidation>
    <dataValidation type="list" allowBlank="1" showInputMessage="1" showErrorMessage="1" sqref="AN23:AN1018 R23:R1018" xr:uid="{00000000-0002-0000-0200-000003000000}">
      <formula1>$R$4:$R$20</formula1>
    </dataValidation>
    <dataValidation type="list" allowBlank="1" showInputMessage="1" showErrorMessage="1" sqref="M23:M1018 K23:K1018 I23:I1018" xr:uid="{00000000-0002-0000-0200-000004000000}">
      <formula1>$G$4:$G$20</formula1>
    </dataValidation>
    <dataValidation type="list" allowBlank="1" showInputMessage="1" showErrorMessage="1" sqref="V23:V1018" xr:uid="{00000000-0002-0000-0200-000005000000}">
      <formula1>$V$4:$V$20</formula1>
    </dataValidation>
    <dataValidation type="list" allowBlank="1" showInputMessage="1" showErrorMessage="1" sqref="E23:E1018" xr:uid="{00000000-0002-0000-0200-000006000000}">
      <formula1>$E$4:$E$5</formula1>
    </dataValidation>
    <dataValidation type="list" showInputMessage="1" showErrorMessage="1" sqref="G23:G1018" xr:uid="{00000000-0002-0000-0200-000007000000}">
      <formula1>$G$4:$G$20</formula1>
    </dataValidation>
  </dataValidations>
  <pageMargins left="0.53" right="0.5" top="0.74803149606299213" bottom="0.74803149606299213" header="0.31496062992125984" footer="0.31496062992125984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Project Objectives</vt:lpstr>
      <vt:lpstr>Risk Register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Management Template</dc:title>
  <dc:creator>LTC - langosco</dc:creator>
  <dc:description>www.langosco.com</dc:description>
  <cp:lastModifiedBy>langosco</cp:lastModifiedBy>
  <cp:lastPrinted>2009-03-02T16:42:28Z</cp:lastPrinted>
  <dcterms:created xsi:type="dcterms:W3CDTF">2009-02-21T18:28:56Z</dcterms:created>
  <dcterms:modified xsi:type="dcterms:W3CDTF">2019-03-13T13:39:39Z</dcterms:modified>
</cp:coreProperties>
</file>