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5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6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oba\Downloads\"/>
    </mc:Choice>
  </mc:AlternateContent>
  <xr:revisionPtr revIDLastSave="0" documentId="13_ncr:1_{D9B2E39E-9177-4BEC-9BC6-038DF77416E6}" xr6:coauthVersionLast="47" xr6:coauthVersionMax="47" xr10:uidLastSave="{00000000-0000-0000-0000-000000000000}"/>
  <bookViews>
    <workbookView xWindow="-108" yWindow="-108" windowWidth="23256" windowHeight="12456" tabRatio="768" xr2:uid="{00000000-000D-0000-FFFF-FFFF00000000}"/>
  </bookViews>
  <sheets>
    <sheet name="Formato 8D" sheetId="1" r:id="rId1"/>
    <sheet name="5W2H" sheetId="8" r:id="rId2"/>
    <sheet name="Ishikawa (1)" sheetId="4" r:id="rId3"/>
    <sheet name="Ishikawa (2)" sheetId="5" r:id="rId4"/>
    <sheet name="FTA (1)" sheetId="6" r:id="rId5"/>
    <sheet name="FTA (2)" sheetId="7" r:id="rId6"/>
    <sheet name="5 Why's" sheetId="10" r:id="rId7"/>
    <sheet name="Pareto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9" l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Z27" i="5"/>
  <c r="Z26" i="5"/>
  <c r="Z25" i="5"/>
  <c r="Z24" i="5"/>
  <c r="Z23" i="5"/>
  <c r="Z22" i="5"/>
  <c r="Z21" i="5"/>
  <c r="Z20" i="5"/>
  <c r="Z19" i="5"/>
  <c r="Z18" i="5"/>
  <c r="Z17" i="5"/>
  <c r="R20" i="5"/>
  <c r="R21" i="5" s="1"/>
  <c r="R22" i="5" s="1"/>
  <c r="R23" i="5" s="1"/>
  <c r="R24" i="5" s="1"/>
  <c r="R25" i="5" s="1"/>
  <c r="R26" i="5" s="1"/>
  <c r="R27" i="5" s="1"/>
  <c r="R17" i="5"/>
  <c r="R18" i="5" s="1"/>
  <c r="R19" i="5" s="1"/>
  <c r="I27" i="5"/>
  <c r="I20" i="5"/>
  <c r="I21" i="5" s="1"/>
  <c r="I22" i="5" s="1"/>
  <c r="I23" i="5" s="1"/>
  <c r="I24" i="5" s="1"/>
  <c r="I25" i="5" s="1"/>
  <c r="I26" i="5" s="1"/>
  <c r="I17" i="5"/>
  <c r="I18" i="5" s="1"/>
  <c r="I19" i="5" s="1"/>
  <c r="U16" i="5"/>
  <c r="U15" i="5"/>
  <c r="U14" i="5"/>
  <c r="U13" i="5"/>
  <c r="U12" i="5"/>
  <c r="U11" i="5"/>
  <c r="U10" i="5"/>
  <c r="U6" i="5"/>
  <c r="U7" i="5" s="1"/>
  <c r="U8" i="5" s="1"/>
  <c r="U9" i="5" s="1"/>
  <c r="L16" i="5"/>
  <c r="L15" i="5"/>
  <c r="L14" i="5"/>
  <c r="L13" i="5"/>
  <c r="L12" i="5"/>
  <c r="L11" i="5"/>
  <c r="L10" i="5"/>
  <c r="L9" i="5"/>
  <c r="L6" i="5"/>
  <c r="L7" i="5" s="1"/>
  <c r="L8" i="5" s="1"/>
  <c r="C16" i="5"/>
  <c r="C11" i="5"/>
  <c r="C12" i="5" s="1"/>
  <c r="C13" i="5" s="1"/>
  <c r="C14" i="5" s="1"/>
  <c r="C15" i="5" s="1"/>
  <c r="C10" i="5"/>
  <c r="C6" i="5"/>
  <c r="C7" i="5" s="1"/>
  <c r="C8" i="5" s="1"/>
  <c r="C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anas</author>
    <author>Usuario</author>
  </authors>
  <commentList>
    <comment ref="A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Líder del equipo</t>
        </r>
      </text>
    </comment>
    <comment ref="V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Clasificación:
S = Seguridad
C = Calidad
M = Medio ambiente
P= Proceso (puede llevar a tener incidentes de seguridad, calidad, medio ambiente si no es tratado)
A = Others</t>
        </r>
      </text>
    </comment>
    <comment ref="AE7" authorId="1" shapeId="0" xr:uid="{2C464EF5-28E1-4997-9329-EC4ED593C146}">
      <text>
        <r>
          <rPr>
            <b/>
            <sz val="9"/>
            <color indexed="81"/>
            <rFont val="Tahoma"/>
            <charset val="1"/>
          </rPr>
          <t>Proveedor</t>
        </r>
      </text>
    </comment>
    <comment ref="A17" authorId="1" shapeId="0" xr:uid="{2EE30D59-E7B4-401B-972F-3CA739C8695E}">
      <text>
        <r>
          <rPr>
            <b/>
            <sz val="9"/>
            <color indexed="81"/>
            <rFont val="Tahoma"/>
            <family val="2"/>
          </rPr>
          <t xml:space="preserve">Ver pestaña: 5W2H
</t>
        </r>
      </text>
    </comment>
    <comment ref="B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¿Por qué es un problema?
Estándar vs actual</t>
        </r>
      </text>
    </comment>
    <comment ref="X29" authorId="1" shapeId="0" xr:uid="{F7FE6A49-AAC6-4289-8ACD-7B76312E8DE2}">
      <text>
        <r>
          <rPr>
            <b/>
            <sz val="9"/>
            <color indexed="81"/>
            <rFont val="Tahoma"/>
            <family val="2"/>
          </rPr>
          <t xml:space="preserve">Estado de la acción:
N= Nueva
P= En proceso
C= Cerrada
</t>
        </r>
      </text>
    </comment>
    <comment ref="C35" authorId="1" shapeId="0" xr:uid="{39A50163-9645-441F-AB01-769E68A36CB1}">
      <text>
        <r>
          <rPr>
            <b/>
            <sz val="9"/>
            <color indexed="81"/>
            <rFont val="Tahoma"/>
            <family val="2"/>
          </rPr>
          <t>Ir a pestañas: Ishiwaka (1) y/o (2)</t>
        </r>
      </text>
    </comment>
    <comment ref="AE36" authorId="1" shapeId="0" xr:uid="{F5A99969-C538-4E31-A406-920F25D9ED4B}">
      <text>
        <r>
          <rPr>
            <b/>
            <sz val="9"/>
            <color indexed="81"/>
            <rFont val="Tahoma"/>
            <family val="2"/>
          </rPr>
          <t xml:space="preserve">Estado:
N= Nueva
P= En proceso
C= Cerrada
</t>
        </r>
      </text>
    </comment>
    <comment ref="K37" authorId="1" shapeId="0" xr:uid="{4EAE92A2-924D-4A2C-A16A-A1A2398C80A9}">
      <text>
        <r>
          <rPr>
            <b/>
            <sz val="9"/>
            <color indexed="81"/>
            <rFont val="Tahoma"/>
            <family val="2"/>
          </rPr>
          <t>Definir indicadores o resultados en los que se reflejará la eficiencia de las acciones. Una forma de medir es elegir un indicador y medirlo en un tiempo definido.</t>
        </r>
      </text>
    </comment>
    <comment ref="K39" authorId="1" shapeId="0" xr:uid="{3513FCCB-B205-4D5E-B598-F7E4C8EFA592}">
      <text>
        <r>
          <rPr>
            <b/>
            <sz val="9"/>
            <color indexed="81"/>
            <rFont val="Tahoma"/>
            <family val="2"/>
          </rPr>
          <t>Definir indicadores o resultados en los que se reflejará la eficiencia de las acciones. Una forma de medir es elegir un indicador y medirlo en un tiempo definido.</t>
        </r>
      </text>
    </comment>
  </commentList>
</comments>
</file>

<file path=xl/sharedStrings.xml><?xml version="1.0" encoding="utf-8"?>
<sst xmlns="http://schemas.openxmlformats.org/spreadsheetml/2006/main" count="158" uniqueCount="138">
  <si>
    <t>Item</t>
  </si>
  <si>
    <t>#</t>
  </si>
  <si>
    <t>u</t>
  </si>
  <si>
    <t>Ishikawa Diagram (Fishbone Diagram)</t>
  </si>
  <si>
    <t>5W2H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</si>
  <si>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</si>
  <si>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</si>
  <si>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</si>
  <si>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</si>
  <si>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</si>
  <si>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</si>
  <si>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</si>
  <si>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</si>
  <si>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</si>
  <si>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</si>
  <si>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</si>
  <si>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</si>
  <si>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</si>
  <si>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</si>
  <si>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</si>
  <si>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Pareto</t>
  </si>
  <si>
    <t>Item 16</t>
  </si>
  <si>
    <t>Item 17</t>
  </si>
  <si>
    <t>Item 18</t>
  </si>
  <si>
    <t>Item 19</t>
  </si>
  <si>
    <t>Item 20</t>
  </si>
  <si>
    <t>Item 21</t>
  </si>
  <si>
    <t>Item 22</t>
  </si>
  <si>
    <t>Antecedentes</t>
  </si>
  <si>
    <t>FORMATO 8Ds</t>
  </si>
  <si>
    <t>Próxima revisión:</t>
  </si>
  <si>
    <t>Fecha de emisión:</t>
  </si>
  <si>
    <t>Código:</t>
  </si>
  <si>
    <t>Fecha</t>
  </si>
  <si>
    <t>Cliente:</t>
  </si>
  <si>
    <t>Fecha:</t>
  </si>
  <si>
    <t>Contacto:</t>
  </si>
  <si>
    <t>Referencia</t>
  </si>
  <si>
    <t>Folio</t>
  </si>
  <si>
    <t>Clasificación</t>
  </si>
  <si>
    <t>A.</t>
  </si>
  <si>
    <t xml:space="preserve">B. </t>
  </si>
  <si>
    <t>D1. Formar un equipo</t>
  </si>
  <si>
    <t>C.</t>
  </si>
  <si>
    <t>D.</t>
  </si>
  <si>
    <t>E.</t>
  </si>
  <si>
    <t>D2. Descripción del problema</t>
  </si>
  <si>
    <t>i. Descripción del cliente (si aplica):</t>
  </si>
  <si>
    <t>ii. Descripción interna</t>
  </si>
  <si>
    <t>¿Qué?</t>
  </si>
  <si>
    <t>¿Cuándo?</t>
  </si>
  <si>
    <t>¿Quién?</t>
  </si>
  <si>
    <t>¿Cómo?</t>
  </si>
  <si>
    <t>¿Dónde?</t>
  </si>
  <si>
    <t>¿Cuántos?</t>
  </si>
  <si>
    <t>¿Por qué?</t>
  </si>
  <si>
    <t>D3. Acciones de contención</t>
  </si>
  <si>
    <t>ACCIONES</t>
  </si>
  <si>
    <t>Acción</t>
  </si>
  <si>
    <t>Responsable</t>
  </si>
  <si>
    <t>Proceso</t>
  </si>
  <si>
    <t>Fecha compromiso</t>
  </si>
  <si>
    <t>Firma</t>
  </si>
  <si>
    <t xml:space="preserve">Fecha </t>
  </si>
  <si>
    <t>Estado</t>
  </si>
  <si>
    <t xml:space="preserve">Efectividad de las acciones de contención =   ______________   </t>
  </si>
  <si>
    <t>What? (¿Qué?)</t>
  </si>
  <si>
    <t>¿Qué sucedió?</t>
  </si>
  <si>
    <t>¿Cuál es el problema?</t>
  </si>
  <si>
    <t>When? (¿Cuándo?)</t>
  </si>
  <si>
    <t>¿Cuándo sucedió el problema?</t>
  </si>
  <si>
    <t>¿A qué hora sucedió el problema?</t>
  </si>
  <si>
    <t>¿En qué temporada sucedió? (Si es relevante)</t>
  </si>
  <si>
    <t>¿Cuándo inició? ¿Cuándo terminó?</t>
  </si>
  <si>
    <t>¿El problema está relacionado con el uso específico del cliente? (si aplica)</t>
  </si>
  <si>
    <t>Who? (¿Quién?)</t>
  </si>
  <si>
    <t>¿Quién enfrentó el problema?</t>
  </si>
  <si>
    <t>¿Quién reportó el problema?</t>
  </si>
  <si>
    <t>¿Quién es el cliente?¿Quién es el cliente final?</t>
  </si>
  <si>
    <t>¿Quiénes son las partes interesadas?</t>
  </si>
  <si>
    <t>¿Quiénes están involucrados en el problema?</t>
  </si>
  <si>
    <t>Where? (¿Dónde?)</t>
  </si>
  <si>
    <t>¿Dónde sucedió?</t>
  </si>
  <si>
    <t>¿Ocurrió en las instalaciones propias o en las del cliente?</t>
  </si>
  <si>
    <t>¿Qué otra ubicación debe ser considerada?</t>
  </si>
  <si>
    <t xml:space="preserve">How many? (¿Cuántos?) </t>
  </si>
  <si>
    <t>¿Cuántas partes se encuentran involucradas?</t>
  </si>
  <si>
    <t>¿Cuántos productos, cuánto personal…están involucrados?</t>
  </si>
  <si>
    <t>¿Cuántos clientes fueron afectados?</t>
  </si>
  <si>
    <t>How? (¿Cómo?)</t>
  </si>
  <si>
    <t>¿Cómo sucedió? (explicación paso a paso)</t>
  </si>
  <si>
    <t>¿Podemos reproducirlo?</t>
  </si>
  <si>
    <t>Why? (¿Por qué?)</t>
  </si>
  <si>
    <t>¿Por qué es un problema?</t>
  </si>
  <si>
    <t>¿Cuál es el estándar vs la situación real?</t>
  </si>
  <si>
    <t>¿Se trata de un deber o la adopción de una mejor práctica?</t>
  </si>
  <si>
    <t>D4. Identificar la causa raíz, D5. Desarrollar acciones correctivas, D6. Implementar y validar acciones correctivas</t>
  </si>
  <si>
    <t>Causa raíz (ref. Diagrama de Ishikawa)</t>
  </si>
  <si>
    <t>Acción correctiva</t>
  </si>
  <si>
    <t>Validación de la acción correctiva</t>
  </si>
  <si>
    <t>Diagrama de Ishikawa (Diagrama de espina de pescado)</t>
  </si>
  <si>
    <t>Factor 1</t>
  </si>
  <si>
    <t>Factor 2</t>
  </si>
  <si>
    <t>Factor 3</t>
  </si>
  <si>
    <t>Factor 4</t>
  </si>
  <si>
    <t>[2] Método</t>
  </si>
  <si>
    <t>[1] Materia prima</t>
  </si>
  <si>
    <t>[3] Máquina</t>
  </si>
  <si>
    <t>[4] Mano de obra</t>
  </si>
  <si>
    <t>[5] Medio ambiente</t>
  </si>
  <si>
    <t>[6] Medición</t>
  </si>
  <si>
    <t>FTA : (Failure Tree Analysis) Análisis de árbol de fallas</t>
  </si>
  <si>
    <t>FTA : Failure Tree Analysis (Diagrama de árbol de fallas)</t>
  </si>
  <si>
    <t>5 Why's (5 Por qué's)</t>
  </si>
  <si>
    <t>Acumulativo</t>
  </si>
  <si>
    <t>Porcentaje de defecto</t>
  </si>
  <si>
    <t>D7. Prevenir la recurrencia</t>
  </si>
  <si>
    <t xml:space="preserve">Efectividad de las acciones:   </t>
  </si>
  <si>
    <t>Cambios</t>
  </si>
  <si>
    <t>Política</t>
  </si>
  <si>
    <t>Procedimiento</t>
  </si>
  <si>
    <t>Instructivo</t>
  </si>
  <si>
    <t>Especificación</t>
  </si>
  <si>
    <t>Otro</t>
  </si>
  <si>
    <t>Poka Yoke</t>
  </si>
  <si>
    <t>Descripción del cambio</t>
  </si>
  <si>
    <t>Comunicación</t>
  </si>
  <si>
    <t>Versión</t>
  </si>
  <si>
    <t>D8. Cierre del problema y felicitación al equipo</t>
  </si>
  <si>
    <t>Seguimiento del cierre</t>
  </si>
  <si>
    <t>Fecha de cierre :</t>
  </si>
  <si>
    <t>Aprobado:</t>
  </si>
  <si>
    <t>Fecha :</t>
  </si>
  <si>
    <t>Líder :</t>
  </si>
  <si>
    <t>Proveedor:</t>
  </si>
  <si>
    <t>Materiales de soporte adicionales</t>
  </si>
  <si>
    <t>Referencia(s):</t>
  </si>
  <si>
    <t>iii. Archivos adjuntos aquí: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</si>
</sst>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14"/>
      <color theme="1"/>
      <name val="Franklin Gothic Demi Cond"/>
      <family val="2"/>
    </font>
    <font>
      <sz val="12"/>
      <color theme="1"/>
      <name val="Arial"/>
      <family val="2"/>
    </font>
    <font>
      <strike/>
      <sz val="12"/>
      <color theme="1"/>
      <name val="Calibri"/>
      <family val="2"/>
      <scheme val="minor"/>
    </font>
    <font>
      <sz val="12"/>
      <color rgb="FFFFC000"/>
      <name val="Wingdings"/>
      <charset val="2"/>
    </font>
    <font>
      <sz val="12"/>
      <color rgb="FFFF0000"/>
      <name val="Wingdings"/>
      <charset val="2"/>
    </font>
    <font>
      <sz val="12"/>
      <color theme="1"/>
      <name val="Wingdings"/>
      <charset val="2"/>
    </font>
    <font>
      <sz val="12"/>
      <name val="Franklin Gothic Medium"/>
      <family val="2"/>
    </font>
    <font>
      <sz val="12"/>
      <color theme="0"/>
      <name val="Franklin Gothic Medium Cond"/>
      <family val="2"/>
    </font>
    <font>
      <b/>
      <sz val="9"/>
      <color indexed="81"/>
      <name val="Tahoma"/>
      <charset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0"/>
      <name val="Franklin Gothic Medium Cond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11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2" xfId="0" applyFont="1" applyFill="1" applyBorder="1"/>
    <xf numFmtId="0" fontId="5" fillId="2" borderId="0" xfId="0" applyFont="1" applyFill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7" xfId="0" applyFont="1" applyFill="1" applyBorder="1"/>
    <xf numFmtId="0" fontId="5" fillId="2" borderId="6" xfId="0" applyFont="1" applyFill="1" applyBorder="1"/>
    <xf numFmtId="0" fontId="5" fillId="2" borderId="23" xfId="0" applyFont="1" applyFill="1" applyBorder="1" applyAlignment="1"/>
    <xf numFmtId="0" fontId="5" fillId="2" borderId="24" xfId="0" applyFont="1" applyFill="1" applyBorder="1" applyAlignment="1">
      <alignment vertical="center"/>
    </xf>
    <xf numFmtId="0" fontId="5" fillId="2" borderId="24" xfId="0" applyFont="1" applyFill="1" applyBorder="1" applyAlignment="1"/>
    <xf numFmtId="0" fontId="5" fillId="2" borderId="25" xfId="0" applyFont="1" applyFill="1" applyBorder="1" applyAlignment="1">
      <alignment vertical="center"/>
    </xf>
    <xf numFmtId="0" fontId="2" fillId="2" borderId="7" xfId="0" quotePrefix="1" applyFont="1" applyFill="1" applyBorder="1" applyAlignment="1"/>
    <xf numFmtId="0" fontId="4" fillId="2" borderId="11" xfId="0" applyFont="1" applyFill="1" applyBorder="1"/>
    <xf numFmtId="0" fontId="4" fillId="2" borderId="4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10" fillId="2" borderId="0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/>
    <xf numFmtId="0" fontId="5" fillId="2" borderId="22" xfId="0" applyFont="1" applyFill="1" applyBorder="1" applyAlignment="1">
      <alignment vertical="center"/>
    </xf>
    <xf numFmtId="0" fontId="10" fillId="2" borderId="4" xfId="0" applyFont="1" applyFill="1" applyBorder="1"/>
    <xf numFmtId="0" fontId="9" fillId="2" borderId="0" xfId="0" applyFont="1" applyFill="1" applyAlignment="1">
      <alignment horizontal="center"/>
    </xf>
    <xf numFmtId="0" fontId="5" fillId="2" borderId="1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2" xfId="0" applyFont="1" applyFill="1" applyBorder="1"/>
    <xf numFmtId="0" fontId="6" fillId="2" borderId="0" xfId="0" applyFont="1" applyFill="1" applyBorder="1"/>
    <xf numFmtId="0" fontId="13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2" fillId="4" borderId="0" xfId="0" applyFont="1" applyFill="1"/>
    <xf numFmtId="0" fontId="11" fillId="2" borderId="0" xfId="0" applyFont="1" applyFill="1" applyBorder="1"/>
    <xf numFmtId="0" fontId="0" fillId="2" borderId="0" xfId="0" applyFill="1"/>
    <xf numFmtId="0" fontId="14" fillId="2" borderId="0" xfId="0" applyFont="1" applyFill="1"/>
    <xf numFmtId="0" fontId="15" fillId="2" borderId="0" xfId="0" applyFont="1" applyFill="1"/>
    <xf numFmtId="0" fontId="16" fillId="2" borderId="7" xfId="0" applyFont="1" applyFill="1" applyBorder="1" applyAlignment="1">
      <alignment horizontal="left"/>
    </xf>
    <xf numFmtId="0" fontId="14" fillId="2" borderId="4" xfId="0" applyFont="1" applyFill="1" applyBorder="1"/>
    <xf numFmtId="0" fontId="14" fillId="2" borderId="0" xfId="0" applyFont="1" applyFill="1" applyBorder="1"/>
    <xf numFmtId="0" fontId="17" fillId="2" borderId="4" xfId="0" applyFont="1" applyFill="1" applyBorder="1"/>
    <xf numFmtId="0" fontId="14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4" fillId="2" borderId="5" xfId="0" applyFont="1" applyFill="1" applyBorder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4" fillId="2" borderId="1" xfId="0" applyFont="1" applyFill="1" applyBorder="1"/>
    <xf numFmtId="0" fontId="17" fillId="2" borderId="26" xfId="0" applyFont="1" applyFill="1" applyBorder="1"/>
    <xf numFmtId="0" fontId="14" fillId="2" borderId="27" xfId="0" applyFont="1" applyFill="1" applyBorder="1" applyAlignment="1">
      <alignment vertical="top"/>
    </xf>
    <xf numFmtId="0" fontId="14" fillId="2" borderId="1" xfId="0" applyFont="1" applyFill="1" applyBorder="1" applyAlignment="1">
      <alignment vertical="top"/>
    </xf>
    <xf numFmtId="0" fontId="21" fillId="2" borderId="4" xfId="0" applyFont="1" applyFill="1" applyBorder="1"/>
    <xf numFmtId="0" fontId="17" fillId="2" borderId="5" xfId="0" applyFont="1" applyFill="1" applyBorder="1"/>
    <xf numFmtId="0" fontId="21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right" vertical="top"/>
    </xf>
    <xf numFmtId="0" fontId="16" fillId="2" borderId="2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13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13" xfId="0" applyFill="1" applyBorder="1"/>
    <xf numFmtId="0" fontId="8" fillId="2" borderId="13" xfId="0" applyFont="1" applyFill="1" applyBorder="1" applyAlignment="1">
      <alignment vertical="top"/>
    </xf>
    <xf numFmtId="0" fontId="5" fillId="2" borderId="19" xfId="0" applyFont="1" applyFill="1" applyBorder="1" applyAlignment="1"/>
    <xf numFmtId="0" fontId="5" fillId="2" borderId="17" xfId="0" applyFont="1" applyFill="1" applyBorder="1" applyAlignment="1"/>
    <xf numFmtId="0" fontId="5" fillId="2" borderId="21" xfId="0" applyFont="1" applyFill="1" applyBorder="1" applyAlignment="1"/>
    <xf numFmtId="0" fontId="5" fillId="2" borderId="22" xfId="0" applyFont="1" applyFill="1" applyBorder="1" applyAlignment="1"/>
    <xf numFmtId="0" fontId="12" fillId="4" borderId="13" xfId="0" applyFon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5" fillId="6" borderId="4" xfId="0" applyFont="1" applyFill="1" applyBorder="1"/>
    <xf numFmtId="0" fontId="5" fillId="6" borderId="0" xfId="0" applyFont="1" applyFill="1" applyBorder="1"/>
    <xf numFmtId="0" fontId="23" fillId="7" borderId="12" xfId="0" applyFont="1" applyFill="1" applyBorder="1"/>
    <xf numFmtId="0" fontId="23" fillId="7" borderId="9" xfId="0" applyFont="1" applyFill="1" applyBorder="1"/>
    <xf numFmtId="0" fontId="23" fillId="7" borderId="9" xfId="0" applyFont="1" applyFill="1" applyBorder="1" applyAlignment="1">
      <alignment horizontal="right"/>
    </xf>
    <xf numFmtId="0" fontId="23" fillId="7" borderId="10" xfId="0" applyFont="1" applyFill="1" applyBorder="1"/>
    <xf numFmtId="0" fontId="27" fillId="2" borderId="0" xfId="0" applyFont="1" applyFill="1"/>
    <xf numFmtId="0" fontId="2" fillId="2" borderId="13" xfId="0" applyFont="1" applyFill="1" applyBorder="1"/>
    <xf numFmtId="0" fontId="2" fillId="2" borderId="0" xfId="0" applyFont="1" applyFill="1" applyAlignment="1">
      <alignment wrapText="1"/>
    </xf>
    <xf numFmtId="0" fontId="8" fillId="2" borderId="13" xfId="0" applyFont="1" applyFill="1" applyBorder="1" applyAlignment="1">
      <alignment vertical="top" wrapText="1"/>
    </xf>
    <xf numFmtId="0" fontId="5" fillId="2" borderId="10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3" fillId="10" borderId="12" xfId="0" applyFont="1" applyFill="1" applyBorder="1" applyAlignment="1">
      <alignment horizontal="left"/>
    </xf>
    <xf numFmtId="0" fontId="23" fillId="10" borderId="9" xfId="0" applyFont="1" applyFill="1" applyBorder="1" applyAlignment="1">
      <alignment horizontal="left"/>
    </xf>
    <xf numFmtId="0" fontId="23" fillId="10" borderId="10" xfId="0" applyFont="1" applyFill="1" applyBorder="1" applyAlignment="1">
      <alignment horizontal="left"/>
    </xf>
    <xf numFmtId="0" fontId="29" fillId="10" borderId="12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9" fillId="10" borderId="10" xfId="0" applyFont="1" applyFill="1" applyBorder="1" applyAlignment="1">
      <alignment horizontal="left"/>
    </xf>
    <xf numFmtId="0" fontId="26" fillId="3" borderId="12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horizontal="center" wrapText="1"/>
    </xf>
    <xf numFmtId="0" fontId="26" fillId="3" borderId="10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textRotation="255"/>
    </xf>
    <xf numFmtId="0" fontId="5" fillId="2" borderId="0" xfId="0" quotePrefix="1" applyFont="1" applyFill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/>
    </xf>
    <xf numFmtId="0" fontId="5" fillId="2" borderId="8" xfId="0" quotePrefix="1" applyFont="1" applyFill="1" applyBorder="1" applyAlignment="1">
      <alignment horizontal="center"/>
    </xf>
    <xf numFmtId="0" fontId="2" fillId="5" borderId="0" xfId="0" applyFont="1" applyFill="1" applyAlignment="1">
      <alignment horizontal="left" vertical="top"/>
    </xf>
    <xf numFmtId="0" fontId="23" fillId="7" borderId="12" xfId="0" applyFont="1" applyFill="1" applyBorder="1" applyAlignment="1">
      <alignment horizontal="left"/>
    </xf>
    <xf numFmtId="0" fontId="23" fillId="7" borderId="9" xfId="0" applyFont="1" applyFill="1" applyBorder="1" applyAlignment="1">
      <alignment horizontal="left"/>
    </xf>
    <xf numFmtId="0" fontId="23" fillId="7" borderId="10" xfId="0" applyFont="1" applyFill="1" applyBorder="1" applyAlignment="1">
      <alignment horizontal="left"/>
    </xf>
    <xf numFmtId="0" fontId="25" fillId="2" borderId="1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6" borderId="0" xfId="0" quotePrefix="1" applyFont="1" applyFill="1" applyBorder="1" applyAlignment="1">
      <alignment horizontal="center"/>
    </xf>
    <xf numFmtId="0" fontId="5" fillId="6" borderId="5" xfId="0" quotePrefix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horizontal="left" vertical="top"/>
    </xf>
    <xf numFmtId="0" fontId="22" fillId="2" borderId="14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8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22" fillId="2" borderId="15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0-43EA-8EA3-19C13E13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0256"/>
        <c:axId val="470325352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Acumulativo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19050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0-43EA-8EA3-19C13E13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1040"/>
        <c:axId val="470320648"/>
      </c:lineChart>
      <c:catAx>
        <c:axId val="4703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5352"/>
        <c:crosses val="autoZero"/>
        <c:auto val="1"/>
        <c:lblAlgn val="ctr"/>
        <c:lblOffset val="100"/>
        <c:noMultiLvlLbl val="0"/>
      </c:catAx>
      <c:valAx>
        <c:axId val="4703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0256"/>
        <c:crosses val="autoZero"/>
        <c:crossBetween val="between"/>
      </c:valAx>
      <c:valAx>
        <c:axId val="47032064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1040"/>
        <c:crosses val="max"/>
        <c:crossBetween val="between"/>
      </c:valAx>
      <c:catAx>
        <c:axId val="470321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320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4EE-B8B9-2811F9AE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8880"/>
        <c:axId val="470328096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Acumulativo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A-44EE-B8B9-2811F9AE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7704"/>
        <c:axId val="470328488"/>
      </c:lineChart>
      <c:catAx>
        <c:axId val="4703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8096"/>
        <c:crosses val="autoZero"/>
        <c:auto val="1"/>
        <c:lblAlgn val="ctr"/>
        <c:lblOffset val="100"/>
        <c:noMultiLvlLbl val="0"/>
      </c:catAx>
      <c:valAx>
        <c:axId val="4703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8880"/>
        <c:crosses val="autoZero"/>
        <c:crossBetween val="between"/>
      </c:valAx>
      <c:valAx>
        <c:axId val="47032848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7704"/>
        <c:crosses val="max"/>
        <c:crossBetween val="between"/>
      </c:valAx>
      <c:catAx>
        <c:axId val="470327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470328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9-4B96-ACF5-ED50979D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9272"/>
        <c:axId val="470329664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Acumulativo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9-4B96-ACF5-ED50979D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7312"/>
        <c:axId val="470326920"/>
      </c:lineChart>
      <c:catAx>
        <c:axId val="4703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9664"/>
        <c:crosses val="autoZero"/>
        <c:auto val="1"/>
        <c:lblAlgn val="ctr"/>
        <c:lblOffset val="100"/>
        <c:noMultiLvlLbl val="0"/>
      </c:catAx>
      <c:valAx>
        <c:axId val="4703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9272"/>
        <c:crosses val="autoZero"/>
        <c:crossBetween val="between"/>
      </c:valAx>
      <c:valAx>
        <c:axId val="470326920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327312"/>
        <c:crosses val="max"/>
        <c:crossBetween val="between"/>
      </c:valAx>
      <c:catAx>
        <c:axId val="470327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470326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3">
  <dgm:title val=""/>
  <dgm:desc val=""/>
  <dgm:catLst>
    <dgm:cat type="accent1" pri="11300"/>
  </dgm:catLst>
  <dgm:styleLbl name="node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shade val="80000"/>
      </a:schemeClr>
      <a:schemeClr val="accent1">
        <a:tint val="7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/>
    <dgm:txEffectClrLst/>
  </dgm:styleLbl>
  <dgm:styleLbl name="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9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8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1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1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1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1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1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1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1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1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1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1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1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1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1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1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1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1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1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1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</dgm:pt>
    <dgm:pt modelId="{E29AB8C2-501C-43F9-B18F-D072D8D80FC7}" type="pres">
      <dgm:prSet presAssocID="{927F8600-4274-403A-B62E-8227AF68B90B}" presName="arrowNode" presStyleLbl="node1" presStyleIdx="0" presStyleCnt="1"/>
      <dgm:spPr/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</dgm:pt>
  </dgm:ptLst>
  <dgm:cxnLst>
    <dgm:cxn modelId="{DE555325-61CF-4C37-9956-DF1FD6CBDB87}" type="presOf" srcId="{12917F20-6FEC-408E-A7B9-34F389117B1A}" destId="{E1BA0EEC-1902-44B0-BC71-9AF9C6FADCF2}" srcOrd="0" destOrd="0" presId="urn:microsoft.com/office/officeart/2009/3/layout/DescendingProcess"/>
    <dgm:cxn modelId="{2AC9D329-6B04-4CD7-9CC9-0B4A330BD770}" type="presOf" srcId="{E16286C7-8095-4215-8966-DD207853C2C6}" destId="{4C7269A7-442C-408F-B21F-8C7D2D329CC7}" srcOrd="0" destOrd="0" presId="urn:microsoft.com/office/officeart/2009/3/layout/DescendingProcess"/>
    <dgm:cxn modelId="{45B2EC2B-F2A5-46E7-9FFB-788E8FCF9FDC}" type="presOf" srcId="{492963AA-9866-4EF1-8F84-ACB057EC8A1A}" destId="{B1FD873B-6109-4502-BC7E-D26B3BAD4CDF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E3A7894E-F42F-4C4C-A60D-DCE039606963}" type="presOf" srcId="{36153B5C-1734-455B-80D3-28B65CD6F1C0}" destId="{51DE31C5-0E84-46AB-AC32-D2068B8865EB}" srcOrd="0" destOrd="0" presId="urn:microsoft.com/office/officeart/2009/3/layout/DescendingProcess"/>
    <dgm:cxn modelId="{DBA63A6F-4D65-491A-A215-6259E0179E90}" type="presOf" srcId="{C4C2E661-BC06-44CC-BF3A-5E51F1917BF1}" destId="{AF5476CA-5024-4B41-9B78-68014D6BA6B7}" srcOrd="0" destOrd="0" presId="urn:microsoft.com/office/officeart/2009/3/layout/DescendingProcess"/>
    <dgm:cxn modelId="{DE87BF50-807D-42BD-9A16-F99AF74C3F93}" type="presOf" srcId="{927F8600-4274-403A-B62E-8227AF68B90B}" destId="{5D1F369E-7585-4290-B54E-A361E8047745}" srcOrd="0" destOrd="0" presId="urn:microsoft.com/office/officeart/2009/3/layout/DescendingProcess"/>
    <dgm:cxn modelId="{F480195A-0B17-4FEF-BDB5-FEA99D5AE119}" type="presOf" srcId="{B4DE4C22-CF3E-4ECC-BA13-FBE50471801C}" destId="{B7942923-7537-4806-B725-9B9F45D102E2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7810BB93-B2C7-42A8-A1BC-8D7D9E36CD3F}" type="presOf" srcId="{FBE80706-6DA3-4CC5-9D89-04D7BC70CB00}" destId="{1AA5471C-06F6-4460-A800-7C8F71DE1024}" srcOrd="0" destOrd="0" presId="urn:microsoft.com/office/officeart/2009/3/layout/DescendingProcess"/>
    <dgm:cxn modelId="{BAA69097-BC82-4824-B706-662F0A9F8118}" type="presOf" srcId="{CDDA30D8-3A8A-49CE-9094-E731221B2C36}" destId="{CFA8EAA0-E477-401A-835C-A81D8CE7F000}" srcOrd="0" destOrd="0" presId="urn:microsoft.com/office/officeart/2009/3/layout/DescendingProcess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3547BCB4-5433-462B-A810-B6E48AD37DCD}" type="presOf" srcId="{2E76388F-CE21-4EBF-BBDA-9B1B9765D676}" destId="{425B13B5-4152-415B-8805-BAF038F91F2D}" srcOrd="0" destOrd="0" presId="urn:microsoft.com/office/officeart/2009/3/layout/DescendingProcess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9621E5D3-ABB3-4B8E-B579-CAC625C4F896}" type="presOf" srcId="{54560D58-7BCF-41D8-BA07-D2BAC461BFD8}" destId="{8036B515-51F0-418F-A299-8A9951E22F92}" srcOrd="0" destOrd="0" presId="urn:microsoft.com/office/officeart/2009/3/layout/DescendingProcess"/>
    <dgm:cxn modelId="{51D4ECDF-81E0-447E-81C5-580266119827}" type="presParOf" srcId="{5D1F369E-7585-4290-B54E-A361E8047745}" destId="{E29AB8C2-501C-43F9-B18F-D072D8D80FC7}" srcOrd="0" destOrd="0" presId="urn:microsoft.com/office/officeart/2009/3/layout/DescendingProcess"/>
    <dgm:cxn modelId="{B83E18DD-78DF-4926-9A9B-6252D084FB52}" type="presParOf" srcId="{5D1F369E-7585-4290-B54E-A361E8047745}" destId="{AF5476CA-5024-4B41-9B78-68014D6BA6B7}" srcOrd="1" destOrd="0" presId="urn:microsoft.com/office/officeart/2009/3/layout/DescendingProcess"/>
    <dgm:cxn modelId="{3CF08B9B-7071-4EBB-8561-14864866A5DD}" type="presParOf" srcId="{5D1F369E-7585-4290-B54E-A361E8047745}" destId="{4C7269A7-442C-408F-B21F-8C7D2D329CC7}" srcOrd="2" destOrd="0" presId="urn:microsoft.com/office/officeart/2009/3/layout/DescendingProcess"/>
    <dgm:cxn modelId="{6B9E2CBA-1339-4412-8E89-9D6626E207BD}" type="presParOf" srcId="{5D1F369E-7585-4290-B54E-A361E8047745}" destId="{75D436D0-9A8E-4CDA-B3F2-72B47BFD1D80}" srcOrd="3" destOrd="0" presId="urn:microsoft.com/office/officeart/2009/3/layout/DescendingProcess"/>
    <dgm:cxn modelId="{8D2180BC-B50D-476F-9F46-320B80F51210}" type="presParOf" srcId="{75D436D0-9A8E-4CDA-B3F2-72B47BFD1D80}" destId="{E1BA0EEC-1902-44B0-BC71-9AF9C6FADCF2}" srcOrd="0" destOrd="0" presId="urn:microsoft.com/office/officeart/2009/3/layout/DescendingProcess"/>
    <dgm:cxn modelId="{F00187EE-EC19-4BE0-BD12-7AE9BC7D4D59}" type="presParOf" srcId="{5D1F369E-7585-4290-B54E-A361E8047745}" destId="{CFA8EAA0-E477-401A-835C-A81D8CE7F000}" srcOrd="4" destOrd="0" presId="urn:microsoft.com/office/officeart/2009/3/layout/DescendingProcess"/>
    <dgm:cxn modelId="{BD523EAD-32E1-4368-9B0D-CCCB92B2E117}" type="presParOf" srcId="{5D1F369E-7585-4290-B54E-A361E8047745}" destId="{179408BD-2BF8-42A5-9A16-CC3CDB1C9ECF}" srcOrd="5" destOrd="0" presId="urn:microsoft.com/office/officeart/2009/3/layout/DescendingProcess"/>
    <dgm:cxn modelId="{7B732E5C-89B8-4A16-BEE6-B2EBE14E7425}" type="presParOf" srcId="{179408BD-2BF8-42A5-9A16-CC3CDB1C9ECF}" destId="{1AA5471C-06F6-4460-A800-7C8F71DE1024}" srcOrd="0" destOrd="0" presId="urn:microsoft.com/office/officeart/2009/3/layout/DescendingProcess"/>
    <dgm:cxn modelId="{AEB165E8-3D44-4181-8868-83A31A2C44C3}" type="presParOf" srcId="{5D1F369E-7585-4290-B54E-A361E8047745}" destId="{8036B515-51F0-418F-A299-8A9951E22F92}" srcOrd="6" destOrd="0" presId="urn:microsoft.com/office/officeart/2009/3/layout/DescendingProcess"/>
    <dgm:cxn modelId="{86A671A4-E419-408C-BC51-FEFF7293B411}" type="presParOf" srcId="{5D1F369E-7585-4290-B54E-A361E8047745}" destId="{5BF8C323-16B3-4672-A564-03DEE790C52A}" srcOrd="7" destOrd="0" presId="urn:microsoft.com/office/officeart/2009/3/layout/DescendingProcess"/>
    <dgm:cxn modelId="{413E6EF7-B987-417F-A390-C2D8F5B1D907}" type="presParOf" srcId="{5BF8C323-16B3-4672-A564-03DEE790C52A}" destId="{425B13B5-4152-415B-8805-BAF038F91F2D}" srcOrd="0" destOrd="0" presId="urn:microsoft.com/office/officeart/2009/3/layout/DescendingProcess"/>
    <dgm:cxn modelId="{E21C33F4-6ACF-46C1-A65A-7162F8B1BDA8}" type="presParOf" srcId="{5D1F369E-7585-4290-B54E-A361E8047745}" destId="{B7942923-7537-4806-B725-9B9F45D102E2}" srcOrd="8" destOrd="0" presId="urn:microsoft.com/office/officeart/2009/3/layout/DescendingProcess"/>
    <dgm:cxn modelId="{E2E1703A-AF3D-4912-BF8B-7D79293F7B7A}" type="presParOf" srcId="{5D1F369E-7585-4290-B54E-A361E8047745}" destId="{ABDECECE-4DE7-4517-861C-CE1DCE167737}" srcOrd="9" destOrd="0" presId="urn:microsoft.com/office/officeart/2009/3/layout/DescendingProcess"/>
    <dgm:cxn modelId="{5ED13D6B-E6F0-4C5A-9B2F-9AB33D645449}" type="presParOf" srcId="{ABDECECE-4DE7-4517-861C-CE1DCE167737}" destId="{51DE31C5-0E84-46AB-AC32-D2068B8865EB}" srcOrd="0" destOrd="0" presId="urn:microsoft.com/office/officeart/2009/3/layout/DescendingProcess"/>
    <dgm:cxn modelId="{8786A045-5FEA-441A-B016-34470DEE3B2B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1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1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1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1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1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1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1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1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1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1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1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1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1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1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1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1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1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1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</dgm:pt>
    <dgm:pt modelId="{E29AB8C2-501C-43F9-B18F-D072D8D80FC7}" type="pres">
      <dgm:prSet presAssocID="{927F8600-4274-403A-B62E-8227AF68B90B}" presName="arrowNode" presStyleLbl="node1" presStyleIdx="0" presStyleCnt="1"/>
      <dgm:spPr/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</dgm:pt>
  </dgm:ptLst>
  <dgm:cxnLst>
    <dgm:cxn modelId="{95860D0C-4BFF-45ED-BFED-340D8AC7CF8C}" type="presOf" srcId="{12917F20-6FEC-408E-A7B9-34F389117B1A}" destId="{E1BA0EEC-1902-44B0-BC71-9AF9C6FADCF2}" srcOrd="0" destOrd="0" presId="urn:microsoft.com/office/officeart/2009/3/layout/DescendingProcess"/>
    <dgm:cxn modelId="{3C99FC22-27AE-4810-ACDD-45C124CBC8B7}" type="presOf" srcId="{2E76388F-CE21-4EBF-BBDA-9B1B9765D676}" destId="{425B13B5-4152-415B-8805-BAF038F91F2D}" srcOrd="0" destOrd="0" presId="urn:microsoft.com/office/officeart/2009/3/layout/DescendingProcess"/>
    <dgm:cxn modelId="{385DAF2A-C019-4BE5-862B-A7345018ED8C}" type="presOf" srcId="{C4C2E661-BC06-44CC-BF3A-5E51F1917BF1}" destId="{AF5476CA-5024-4B41-9B78-68014D6BA6B7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E06C065B-66A4-4C04-AEF0-A2501FCF6393}" type="presOf" srcId="{B4DE4C22-CF3E-4ECC-BA13-FBE50471801C}" destId="{B7942923-7537-4806-B725-9B9F45D102E2}" srcOrd="0" destOrd="0" presId="urn:microsoft.com/office/officeart/2009/3/layout/DescendingProcess"/>
    <dgm:cxn modelId="{B4F35564-8539-4236-8173-69F6E35C68C6}" type="presOf" srcId="{927F8600-4274-403A-B62E-8227AF68B90B}" destId="{5D1F369E-7585-4290-B54E-A361E8047745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3742A187-F641-40F4-B5D8-A864907CD71D}" type="presOf" srcId="{FBE80706-6DA3-4CC5-9D89-04D7BC70CB00}" destId="{1AA5471C-06F6-4460-A800-7C8F71DE1024}" srcOrd="0" destOrd="0" presId="urn:microsoft.com/office/officeart/2009/3/layout/DescendingProcess"/>
    <dgm:cxn modelId="{26510C8B-2F65-4B02-B211-FB18C811EAB1}" type="presOf" srcId="{E16286C7-8095-4215-8966-DD207853C2C6}" destId="{4C7269A7-442C-408F-B21F-8C7D2D329CC7}" srcOrd="0" destOrd="0" presId="urn:microsoft.com/office/officeart/2009/3/layout/DescendingProcess"/>
    <dgm:cxn modelId="{36D2AC8B-AD8E-43A5-A76B-414CBAA4B3E2}" type="presOf" srcId="{492963AA-9866-4EF1-8F84-ACB057EC8A1A}" destId="{B1FD873B-6109-4502-BC7E-D26B3BAD4CDF}" srcOrd="0" destOrd="0" presId="urn:microsoft.com/office/officeart/2009/3/layout/DescendingProcess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8C68319F-A0B3-49D8-9924-114019EBDA6E}" type="presOf" srcId="{CDDA30D8-3A8A-49CE-9094-E731221B2C36}" destId="{CFA8EAA0-E477-401A-835C-A81D8CE7F000}" srcOrd="0" destOrd="0" presId="urn:microsoft.com/office/officeart/2009/3/layout/DescendingProcess"/>
    <dgm:cxn modelId="{FE3822AF-0BDA-455E-8F60-A14264A9E383}" type="presOf" srcId="{54560D58-7BCF-41D8-BA07-D2BAC461BFD8}" destId="{8036B515-51F0-418F-A299-8A9951E22F92}" srcOrd="0" destOrd="0" presId="urn:microsoft.com/office/officeart/2009/3/layout/DescendingProcess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F26FB7F3-F789-4F0A-A689-EC9A61FA9E14}" type="presOf" srcId="{36153B5C-1734-455B-80D3-28B65CD6F1C0}" destId="{51DE31C5-0E84-46AB-AC32-D2068B8865EB}" srcOrd="0" destOrd="0" presId="urn:microsoft.com/office/officeart/2009/3/layout/DescendingProcess"/>
    <dgm:cxn modelId="{159C3705-ABFF-4597-9F47-ED529FA9FED7}" type="presParOf" srcId="{5D1F369E-7585-4290-B54E-A361E8047745}" destId="{E29AB8C2-501C-43F9-B18F-D072D8D80FC7}" srcOrd="0" destOrd="0" presId="urn:microsoft.com/office/officeart/2009/3/layout/DescendingProcess"/>
    <dgm:cxn modelId="{4D1BEA41-B893-43E6-AB9C-32352FF7309D}" type="presParOf" srcId="{5D1F369E-7585-4290-B54E-A361E8047745}" destId="{AF5476CA-5024-4B41-9B78-68014D6BA6B7}" srcOrd="1" destOrd="0" presId="urn:microsoft.com/office/officeart/2009/3/layout/DescendingProcess"/>
    <dgm:cxn modelId="{36500930-9C72-4043-9B85-28DF18FAE996}" type="presParOf" srcId="{5D1F369E-7585-4290-B54E-A361E8047745}" destId="{4C7269A7-442C-408F-B21F-8C7D2D329CC7}" srcOrd="2" destOrd="0" presId="urn:microsoft.com/office/officeart/2009/3/layout/DescendingProcess"/>
    <dgm:cxn modelId="{E5E45F7A-9026-4E78-A1CA-999E544A7AD9}" type="presParOf" srcId="{5D1F369E-7585-4290-B54E-A361E8047745}" destId="{75D436D0-9A8E-4CDA-B3F2-72B47BFD1D80}" srcOrd="3" destOrd="0" presId="urn:microsoft.com/office/officeart/2009/3/layout/DescendingProcess"/>
    <dgm:cxn modelId="{A16A89F8-93DC-436F-BC63-EDAE60CBAFBB}" type="presParOf" srcId="{75D436D0-9A8E-4CDA-B3F2-72B47BFD1D80}" destId="{E1BA0EEC-1902-44B0-BC71-9AF9C6FADCF2}" srcOrd="0" destOrd="0" presId="urn:microsoft.com/office/officeart/2009/3/layout/DescendingProcess"/>
    <dgm:cxn modelId="{5434A693-A8E1-4E1C-8DD2-64522E4B3A53}" type="presParOf" srcId="{5D1F369E-7585-4290-B54E-A361E8047745}" destId="{CFA8EAA0-E477-401A-835C-A81D8CE7F000}" srcOrd="4" destOrd="0" presId="urn:microsoft.com/office/officeart/2009/3/layout/DescendingProcess"/>
    <dgm:cxn modelId="{291CA1E4-6F57-422A-BA07-1C1E5334CD6D}" type="presParOf" srcId="{5D1F369E-7585-4290-B54E-A361E8047745}" destId="{179408BD-2BF8-42A5-9A16-CC3CDB1C9ECF}" srcOrd="5" destOrd="0" presId="urn:microsoft.com/office/officeart/2009/3/layout/DescendingProcess"/>
    <dgm:cxn modelId="{DB6BA6E6-0C69-4ED6-9375-2F2D6655CAAE}" type="presParOf" srcId="{179408BD-2BF8-42A5-9A16-CC3CDB1C9ECF}" destId="{1AA5471C-06F6-4460-A800-7C8F71DE1024}" srcOrd="0" destOrd="0" presId="urn:microsoft.com/office/officeart/2009/3/layout/DescendingProcess"/>
    <dgm:cxn modelId="{3C6D23C6-C237-4621-9A2F-3F5AF46A383B}" type="presParOf" srcId="{5D1F369E-7585-4290-B54E-A361E8047745}" destId="{8036B515-51F0-418F-A299-8A9951E22F92}" srcOrd="6" destOrd="0" presId="urn:microsoft.com/office/officeart/2009/3/layout/DescendingProcess"/>
    <dgm:cxn modelId="{35ED88EE-8153-4D2A-A2B2-1275799F0D6E}" type="presParOf" srcId="{5D1F369E-7585-4290-B54E-A361E8047745}" destId="{5BF8C323-16B3-4672-A564-03DEE790C52A}" srcOrd="7" destOrd="0" presId="urn:microsoft.com/office/officeart/2009/3/layout/DescendingProcess"/>
    <dgm:cxn modelId="{5679380B-6BE0-424B-AA64-E41151938726}" type="presParOf" srcId="{5BF8C323-16B3-4672-A564-03DEE790C52A}" destId="{425B13B5-4152-415B-8805-BAF038F91F2D}" srcOrd="0" destOrd="0" presId="urn:microsoft.com/office/officeart/2009/3/layout/DescendingProcess"/>
    <dgm:cxn modelId="{18AC2C07-76E4-40F1-BF83-D98AA7252A8D}" type="presParOf" srcId="{5D1F369E-7585-4290-B54E-A361E8047745}" destId="{B7942923-7537-4806-B725-9B9F45D102E2}" srcOrd="8" destOrd="0" presId="urn:microsoft.com/office/officeart/2009/3/layout/DescendingProcess"/>
    <dgm:cxn modelId="{A7A6B617-39C5-4D00-BF7F-358E15BAB926}" type="presParOf" srcId="{5D1F369E-7585-4290-B54E-A361E8047745}" destId="{ABDECECE-4DE7-4517-861C-CE1DCE167737}" srcOrd="9" destOrd="0" presId="urn:microsoft.com/office/officeart/2009/3/layout/DescendingProcess"/>
    <dgm:cxn modelId="{6E46493C-7079-4669-9939-873B2428D6C8}" type="presParOf" srcId="{ABDECECE-4DE7-4517-861C-CE1DCE167737}" destId="{51DE31C5-0E84-46AB-AC32-D2068B8865EB}" srcOrd="0" destOrd="0" presId="urn:microsoft.com/office/officeart/2009/3/layout/DescendingProcess"/>
    <dgm:cxn modelId="{822745C3-A538-48B5-9351-30902CEC06CF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2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2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2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2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2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2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2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2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2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2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2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2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2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2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2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2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2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2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</dgm:pt>
    <dgm:pt modelId="{E29AB8C2-501C-43F9-B18F-D072D8D80FC7}" type="pres">
      <dgm:prSet presAssocID="{927F8600-4274-403A-B62E-8227AF68B90B}" presName="arrowNode" presStyleLbl="node1" presStyleIdx="0" presStyleCnt="1"/>
      <dgm:spPr/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</dgm:pt>
  </dgm:ptLst>
  <dgm:cxnLst>
    <dgm:cxn modelId="{7130FD09-E407-4A3F-8314-04BBFA0FE171}" type="presOf" srcId="{54560D58-7BCF-41D8-BA07-D2BAC461BFD8}" destId="{8036B515-51F0-418F-A299-8A9951E22F92}" srcOrd="0" destOrd="0" presId="urn:microsoft.com/office/officeart/2009/3/layout/DescendingProcess"/>
    <dgm:cxn modelId="{646F4017-4034-4493-AEC6-78ED3D1B3546}" type="presOf" srcId="{B4DE4C22-CF3E-4ECC-BA13-FBE50471801C}" destId="{B7942923-7537-4806-B725-9B9F45D102E2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42FBF935-F108-4D56-A097-7B6B14EAA6D6}" type="presOf" srcId="{C4C2E661-BC06-44CC-BF3A-5E51F1917BF1}" destId="{AF5476CA-5024-4B41-9B78-68014D6BA6B7}" srcOrd="0" destOrd="0" presId="urn:microsoft.com/office/officeart/2009/3/layout/DescendingProcess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5F3E525B-8F70-4B4A-81A3-7AB38761CCA3}" type="presOf" srcId="{E16286C7-8095-4215-8966-DD207853C2C6}" destId="{4C7269A7-442C-408F-B21F-8C7D2D329CC7}" srcOrd="0" destOrd="0" presId="urn:microsoft.com/office/officeart/2009/3/layout/DescendingProcess"/>
    <dgm:cxn modelId="{0E0D1165-8F92-4420-A16C-EA255AE5B2F1}" type="presOf" srcId="{12917F20-6FEC-408E-A7B9-34F389117B1A}" destId="{E1BA0EEC-1902-44B0-BC71-9AF9C6FADCF2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49270787-2189-4F08-A35D-6394142724C3}" type="presOf" srcId="{492963AA-9866-4EF1-8F84-ACB057EC8A1A}" destId="{B1FD873B-6109-4502-BC7E-D26B3BAD4CDF}" srcOrd="0" destOrd="0" presId="urn:microsoft.com/office/officeart/2009/3/layout/DescendingProcess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A076CB9A-499B-4DBD-9039-13B7B27A3E04}" type="presOf" srcId="{FBE80706-6DA3-4CC5-9D89-04D7BC70CB00}" destId="{1AA5471C-06F6-4460-A800-7C8F71DE1024}" srcOrd="0" destOrd="0" presId="urn:microsoft.com/office/officeart/2009/3/layout/DescendingProcess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FBB058BD-E7EF-4BCD-B055-C8ACC5AAEEC2}" type="presOf" srcId="{2E76388F-CE21-4EBF-BBDA-9B1B9765D676}" destId="{425B13B5-4152-415B-8805-BAF038F91F2D}" srcOrd="0" destOrd="0" presId="urn:microsoft.com/office/officeart/2009/3/layout/DescendingProcess"/>
    <dgm:cxn modelId="{7898BAD5-F7BA-4FE0-9303-FC48D561EEFA}" type="presOf" srcId="{927F8600-4274-403A-B62E-8227AF68B90B}" destId="{5D1F369E-7585-4290-B54E-A361E8047745}" srcOrd="0" destOrd="0" presId="urn:microsoft.com/office/officeart/2009/3/layout/DescendingProcess"/>
    <dgm:cxn modelId="{52EEDDD9-A07E-45AD-A9C0-8BC43931664D}" type="presOf" srcId="{CDDA30D8-3A8A-49CE-9094-E731221B2C36}" destId="{CFA8EAA0-E477-401A-835C-A81D8CE7F000}" srcOrd="0" destOrd="0" presId="urn:microsoft.com/office/officeart/2009/3/layout/DescendingProcess"/>
    <dgm:cxn modelId="{13C47DE3-EFC2-46CB-8EC2-821A6234E8BB}" type="presOf" srcId="{36153B5C-1734-455B-80D3-28B65CD6F1C0}" destId="{51DE31C5-0E84-46AB-AC32-D2068B8865EB}" srcOrd="0" destOrd="0" presId="urn:microsoft.com/office/officeart/2009/3/layout/DescendingProcess"/>
    <dgm:cxn modelId="{79986AA2-5896-4C2A-9C6F-40BB8EFD42B2}" type="presParOf" srcId="{5D1F369E-7585-4290-B54E-A361E8047745}" destId="{E29AB8C2-501C-43F9-B18F-D072D8D80FC7}" srcOrd="0" destOrd="0" presId="urn:microsoft.com/office/officeart/2009/3/layout/DescendingProcess"/>
    <dgm:cxn modelId="{D3E4EBD3-E82A-41E6-A550-C5CED024B171}" type="presParOf" srcId="{5D1F369E-7585-4290-B54E-A361E8047745}" destId="{AF5476CA-5024-4B41-9B78-68014D6BA6B7}" srcOrd="1" destOrd="0" presId="urn:microsoft.com/office/officeart/2009/3/layout/DescendingProcess"/>
    <dgm:cxn modelId="{8A3BACDE-5504-419A-A4B2-8B5ED314B5B8}" type="presParOf" srcId="{5D1F369E-7585-4290-B54E-A361E8047745}" destId="{4C7269A7-442C-408F-B21F-8C7D2D329CC7}" srcOrd="2" destOrd="0" presId="urn:microsoft.com/office/officeart/2009/3/layout/DescendingProcess"/>
    <dgm:cxn modelId="{3B4A39CC-CC2E-4026-BACF-774D6AA5C9EC}" type="presParOf" srcId="{5D1F369E-7585-4290-B54E-A361E8047745}" destId="{75D436D0-9A8E-4CDA-B3F2-72B47BFD1D80}" srcOrd="3" destOrd="0" presId="urn:microsoft.com/office/officeart/2009/3/layout/DescendingProcess"/>
    <dgm:cxn modelId="{E9B22D2A-E97C-4A66-82D6-19865BAC2990}" type="presParOf" srcId="{75D436D0-9A8E-4CDA-B3F2-72B47BFD1D80}" destId="{E1BA0EEC-1902-44B0-BC71-9AF9C6FADCF2}" srcOrd="0" destOrd="0" presId="urn:microsoft.com/office/officeart/2009/3/layout/DescendingProcess"/>
    <dgm:cxn modelId="{032C3D58-28E3-4531-9617-A13ACF221B8E}" type="presParOf" srcId="{5D1F369E-7585-4290-B54E-A361E8047745}" destId="{CFA8EAA0-E477-401A-835C-A81D8CE7F000}" srcOrd="4" destOrd="0" presId="urn:microsoft.com/office/officeart/2009/3/layout/DescendingProcess"/>
    <dgm:cxn modelId="{02BAB1FF-9991-4B83-B4E9-0BBA38C1E698}" type="presParOf" srcId="{5D1F369E-7585-4290-B54E-A361E8047745}" destId="{179408BD-2BF8-42A5-9A16-CC3CDB1C9ECF}" srcOrd="5" destOrd="0" presId="urn:microsoft.com/office/officeart/2009/3/layout/DescendingProcess"/>
    <dgm:cxn modelId="{7E69335B-F2DF-401C-8752-D3F2B416FC18}" type="presParOf" srcId="{179408BD-2BF8-42A5-9A16-CC3CDB1C9ECF}" destId="{1AA5471C-06F6-4460-A800-7C8F71DE1024}" srcOrd="0" destOrd="0" presId="urn:microsoft.com/office/officeart/2009/3/layout/DescendingProcess"/>
    <dgm:cxn modelId="{43D9B05E-535D-4F6A-AFEC-A896FEB6A2D1}" type="presParOf" srcId="{5D1F369E-7585-4290-B54E-A361E8047745}" destId="{8036B515-51F0-418F-A299-8A9951E22F92}" srcOrd="6" destOrd="0" presId="urn:microsoft.com/office/officeart/2009/3/layout/DescendingProcess"/>
    <dgm:cxn modelId="{8FF6C22F-5420-4BFD-8E67-9AA8E1B908DE}" type="presParOf" srcId="{5D1F369E-7585-4290-B54E-A361E8047745}" destId="{5BF8C323-16B3-4672-A564-03DEE790C52A}" srcOrd="7" destOrd="0" presId="urn:microsoft.com/office/officeart/2009/3/layout/DescendingProcess"/>
    <dgm:cxn modelId="{6B3262AA-2663-4255-9431-615BFEFA2999}" type="presParOf" srcId="{5BF8C323-16B3-4672-A564-03DEE790C52A}" destId="{425B13B5-4152-415B-8805-BAF038F91F2D}" srcOrd="0" destOrd="0" presId="urn:microsoft.com/office/officeart/2009/3/layout/DescendingProcess"/>
    <dgm:cxn modelId="{21B9B437-2EB6-4324-B05B-744A4B10EB8A}" type="presParOf" srcId="{5D1F369E-7585-4290-B54E-A361E8047745}" destId="{B7942923-7537-4806-B725-9B9F45D102E2}" srcOrd="8" destOrd="0" presId="urn:microsoft.com/office/officeart/2009/3/layout/DescendingProcess"/>
    <dgm:cxn modelId="{0A01B8B5-32BE-4B3D-AF80-4C52B22B1DB7}" type="presParOf" srcId="{5D1F369E-7585-4290-B54E-A361E8047745}" destId="{ABDECECE-4DE7-4517-861C-CE1DCE167737}" srcOrd="9" destOrd="0" presId="urn:microsoft.com/office/officeart/2009/3/layout/DescendingProcess"/>
    <dgm:cxn modelId="{B3CA1823-4F7B-45F0-AE81-537131107EF9}" type="presParOf" srcId="{ABDECECE-4DE7-4517-861C-CE1DCE167737}" destId="{51DE31C5-0E84-46AB-AC32-D2068B8865EB}" srcOrd="0" destOrd="0" presId="urn:microsoft.com/office/officeart/2009/3/layout/DescendingProcess"/>
    <dgm:cxn modelId="{D52E7659-1F57-4A11-BFF7-FBA91381BB2E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2" loCatId="hierarchy" qsTypeId="urn:microsoft.com/office/officeart/2005/8/quickstyle/simple4" qsCatId="simple" csTypeId="urn:microsoft.com/office/officeart/2005/8/colors/accent1_3" csCatId="accent1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Problema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75D9CA5-5633-4E08-ABF3-41A07E58F949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FDC8500-D192-4292-B5BB-5B5A0DD4F701}" type="parTrans" cxnId="{D23ABA43-1DE0-4283-9B9D-3E8ACA8CC37B}">
      <dgm:prSet/>
      <dgm:spPr/>
      <dgm:t>
        <a:bodyPr/>
        <a:lstStyle/>
        <a:p>
          <a:endParaRPr lang="es-419"/>
        </a:p>
      </dgm:t>
    </dgm:pt>
    <dgm:pt modelId="{5B248154-495C-4B9B-805C-24A8EC053C74}" type="sibTrans" cxnId="{D23ABA43-1DE0-4283-9B9D-3E8ACA8CC37B}">
      <dgm:prSet/>
      <dgm:spPr/>
      <dgm:t>
        <a:bodyPr/>
        <a:lstStyle/>
        <a:p>
          <a:endParaRPr lang="es-419"/>
        </a:p>
      </dgm:t>
    </dgm:pt>
    <dgm:pt modelId="{DFC0CA76-7173-47B8-880B-1FF62B340947}" type="pres">
      <dgm:prSet presAssocID="{4563437D-57D1-4131-BD3B-6B7F6BE2A171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53DCD379-46F7-4DBA-9DC0-EFD004615EFC}" type="pres">
      <dgm:prSet presAssocID="{F2E63B43-8F82-4FB0-BC69-B04CC6B51810}" presName="root1" presStyleCnt="0"/>
      <dgm:spPr/>
    </dgm:pt>
    <dgm:pt modelId="{2948DC5D-E58B-4793-92E1-3AFB62CE12E7}" type="pres">
      <dgm:prSet presAssocID="{F2E63B43-8F82-4FB0-BC69-B04CC6B51810}" presName="LevelOneTextNode" presStyleLbl="node0" presStyleIdx="0" presStyleCnt="2" custScaleX="144547">
        <dgm:presLayoutVars>
          <dgm:chPref val="3"/>
        </dgm:presLayoutVars>
      </dgm:prSet>
      <dgm:spPr/>
    </dgm:pt>
    <dgm:pt modelId="{45BC7547-96E1-4AD1-981C-8D5C025162F2}" type="pres">
      <dgm:prSet presAssocID="{F2E63B43-8F82-4FB0-BC69-B04CC6B51810}" presName="level2hierChild" presStyleCnt="0"/>
      <dgm:spPr/>
    </dgm:pt>
    <dgm:pt modelId="{753448D6-FF50-4B8E-BA7D-B45CEC322BD0}" type="pres">
      <dgm:prSet presAssocID="{E75D9CA5-5633-4E08-ABF3-41A07E58F949}" presName="root1" presStyleCnt="0"/>
      <dgm:spPr/>
    </dgm:pt>
    <dgm:pt modelId="{3265DE58-DDAD-4647-8E7C-6F5FA9309FB5}" type="pres">
      <dgm:prSet presAssocID="{E75D9CA5-5633-4E08-ABF3-41A07E58F949}" presName="LevelOneTextNode" presStyleLbl="node0" presStyleIdx="1" presStyleCnt="2">
        <dgm:presLayoutVars>
          <dgm:chPref val="3"/>
        </dgm:presLayoutVars>
      </dgm:prSet>
      <dgm:spPr/>
    </dgm:pt>
    <dgm:pt modelId="{1CDC4269-9001-4311-BA26-78285DDED87A}" type="pres">
      <dgm:prSet presAssocID="{E75D9CA5-5633-4E08-ABF3-41A07E58F949}" presName="level2hierChild" presStyleCnt="0"/>
      <dgm:spPr/>
    </dgm:pt>
    <dgm:pt modelId="{C614FAEF-742A-4B9A-B947-749AD2DB7B95}" type="pres">
      <dgm:prSet presAssocID="{D3C57327-F085-4F30-BECC-032EAC21C3F5}" presName="conn2-1" presStyleLbl="parChTrans1D2" presStyleIdx="0" presStyleCnt="3"/>
      <dgm:spPr/>
    </dgm:pt>
    <dgm:pt modelId="{3378CDE7-FCBF-4CCC-89B5-EE3467AA2437}" type="pres">
      <dgm:prSet presAssocID="{D3C57327-F085-4F30-BECC-032EAC21C3F5}" presName="connTx" presStyleLbl="parChTrans1D2" presStyleIdx="0" presStyleCnt="3"/>
      <dgm:spPr/>
    </dgm:pt>
    <dgm:pt modelId="{25CD9D8D-A868-4CD2-B47B-C5446E3C2785}" type="pres">
      <dgm:prSet presAssocID="{636A486D-FEEA-4C75-B1B5-3DB2E4DFE8CB}" presName="root2" presStyleCnt="0"/>
      <dgm:spPr/>
    </dgm:pt>
    <dgm:pt modelId="{EF56FDE8-F5A5-4357-A306-6ECB1EB19E84}" type="pres">
      <dgm:prSet presAssocID="{636A486D-FEEA-4C75-B1B5-3DB2E4DFE8CB}" presName="LevelTwoTextNode" presStyleLbl="node2" presStyleIdx="0" presStyleCnt="3">
        <dgm:presLayoutVars>
          <dgm:chPref val="3"/>
        </dgm:presLayoutVars>
      </dgm:prSet>
      <dgm:spPr/>
    </dgm:pt>
    <dgm:pt modelId="{D5505D4A-20FE-4FA3-9CC4-D1EADEA8587D}" type="pres">
      <dgm:prSet presAssocID="{636A486D-FEEA-4C75-B1B5-3DB2E4DFE8CB}" presName="level3hierChild" presStyleCnt="0"/>
      <dgm:spPr/>
    </dgm:pt>
    <dgm:pt modelId="{9FB0D9C1-A9CE-4227-A2E0-E103C61A4A5A}" type="pres">
      <dgm:prSet presAssocID="{40E8E963-9507-4073-8C15-9A21C173BB20}" presName="conn2-1" presStyleLbl="parChTrans1D3" presStyleIdx="0" presStyleCnt="7"/>
      <dgm:spPr/>
    </dgm:pt>
    <dgm:pt modelId="{408E1B93-BBA8-4A79-8C00-F4D725BFE67A}" type="pres">
      <dgm:prSet presAssocID="{40E8E963-9507-4073-8C15-9A21C173BB20}" presName="connTx" presStyleLbl="parChTrans1D3" presStyleIdx="0" presStyleCnt="7"/>
      <dgm:spPr/>
    </dgm:pt>
    <dgm:pt modelId="{B9661A4D-A217-4C00-9B60-B36B1000CFD5}" type="pres">
      <dgm:prSet presAssocID="{8944803C-6772-414A-8C10-924CEB5DDC79}" presName="root2" presStyleCnt="0"/>
      <dgm:spPr/>
    </dgm:pt>
    <dgm:pt modelId="{67D28ACA-2139-4A97-8E9F-5AE7479264D2}" type="pres">
      <dgm:prSet presAssocID="{8944803C-6772-414A-8C10-924CEB5DDC79}" presName="LevelTwoTextNode" presStyleLbl="node3" presStyleIdx="0" presStyleCnt="7">
        <dgm:presLayoutVars>
          <dgm:chPref val="3"/>
        </dgm:presLayoutVars>
      </dgm:prSet>
      <dgm:spPr/>
    </dgm:pt>
    <dgm:pt modelId="{1DDC5E86-36CB-4817-8340-99117E304659}" type="pres">
      <dgm:prSet presAssocID="{8944803C-6772-414A-8C10-924CEB5DDC79}" presName="level3hierChild" presStyleCnt="0"/>
      <dgm:spPr/>
    </dgm:pt>
    <dgm:pt modelId="{1C3AC14F-31EE-4A74-83DD-7B44BEDF1135}" type="pres">
      <dgm:prSet presAssocID="{AC31AF9B-FE61-4CFD-B2FF-D0EADD7A7841}" presName="conn2-1" presStyleLbl="parChTrans1D3" presStyleIdx="1" presStyleCnt="7"/>
      <dgm:spPr/>
    </dgm:pt>
    <dgm:pt modelId="{56195966-6FFC-452B-9AF6-F0D7BDA5E3B8}" type="pres">
      <dgm:prSet presAssocID="{AC31AF9B-FE61-4CFD-B2FF-D0EADD7A7841}" presName="connTx" presStyleLbl="parChTrans1D3" presStyleIdx="1" presStyleCnt="7"/>
      <dgm:spPr/>
    </dgm:pt>
    <dgm:pt modelId="{9BEE165F-DD69-40CD-8060-56BB68929EF3}" type="pres">
      <dgm:prSet presAssocID="{80F2CAC5-356B-4497-81D3-CC8F780C5CC2}" presName="root2" presStyleCnt="0"/>
      <dgm:spPr/>
    </dgm:pt>
    <dgm:pt modelId="{C158FAA9-FC1E-4209-8035-5BE67052D383}" type="pres">
      <dgm:prSet presAssocID="{80F2CAC5-356B-4497-81D3-CC8F780C5CC2}" presName="LevelTwoTextNode" presStyleLbl="node3" presStyleIdx="1" presStyleCnt="7">
        <dgm:presLayoutVars>
          <dgm:chPref val="3"/>
        </dgm:presLayoutVars>
      </dgm:prSet>
      <dgm:spPr/>
    </dgm:pt>
    <dgm:pt modelId="{3FB190CC-89AF-453F-9C39-A7C89FCE25A0}" type="pres">
      <dgm:prSet presAssocID="{80F2CAC5-356B-4497-81D3-CC8F780C5CC2}" presName="level3hierChild" presStyleCnt="0"/>
      <dgm:spPr/>
    </dgm:pt>
    <dgm:pt modelId="{439D754B-2143-4E69-AD77-02ABFC38E240}" type="pres">
      <dgm:prSet presAssocID="{B852BF55-B863-4AB3-A0D3-C6D8C34DF938}" presName="conn2-1" presStyleLbl="parChTrans1D4" presStyleIdx="0" presStyleCnt="15"/>
      <dgm:spPr/>
    </dgm:pt>
    <dgm:pt modelId="{CAE4F911-B41A-47E9-A8E7-BD0B5F402E3C}" type="pres">
      <dgm:prSet presAssocID="{B852BF55-B863-4AB3-A0D3-C6D8C34DF938}" presName="connTx" presStyleLbl="parChTrans1D4" presStyleIdx="0" presStyleCnt="15"/>
      <dgm:spPr/>
    </dgm:pt>
    <dgm:pt modelId="{DDF98EB1-E4CC-455B-8A62-91C31547BBB3}" type="pres">
      <dgm:prSet presAssocID="{5E2B9122-0D81-4275-B705-0414E95644FF}" presName="root2" presStyleCnt="0"/>
      <dgm:spPr/>
    </dgm:pt>
    <dgm:pt modelId="{1954E2EE-B2A4-468D-BC0A-572247853C63}" type="pres">
      <dgm:prSet presAssocID="{5E2B9122-0D81-4275-B705-0414E95644FF}" presName="LevelTwoTextNode" presStyleLbl="node4" presStyleIdx="0" presStyleCnt="15">
        <dgm:presLayoutVars>
          <dgm:chPref val="3"/>
        </dgm:presLayoutVars>
      </dgm:prSet>
      <dgm:spPr/>
    </dgm:pt>
    <dgm:pt modelId="{9E8C5A0D-5DA6-4CB3-A399-8DD830EDD5E9}" type="pres">
      <dgm:prSet presAssocID="{5E2B9122-0D81-4275-B705-0414E95644FF}" presName="level3hierChild" presStyleCnt="0"/>
      <dgm:spPr/>
    </dgm:pt>
    <dgm:pt modelId="{3772783B-4688-49F1-AA6D-716E5A0ACFB0}" type="pres">
      <dgm:prSet presAssocID="{42BC8EE7-8982-4BEC-BBEE-78900D3B1CFC}" presName="conn2-1" presStyleLbl="parChTrans1D4" presStyleIdx="1" presStyleCnt="15"/>
      <dgm:spPr/>
    </dgm:pt>
    <dgm:pt modelId="{2E93D2E9-F255-46E8-B16C-36C7AA95A64C}" type="pres">
      <dgm:prSet presAssocID="{42BC8EE7-8982-4BEC-BBEE-78900D3B1CFC}" presName="connTx" presStyleLbl="parChTrans1D4" presStyleIdx="1" presStyleCnt="15"/>
      <dgm:spPr/>
    </dgm:pt>
    <dgm:pt modelId="{DD062C71-E38E-4815-9A2A-01DB0F4A2CD4}" type="pres">
      <dgm:prSet presAssocID="{EC52C96C-0787-43FF-8F82-B2AA1C047A1D}" presName="root2" presStyleCnt="0"/>
      <dgm:spPr/>
    </dgm:pt>
    <dgm:pt modelId="{FA9A074B-3524-48D9-B2A1-2CE6CE92F465}" type="pres">
      <dgm:prSet presAssocID="{EC52C96C-0787-43FF-8F82-B2AA1C047A1D}" presName="LevelTwoTextNode" presStyleLbl="node4" presStyleIdx="1" presStyleCnt="15">
        <dgm:presLayoutVars>
          <dgm:chPref val="3"/>
        </dgm:presLayoutVars>
      </dgm:prSet>
      <dgm:spPr/>
    </dgm:pt>
    <dgm:pt modelId="{7BC264D4-8D53-4434-A52D-25A45500FA7B}" type="pres">
      <dgm:prSet presAssocID="{EC52C96C-0787-43FF-8F82-B2AA1C047A1D}" presName="level3hierChild" presStyleCnt="0"/>
      <dgm:spPr/>
    </dgm:pt>
    <dgm:pt modelId="{0C4D46BE-A10D-43E6-9C53-4E9B8B496D32}" type="pres">
      <dgm:prSet presAssocID="{BF66FCD5-9BE4-46CD-B2B5-B51B2ACE5761}" presName="conn2-1" presStyleLbl="parChTrans1D3" presStyleIdx="2" presStyleCnt="7"/>
      <dgm:spPr/>
    </dgm:pt>
    <dgm:pt modelId="{29037143-38CB-4E89-B3CE-CEA79EFEAAA8}" type="pres">
      <dgm:prSet presAssocID="{BF66FCD5-9BE4-46CD-B2B5-B51B2ACE5761}" presName="connTx" presStyleLbl="parChTrans1D3" presStyleIdx="2" presStyleCnt="7"/>
      <dgm:spPr/>
    </dgm:pt>
    <dgm:pt modelId="{0ABE867A-367D-4CD4-A5E0-2A20D8149E0F}" type="pres">
      <dgm:prSet presAssocID="{51913A32-5B83-434B-8123-90F027069752}" presName="root2" presStyleCnt="0"/>
      <dgm:spPr/>
    </dgm:pt>
    <dgm:pt modelId="{A16484F1-42E4-4FB2-86E8-E39BDF107CC0}" type="pres">
      <dgm:prSet presAssocID="{51913A32-5B83-434B-8123-90F027069752}" presName="LevelTwoTextNode" presStyleLbl="node3" presStyleIdx="2" presStyleCnt="7">
        <dgm:presLayoutVars>
          <dgm:chPref val="3"/>
        </dgm:presLayoutVars>
      </dgm:prSet>
      <dgm:spPr/>
    </dgm:pt>
    <dgm:pt modelId="{E470F69E-3620-474E-8AF9-4ED7871E83C1}" type="pres">
      <dgm:prSet presAssocID="{51913A32-5B83-434B-8123-90F027069752}" presName="level3hierChild" presStyleCnt="0"/>
      <dgm:spPr/>
    </dgm:pt>
    <dgm:pt modelId="{7FCCF3A8-F853-4DCA-8E71-2A32680EDE33}" type="pres">
      <dgm:prSet presAssocID="{85B47CCF-672F-4EF7-929A-0A601B8C52A4}" presName="conn2-1" presStyleLbl="parChTrans1D4" presStyleIdx="2" presStyleCnt="15"/>
      <dgm:spPr/>
    </dgm:pt>
    <dgm:pt modelId="{753E2304-65AA-4D10-90E1-6E2FD85137B3}" type="pres">
      <dgm:prSet presAssocID="{85B47CCF-672F-4EF7-929A-0A601B8C52A4}" presName="connTx" presStyleLbl="parChTrans1D4" presStyleIdx="2" presStyleCnt="15"/>
      <dgm:spPr/>
    </dgm:pt>
    <dgm:pt modelId="{1E40B85D-DD0A-455F-9AE5-DE7AE92EB10B}" type="pres">
      <dgm:prSet presAssocID="{E6910B44-4702-41C4-96BF-EEC01AC45FD0}" presName="root2" presStyleCnt="0"/>
      <dgm:spPr/>
    </dgm:pt>
    <dgm:pt modelId="{2FE798CA-6395-477F-9954-2B5BD42D8597}" type="pres">
      <dgm:prSet presAssocID="{E6910B44-4702-41C4-96BF-EEC01AC45FD0}" presName="LevelTwoTextNode" presStyleLbl="node4" presStyleIdx="2" presStyleCnt="15">
        <dgm:presLayoutVars>
          <dgm:chPref val="3"/>
        </dgm:presLayoutVars>
      </dgm:prSet>
      <dgm:spPr/>
    </dgm:pt>
    <dgm:pt modelId="{7BE5CAF7-DB18-4B56-A4EA-B7418B02E802}" type="pres">
      <dgm:prSet presAssocID="{E6910B44-4702-41C4-96BF-EEC01AC45FD0}" presName="level3hierChild" presStyleCnt="0"/>
      <dgm:spPr/>
    </dgm:pt>
    <dgm:pt modelId="{6F17A407-9D20-40DE-A8C7-F4CCC2A62224}" type="pres">
      <dgm:prSet presAssocID="{3DFF4DEE-CA6F-41A1-A6D8-88D1F4D4FE37}" presName="conn2-1" presStyleLbl="parChTrans1D4" presStyleIdx="3" presStyleCnt="15"/>
      <dgm:spPr/>
    </dgm:pt>
    <dgm:pt modelId="{61AE82B4-2AD5-4F5E-ADB9-76D7CE10ECA2}" type="pres">
      <dgm:prSet presAssocID="{3DFF4DEE-CA6F-41A1-A6D8-88D1F4D4FE37}" presName="connTx" presStyleLbl="parChTrans1D4" presStyleIdx="3" presStyleCnt="15"/>
      <dgm:spPr/>
    </dgm:pt>
    <dgm:pt modelId="{32D2DE0F-0EB6-4FF7-AE29-804DEE2C4A98}" type="pres">
      <dgm:prSet presAssocID="{1587A17A-90AF-4B0C-8409-0D76ED58DD84}" presName="root2" presStyleCnt="0"/>
      <dgm:spPr/>
    </dgm:pt>
    <dgm:pt modelId="{6E3398F7-7255-409A-BFFD-F15E2C9091E5}" type="pres">
      <dgm:prSet presAssocID="{1587A17A-90AF-4B0C-8409-0D76ED58DD84}" presName="LevelTwoTextNode" presStyleLbl="node4" presStyleIdx="3" presStyleCnt="15">
        <dgm:presLayoutVars>
          <dgm:chPref val="3"/>
        </dgm:presLayoutVars>
      </dgm:prSet>
      <dgm:spPr/>
    </dgm:pt>
    <dgm:pt modelId="{3A32544F-8BAA-41B2-993D-52030BD34687}" type="pres">
      <dgm:prSet presAssocID="{1587A17A-90AF-4B0C-8409-0D76ED58DD84}" presName="level3hierChild" presStyleCnt="0"/>
      <dgm:spPr/>
    </dgm:pt>
    <dgm:pt modelId="{FD799FE7-4FBD-4A9F-99BB-392570DA1EBF}" type="pres">
      <dgm:prSet presAssocID="{17EBFCDA-E55E-4495-88AB-EA5AF895EEB8}" presName="conn2-1" presStyleLbl="parChTrans1D4" presStyleIdx="4" presStyleCnt="15"/>
      <dgm:spPr/>
    </dgm:pt>
    <dgm:pt modelId="{5CBCDDE9-AA0D-4C3B-854E-2D359A7F3B8A}" type="pres">
      <dgm:prSet presAssocID="{17EBFCDA-E55E-4495-88AB-EA5AF895EEB8}" presName="connTx" presStyleLbl="parChTrans1D4" presStyleIdx="4" presStyleCnt="15"/>
      <dgm:spPr/>
    </dgm:pt>
    <dgm:pt modelId="{9BDE9218-DA61-4C19-B090-56A14D353454}" type="pres">
      <dgm:prSet presAssocID="{D2482C22-AAD9-402B-A7A5-A95884B91847}" presName="root2" presStyleCnt="0"/>
      <dgm:spPr/>
    </dgm:pt>
    <dgm:pt modelId="{D1B8B6F5-C7C3-40BC-A119-28B1BDEB8AF7}" type="pres">
      <dgm:prSet presAssocID="{D2482C22-AAD9-402B-A7A5-A95884B91847}" presName="LevelTwoTextNode" presStyleLbl="node4" presStyleIdx="4" presStyleCnt="15">
        <dgm:presLayoutVars>
          <dgm:chPref val="3"/>
        </dgm:presLayoutVars>
      </dgm:prSet>
      <dgm:spPr/>
    </dgm:pt>
    <dgm:pt modelId="{A00C4CD4-C5F3-45BB-A83B-399E27A95A33}" type="pres">
      <dgm:prSet presAssocID="{D2482C22-AAD9-402B-A7A5-A95884B91847}" presName="level3hierChild" presStyleCnt="0"/>
      <dgm:spPr/>
    </dgm:pt>
    <dgm:pt modelId="{A9A2AA39-BB51-4380-9C8B-41C6EE133210}" type="pres">
      <dgm:prSet presAssocID="{8EF0669F-E3BB-430B-86DC-30DF52CCB860}" presName="conn2-1" presStyleLbl="parChTrans1D4" presStyleIdx="5" presStyleCnt="15"/>
      <dgm:spPr/>
    </dgm:pt>
    <dgm:pt modelId="{0A9014F8-C635-40D3-8FB9-7DBEADEDFA43}" type="pres">
      <dgm:prSet presAssocID="{8EF0669F-E3BB-430B-86DC-30DF52CCB860}" presName="connTx" presStyleLbl="parChTrans1D4" presStyleIdx="5" presStyleCnt="15"/>
      <dgm:spPr/>
    </dgm:pt>
    <dgm:pt modelId="{A422A6E3-193C-4F1F-B63A-DD0D47666054}" type="pres">
      <dgm:prSet presAssocID="{DE0D9613-1C40-467C-937E-E27B9C4B6A1B}" presName="root2" presStyleCnt="0"/>
      <dgm:spPr/>
    </dgm:pt>
    <dgm:pt modelId="{E8FE8C22-BC72-43ED-BB76-57B2AE67F4D4}" type="pres">
      <dgm:prSet presAssocID="{DE0D9613-1C40-467C-937E-E27B9C4B6A1B}" presName="LevelTwoTextNode" presStyleLbl="node4" presStyleIdx="5" presStyleCnt="15">
        <dgm:presLayoutVars>
          <dgm:chPref val="3"/>
        </dgm:presLayoutVars>
      </dgm:prSet>
      <dgm:spPr/>
    </dgm:pt>
    <dgm:pt modelId="{310E2EDA-7949-4F00-8907-ACB21AB03AE4}" type="pres">
      <dgm:prSet presAssocID="{DE0D9613-1C40-467C-937E-E27B9C4B6A1B}" presName="level3hierChild" presStyleCnt="0"/>
      <dgm:spPr/>
    </dgm:pt>
    <dgm:pt modelId="{4B60BF4A-A83D-4212-ACBA-03F0E7D833B3}" type="pres">
      <dgm:prSet presAssocID="{06BAC22E-74E5-4D31-962E-C4B281C577CE}" presName="conn2-1" presStyleLbl="parChTrans1D4" presStyleIdx="6" presStyleCnt="15"/>
      <dgm:spPr/>
    </dgm:pt>
    <dgm:pt modelId="{0EF95237-45D1-42C5-8F85-74B1D783DD2E}" type="pres">
      <dgm:prSet presAssocID="{06BAC22E-74E5-4D31-962E-C4B281C577CE}" presName="connTx" presStyleLbl="parChTrans1D4" presStyleIdx="6" presStyleCnt="15"/>
      <dgm:spPr/>
    </dgm:pt>
    <dgm:pt modelId="{92497A46-3DD3-4EAC-99D4-0C54A6C9E8FF}" type="pres">
      <dgm:prSet presAssocID="{83821A79-B783-435F-A57B-624877E996E1}" presName="root2" presStyleCnt="0"/>
      <dgm:spPr/>
    </dgm:pt>
    <dgm:pt modelId="{AD6BBE90-285B-47D0-B6BF-EE7C1FE2B679}" type="pres">
      <dgm:prSet presAssocID="{83821A79-B783-435F-A57B-624877E996E1}" presName="LevelTwoTextNode" presStyleLbl="node4" presStyleIdx="6" presStyleCnt="15">
        <dgm:presLayoutVars>
          <dgm:chPref val="3"/>
        </dgm:presLayoutVars>
      </dgm:prSet>
      <dgm:spPr/>
    </dgm:pt>
    <dgm:pt modelId="{CDCBE6A6-2C80-4E8E-91E6-0F6F755DB271}" type="pres">
      <dgm:prSet presAssocID="{83821A79-B783-435F-A57B-624877E996E1}" presName="level3hierChild" presStyleCnt="0"/>
      <dgm:spPr/>
    </dgm:pt>
    <dgm:pt modelId="{6A15D0DD-9F78-4506-9902-D3D76B0B036B}" type="pres">
      <dgm:prSet presAssocID="{E31F581A-3AFB-48DE-B78A-FF225142097A}" presName="conn2-1" presStyleLbl="parChTrans1D4" presStyleIdx="7" presStyleCnt="15"/>
      <dgm:spPr/>
    </dgm:pt>
    <dgm:pt modelId="{ECFECF2A-4147-4231-8446-79BCB757EE2F}" type="pres">
      <dgm:prSet presAssocID="{E31F581A-3AFB-48DE-B78A-FF225142097A}" presName="connTx" presStyleLbl="parChTrans1D4" presStyleIdx="7" presStyleCnt="15"/>
      <dgm:spPr/>
    </dgm:pt>
    <dgm:pt modelId="{28E2A590-5DD9-47AB-B028-F0EA11C8B940}" type="pres">
      <dgm:prSet presAssocID="{CC851E89-EC0D-4EAF-83E6-3EBE73625C88}" presName="root2" presStyleCnt="0"/>
      <dgm:spPr/>
    </dgm:pt>
    <dgm:pt modelId="{21F1771A-4132-46D9-96F1-7A46366D626E}" type="pres">
      <dgm:prSet presAssocID="{CC851E89-EC0D-4EAF-83E6-3EBE73625C88}" presName="LevelTwoTextNode" presStyleLbl="node4" presStyleIdx="7" presStyleCnt="15">
        <dgm:presLayoutVars>
          <dgm:chPref val="3"/>
        </dgm:presLayoutVars>
      </dgm:prSet>
      <dgm:spPr/>
    </dgm:pt>
    <dgm:pt modelId="{BAB57461-4ACC-4621-B14F-365752E0A55D}" type="pres">
      <dgm:prSet presAssocID="{CC851E89-EC0D-4EAF-83E6-3EBE73625C88}" presName="level3hierChild" presStyleCnt="0"/>
      <dgm:spPr/>
    </dgm:pt>
    <dgm:pt modelId="{25F379CC-3DBE-4D87-AB4E-8595A9A7F4FC}" type="pres">
      <dgm:prSet presAssocID="{7538C4C4-BE45-48D6-A5C9-B25620824454}" presName="conn2-1" presStyleLbl="parChTrans1D2" presStyleIdx="1" presStyleCnt="3"/>
      <dgm:spPr/>
    </dgm:pt>
    <dgm:pt modelId="{013A07B6-171D-4DC5-AB9C-1A100F2CCEDF}" type="pres">
      <dgm:prSet presAssocID="{7538C4C4-BE45-48D6-A5C9-B25620824454}" presName="connTx" presStyleLbl="parChTrans1D2" presStyleIdx="1" presStyleCnt="3"/>
      <dgm:spPr/>
    </dgm:pt>
    <dgm:pt modelId="{69B33519-28BA-4897-B6A8-586C9A797BBC}" type="pres">
      <dgm:prSet presAssocID="{15D9131B-8554-4EA6-A322-ADD37D8F0B28}" presName="root2" presStyleCnt="0"/>
      <dgm:spPr/>
    </dgm:pt>
    <dgm:pt modelId="{0462DB24-FD91-46D7-9D8E-FCDD1B2C78C5}" type="pres">
      <dgm:prSet presAssocID="{15D9131B-8554-4EA6-A322-ADD37D8F0B28}" presName="LevelTwoTextNode" presStyleLbl="node2" presStyleIdx="1" presStyleCnt="3">
        <dgm:presLayoutVars>
          <dgm:chPref val="3"/>
        </dgm:presLayoutVars>
      </dgm:prSet>
      <dgm:spPr/>
    </dgm:pt>
    <dgm:pt modelId="{AD3F4B69-CF5D-4C0F-B3E3-064CEB06D17F}" type="pres">
      <dgm:prSet presAssocID="{15D9131B-8554-4EA6-A322-ADD37D8F0B28}" presName="level3hierChild" presStyleCnt="0"/>
      <dgm:spPr/>
    </dgm:pt>
    <dgm:pt modelId="{ED56B664-A5DD-494E-A5D3-94300BF470FA}" type="pres">
      <dgm:prSet presAssocID="{B9B62144-3BE8-4E7D-ADB3-10D1CF27171D}" presName="conn2-1" presStyleLbl="parChTrans1D3" presStyleIdx="3" presStyleCnt="7"/>
      <dgm:spPr/>
    </dgm:pt>
    <dgm:pt modelId="{38ADB5A3-56FF-4FBB-8F1A-D8239F5E89F7}" type="pres">
      <dgm:prSet presAssocID="{B9B62144-3BE8-4E7D-ADB3-10D1CF27171D}" presName="connTx" presStyleLbl="parChTrans1D3" presStyleIdx="3" presStyleCnt="7"/>
      <dgm:spPr/>
    </dgm:pt>
    <dgm:pt modelId="{3245B347-6E56-4AAE-A6A7-F2010AF8F939}" type="pres">
      <dgm:prSet presAssocID="{95B1FBB8-94A5-44D3-A6CC-4D8AA00A0161}" presName="root2" presStyleCnt="0"/>
      <dgm:spPr/>
    </dgm:pt>
    <dgm:pt modelId="{8C8F88EF-DFFF-4066-9119-650FD25B4B29}" type="pres">
      <dgm:prSet presAssocID="{95B1FBB8-94A5-44D3-A6CC-4D8AA00A0161}" presName="LevelTwoTextNode" presStyleLbl="node3" presStyleIdx="3" presStyleCnt="7">
        <dgm:presLayoutVars>
          <dgm:chPref val="3"/>
        </dgm:presLayoutVars>
      </dgm:prSet>
      <dgm:spPr/>
    </dgm:pt>
    <dgm:pt modelId="{E8F11782-DF69-40ED-B1A6-3EA0EE8CA9D1}" type="pres">
      <dgm:prSet presAssocID="{95B1FBB8-94A5-44D3-A6CC-4D8AA00A0161}" presName="level3hierChild" presStyleCnt="0"/>
      <dgm:spPr/>
    </dgm:pt>
    <dgm:pt modelId="{2D55316A-2A49-4CCF-AA02-595B53AC5AE4}" type="pres">
      <dgm:prSet presAssocID="{A70D62ED-3E90-4A5D-B9F6-936BAB242BD2}" presName="conn2-1" presStyleLbl="parChTrans1D3" presStyleIdx="4" presStyleCnt="7"/>
      <dgm:spPr/>
    </dgm:pt>
    <dgm:pt modelId="{E4749A6F-E4AC-4E3D-ADAE-EDEA9F0B6CC8}" type="pres">
      <dgm:prSet presAssocID="{A70D62ED-3E90-4A5D-B9F6-936BAB242BD2}" presName="connTx" presStyleLbl="parChTrans1D3" presStyleIdx="4" presStyleCnt="7"/>
      <dgm:spPr/>
    </dgm:pt>
    <dgm:pt modelId="{89FAF4FE-02C3-4E11-91ED-BF452C8CDF6C}" type="pres">
      <dgm:prSet presAssocID="{36B110CF-F9AE-4AA7-AC7B-676329D47AD6}" presName="root2" presStyleCnt="0"/>
      <dgm:spPr/>
    </dgm:pt>
    <dgm:pt modelId="{E1723D7E-D5B6-4BC2-9C87-92C280A36414}" type="pres">
      <dgm:prSet presAssocID="{36B110CF-F9AE-4AA7-AC7B-676329D47AD6}" presName="LevelTwoTextNode" presStyleLbl="node3" presStyleIdx="4" presStyleCnt="7">
        <dgm:presLayoutVars>
          <dgm:chPref val="3"/>
        </dgm:presLayoutVars>
      </dgm:prSet>
      <dgm:spPr/>
    </dgm:pt>
    <dgm:pt modelId="{E0DB8009-AF04-4B95-AF53-664448A38BFE}" type="pres">
      <dgm:prSet presAssocID="{36B110CF-F9AE-4AA7-AC7B-676329D47AD6}" presName="level3hierChild" presStyleCnt="0"/>
      <dgm:spPr/>
    </dgm:pt>
    <dgm:pt modelId="{A0BC4C19-AE64-4DC6-846C-8632CC18B4D9}" type="pres">
      <dgm:prSet presAssocID="{7B5AB22A-EAF3-4646-A930-4D2DADC8186B}" presName="conn2-1" presStyleLbl="parChTrans1D2" presStyleIdx="2" presStyleCnt="3"/>
      <dgm:spPr/>
    </dgm:pt>
    <dgm:pt modelId="{5DEDF387-0FBC-4F52-8416-D8C73D71166D}" type="pres">
      <dgm:prSet presAssocID="{7B5AB22A-EAF3-4646-A930-4D2DADC8186B}" presName="connTx" presStyleLbl="parChTrans1D2" presStyleIdx="2" presStyleCnt="3"/>
      <dgm:spPr/>
    </dgm:pt>
    <dgm:pt modelId="{1DD1E2AE-4445-44B8-A24C-4D14910743F7}" type="pres">
      <dgm:prSet presAssocID="{CA09FC2A-1DA3-46DC-9226-70CB46ACFDDC}" presName="root2" presStyleCnt="0"/>
      <dgm:spPr/>
    </dgm:pt>
    <dgm:pt modelId="{982DECA5-1156-4B6B-81CB-6E85DAD932BB}" type="pres">
      <dgm:prSet presAssocID="{CA09FC2A-1DA3-46DC-9226-70CB46ACFDDC}" presName="LevelTwoTextNode" presStyleLbl="node2" presStyleIdx="2" presStyleCnt="3">
        <dgm:presLayoutVars>
          <dgm:chPref val="3"/>
        </dgm:presLayoutVars>
      </dgm:prSet>
      <dgm:spPr/>
    </dgm:pt>
    <dgm:pt modelId="{29CA77B8-6AA2-45CA-A9B6-F1876443FFBE}" type="pres">
      <dgm:prSet presAssocID="{CA09FC2A-1DA3-46DC-9226-70CB46ACFDDC}" presName="level3hierChild" presStyleCnt="0"/>
      <dgm:spPr/>
    </dgm:pt>
    <dgm:pt modelId="{0E95F567-3B46-4305-8CBE-13E6C18BF51E}" type="pres">
      <dgm:prSet presAssocID="{2CF77F6A-3368-45FB-8F05-BAC281CE3E8A}" presName="conn2-1" presStyleLbl="parChTrans1D3" presStyleIdx="5" presStyleCnt="7"/>
      <dgm:spPr/>
    </dgm:pt>
    <dgm:pt modelId="{0212EE1D-06AF-42AD-BF62-A3C9CDC61C26}" type="pres">
      <dgm:prSet presAssocID="{2CF77F6A-3368-45FB-8F05-BAC281CE3E8A}" presName="connTx" presStyleLbl="parChTrans1D3" presStyleIdx="5" presStyleCnt="7"/>
      <dgm:spPr/>
    </dgm:pt>
    <dgm:pt modelId="{971CBDDE-362F-4687-95A8-6EFE8396B4F9}" type="pres">
      <dgm:prSet presAssocID="{517C703A-C9FB-4341-ABC9-AA1FBB6F03B6}" presName="root2" presStyleCnt="0"/>
      <dgm:spPr/>
    </dgm:pt>
    <dgm:pt modelId="{8DDFDF65-CFF9-41A6-BA35-769F7477536A}" type="pres">
      <dgm:prSet presAssocID="{517C703A-C9FB-4341-ABC9-AA1FBB6F03B6}" presName="LevelTwoTextNode" presStyleLbl="node3" presStyleIdx="5" presStyleCnt="7">
        <dgm:presLayoutVars>
          <dgm:chPref val="3"/>
        </dgm:presLayoutVars>
      </dgm:prSet>
      <dgm:spPr/>
    </dgm:pt>
    <dgm:pt modelId="{1B848E96-89D6-4D74-9D73-F316774A7AC5}" type="pres">
      <dgm:prSet presAssocID="{517C703A-C9FB-4341-ABC9-AA1FBB6F03B6}" presName="level3hierChild" presStyleCnt="0"/>
      <dgm:spPr/>
    </dgm:pt>
    <dgm:pt modelId="{3C87DD5A-B68E-4AAF-8E93-0856F320FA2A}" type="pres">
      <dgm:prSet presAssocID="{172B8A02-5A1E-4FBD-912A-9941FB16D6DF}" presName="conn2-1" presStyleLbl="parChTrans1D4" presStyleIdx="8" presStyleCnt="15"/>
      <dgm:spPr/>
    </dgm:pt>
    <dgm:pt modelId="{B74679C6-108D-4F8E-AF0A-FEFE4330C58F}" type="pres">
      <dgm:prSet presAssocID="{172B8A02-5A1E-4FBD-912A-9941FB16D6DF}" presName="connTx" presStyleLbl="parChTrans1D4" presStyleIdx="8" presStyleCnt="15"/>
      <dgm:spPr/>
    </dgm:pt>
    <dgm:pt modelId="{A23DBA66-6832-4CE7-9410-9A82B2025515}" type="pres">
      <dgm:prSet presAssocID="{027A11BA-BAD6-4D27-8B45-E7DAB6236C42}" presName="root2" presStyleCnt="0"/>
      <dgm:spPr/>
    </dgm:pt>
    <dgm:pt modelId="{03BC0634-9D6C-45B8-A6E5-4E754CCC5315}" type="pres">
      <dgm:prSet presAssocID="{027A11BA-BAD6-4D27-8B45-E7DAB6236C42}" presName="LevelTwoTextNode" presStyleLbl="node4" presStyleIdx="8" presStyleCnt="15">
        <dgm:presLayoutVars>
          <dgm:chPref val="3"/>
        </dgm:presLayoutVars>
      </dgm:prSet>
      <dgm:spPr/>
    </dgm:pt>
    <dgm:pt modelId="{8472425A-3455-402D-B28E-400D09EC33F5}" type="pres">
      <dgm:prSet presAssocID="{027A11BA-BAD6-4D27-8B45-E7DAB6236C42}" presName="level3hierChild" presStyleCnt="0"/>
      <dgm:spPr/>
    </dgm:pt>
    <dgm:pt modelId="{49D1A8A2-C5B1-4132-A3BC-83C82123B3BF}" type="pres">
      <dgm:prSet presAssocID="{8EFDB8AC-97B8-41D5-B19B-0DF76C350DEF}" presName="conn2-1" presStyleLbl="parChTrans1D4" presStyleIdx="9" presStyleCnt="15"/>
      <dgm:spPr/>
    </dgm:pt>
    <dgm:pt modelId="{FD2F9869-AB50-4501-AF0C-062A7CE642BD}" type="pres">
      <dgm:prSet presAssocID="{8EFDB8AC-97B8-41D5-B19B-0DF76C350DEF}" presName="connTx" presStyleLbl="parChTrans1D4" presStyleIdx="9" presStyleCnt="15"/>
      <dgm:spPr/>
    </dgm:pt>
    <dgm:pt modelId="{2D6C289C-32FC-4C72-B08A-574A22DBF8A8}" type="pres">
      <dgm:prSet presAssocID="{F8EC8CE0-8A69-4419-A429-D62F5B3AA97D}" presName="root2" presStyleCnt="0"/>
      <dgm:spPr/>
    </dgm:pt>
    <dgm:pt modelId="{A284D26A-9DAC-4A26-A49D-D25F00586397}" type="pres">
      <dgm:prSet presAssocID="{F8EC8CE0-8A69-4419-A429-D62F5B3AA97D}" presName="LevelTwoTextNode" presStyleLbl="node4" presStyleIdx="9" presStyleCnt="15">
        <dgm:presLayoutVars>
          <dgm:chPref val="3"/>
        </dgm:presLayoutVars>
      </dgm:prSet>
      <dgm:spPr/>
    </dgm:pt>
    <dgm:pt modelId="{5F69C276-6D68-4968-8888-1614293C586E}" type="pres">
      <dgm:prSet presAssocID="{F8EC8CE0-8A69-4419-A429-D62F5B3AA97D}" presName="level3hierChild" presStyleCnt="0"/>
      <dgm:spPr/>
    </dgm:pt>
    <dgm:pt modelId="{8F744C21-850C-4051-AF6E-41998EFD1E46}" type="pres">
      <dgm:prSet presAssocID="{C7EC5458-84CA-4DD1-844A-1E215C286854}" presName="conn2-1" presStyleLbl="parChTrans1D4" presStyleIdx="10" presStyleCnt="15"/>
      <dgm:spPr/>
    </dgm:pt>
    <dgm:pt modelId="{38CE9E11-E70A-40D9-9CE5-DC935EE43564}" type="pres">
      <dgm:prSet presAssocID="{C7EC5458-84CA-4DD1-844A-1E215C286854}" presName="connTx" presStyleLbl="parChTrans1D4" presStyleIdx="10" presStyleCnt="15"/>
      <dgm:spPr/>
    </dgm:pt>
    <dgm:pt modelId="{DDF396E2-F386-4227-BF27-5C83F79DF3DE}" type="pres">
      <dgm:prSet presAssocID="{86203ECB-A98B-48BE-A81E-C9F19AE4B750}" presName="root2" presStyleCnt="0"/>
      <dgm:spPr/>
    </dgm:pt>
    <dgm:pt modelId="{1267C721-C19E-48B2-A75D-DD299BE4E412}" type="pres">
      <dgm:prSet presAssocID="{86203ECB-A98B-48BE-A81E-C9F19AE4B750}" presName="LevelTwoTextNode" presStyleLbl="node4" presStyleIdx="10" presStyleCnt="15">
        <dgm:presLayoutVars>
          <dgm:chPref val="3"/>
        </dgm:presLayoutVars>
      </dgm:prSet>
      <dgm:spPr/>
    </dgm:pt>
    <dgm:pt modelId="{1ED66FBF-D06A-4111-8BFE-00D21C06A4F6}" type="pres">
      <dgm:prSet presAssocID="{86203ECB-A98B-48BE-A81E-C9F19AE4B750}" presName="level3hierChild" presStyleCnt="0"/>
      <dgm:spPr/>
    </dgm:pt>
    <dgm:pt modelId="{94035AB8-E850-452E-9C1E-2D8808DE7474}" type="pres">
      <dgm:prSet presAssocID="{D486CC97-EFB1-46B8-B086-7AD200F3D92A}" presName="conn2-1" presStyleLbl="parChTrans1D4" presStyleIdx="11" presStyleCnt="15"/>
      <dgm:spPr/>
    </dgm:pt>
    <dgm:pt modelId="{500F587B-5987-47DA-93B0-CEE959D633A2}" type="pres">
      <dgm:prSet presAssocID="{D486CC97-EFB1-46B8-B086-7AD200F3D92A}" presName="connTx" presStyleLbl="parChTrans1D4" presStyleIdx="11" presStyleCnt="15"/>
      <dgm:spPr/>
    </dgm:pt>
    <dgm:pt modelId="{CA537E1F-2BBB-4047-8DE2-0C5F118F042A}" type="pres">
      <dgm:prSet presAssocID="{35F5AF68-8BF9-45AC-AADF-4DC1C3CEB42B}" presName="root2" presStyleCnt="0"/>
      <dgm:spPr/>
    </dgm:pt>
    <dgm:pt modelId="{CDC70E0F-90D6-4BF7-8536-2791085F79AE}" type="pres">
      <dgm:prSet presAssocID="{35F5AF68-8BF9-45AC-AADF-4DC1C3CEB42B}" presName="LevelTwoTextNode" presStyleLbl="node4" presStyleIdx="11" presStyleCnt="15">
        <dgm:presLayoutVars>
          <dgm:chPref val="3"/>
        </dgm:presLayoutVars>
      </dgm:prSet>
      <dgm:spPr/>
    </dgm:pt>
    <dgm:pt modelId="{9DE26B20-D182-4735-A8A3-8F61AA8F5CB9}" type="pres">
      <dgm:prSet presAssocID="{35F5AF68-8BF9-45AC-AADF-4DC1C3CEB42B}" presName="level3hierChild" presStyleCnt="0"/>
      <dgm:spPr/>
    </dgm:pt>
    <dgm:pt modelId="{44D0E5AC-677F-4AFE-B3DE-6C7D0C2C5548}" type="pres">
      <dgm:prSet presAssocID="{CBADB773-4D2F-4254-AC92-3CDE3D3B49F7}" presName="conn2-1" presStyleLbl="parChTrans1D4" presStyleIdx="12" presStyleCnt="15"/>
      <dgm:spPr/>
    </dgm:pt>
    <dgm:pt modelId="{E9723454-8AA5-440E-9DB9-B31616721DDB}" type="pres">
      <dgm:prSet presAssocID="{CBADB773-4D2F-4254-AC92-3CDE3D3B49F7}" presName="connTx" presStyleLbl="parChTrans1D4" presStyleIdx="12" presStyleCnt="15"/>
      <dgm:spPr/>
    </dgm:pt>
    <dgm:pt modelId="{7FF78A65-EB4E-4DFA-A07A-0D827B2519BB}" type="pres">
      <dgm:prSet presAssocID="{583BFDD3-0C33-42CE-B97E-151744FCDD52}" presName="root2" presStyleCnt="0"/>
      <dgm:spPr/>
    </dgm:pt>
    <dgm:pt modelId="{7BAC2D21-B797-4A98-97B2-0B0331F03FD2}" type="pres">
      <dgm:prSet presAssocID="{583BFDD3-0C33-42CE-B97E-151744FCDD52}" presName="LevelTwoTextNode" presStyleLbl="node4" presStyleIdx="12" presStyleCnt="15">
        <dgm:presLayoutVars>
          <dgm:chPref val="3"/>
        </dgm:presLayoutVars>
      </dgm:prSet>
      <dgm:spPr/>
    </dgm:pt>
    <dgm:pt modelId="{1AE5E7C9-AA43-4C31-848E-015D056EDCC3}" type="pres">
      <dgm:prSet presAssocID="{583BFDD3-0C33-42CE-B97E-151744FCDD52}" presName="level3hierChild" presStyleCnt="0"/>
      <dgm:spPr/>
    </dgm:pt>
    <dgm:pt modelId="{2377AC78-517F-45FC-98C6-72097F837FB1}" type="pres">
      <dgm:prSet presAssocID="{0F493834-CA4E-4595-B49A-F43170805277}" presName="conn2-1" presStyleLbl="parChTrans1D4" presStyleIdx="13" presStyleCnt="15"/>
      <dgm:spPr/>
    </dgm:pt>
    <dgm:pt modelId="{75372953-5DDE-46B6-AAF5-62435C97F53D}" type="pres">
      <dgm:prSet presAssocID="{0F493834-CA4E-4595-B49A-F43170805277}" presName="connTx" presStyleLbl="parChTrans1D4" presStyleIdx="13" presStyleCnt="15"/>
      <dgm:spPr/>
    </dgm:pt>
    <dgm:pt modelId="{D03956BC-A51D-4D59-A6E0-C2BE1EB38574}" type="pres">
      <dgm:prSet presAssocID="{002766E0-BF21-4FC2-A263-F07F32A60D58}" presName="root2" presStyleCnt="0"/>
      <dgm:spPr/>
    </dgm:pt>
    <dgm:pt modelId="{084BA3C5-C499-494D-A472-E1774F5AE3C5}" type="pres">
      <dgm:prSet presAssocID="{002766E0-BF21-4FC2-A263-F07F32A60D58}" presName="LevelTwoTextNode" presStyleLbl="node4" presStyleIdx="13" presStyleCnt="15">
        <dgm:presLayoutVars>
          <dgm:chPref val="3"/>
        </dgm:presLayoutVars>
      </dgm:prSet>
      <dgm:spPr/>
    </dgm:pt>
    <dgm:pt modelId="{41BD74DB-3BD0-4111-BC3A-FCB69184C9A9}" type="pres">
      <dgm:prSet presAssocID="{002766E0-BF21-4FC2-A263-F07F32A60D58}" presName="level3hierChild" presStyleCnt="0"/>
      <dgm:spPr/>
    </dgm:pt>
    <dgm:pt modelId="{7C3890EC-A806-446D-88D0-4A35865B055B}" type="pres">
      <dgm:prSet presAssocID="{E67C2F5F-A56C-4065-BE43-1568A1BE4517}" presName="conn2-1" presStyleLbl="parChTrans1D4" presStyleIdx="14" presStyleCnt="15"/>
      <dgm:spPr/>
    </dgm:pt>
    <dgm:pt modelId="{DAD0258D-62B6-465A-9DB7-398A9BDE79FF}" type="pres">
      <dgm:prSet presAssocID="{E67C2F5F-A56C-4065-BE43-1568A1BE4517}" presName="connTx" presStyleLbl="parChTrans1D4" presStyleIdx="14" presStyleCnt="15"/>
      <dgm:spPr/>
    </dgm:pt>
    <dgm:pt modelId="{EC017FA6-4B4A-4791-9FA7-803829E02036}" type="pres">
      <dgm:prSet presAssocID="{ED33CFD3-2820-49C3-B8E6-336CFF3BD3F3}" presName="root2" presStyleCnt="0"/>
      <dgm:spPr/>
    </dgm:pt>
    <dgm:pt modelId="{DA260906-BD90-4346-A262-4873548E583E}" type="pres">
      <dgm:prSet presAssocID="{ED33CFD3-2820-49C3-B8E6-336CFF3BD3F3}" presName="LevelTwoTextNode" presStyleLbl="node4" presStyleIdx="14" presStyleCnt="15">
        <dgm:presLayoutVars>
          <dgm:chPref val="3"/>
        </dgm:presLayoutVars>
      </dgm:prSet>
      <dgm:spPr/>
    </dgm:pt>
    <dgm:pt modelId="{A31EAABD-62D4-4EC2-AB84-8D2034947DDC}" type="pres">
      <dgm:prSet presAssocID="{ED33CFD3-2820-49C3-B8E6-336CFF3BD3F3}" presName="level3hierChild" presStyleCnt="0"/>
      <dgm:spPr/>
    </dgm:pt>
    <dgm:pt modelId="{8EEB9BCF-7D96-43DC-8A7D-882BC9791AA9}" type="pres">
      <dgm:prSet presAssocID="{9E1533E4-0FBA-4AC8-95F5-331431FF953E}" presName="conn2-1" presStyleLbl="parChTrans1D3" presStyleIdx="6" presStyleCnt="7"/>
      <dgm:spPr/>
    </dgm:pt>
    <dgm:pt modelId="{DD2683B4-4784-4B0C-B4C5-1C6E981A8124}" type="pres">
      <dgm:prSet presAssocID="{9E1533E4-0FBA-4AC8-95F5-331431FF953E}" presName="connTx" presStyleLbl="parChTrans1D3" presStyleIdx="6" presStyleCnt="7"/>
      <dgm:spPr/>
    </dgm:pt>
    <dgm:pt modelId="{16E2926F-E07C-4C11-8E75-D896297ACECA}" type="pres">
      <dgm:prSet presAssocID="{EE2D8538-28BF-4B22-8A22-5511A24C0630}" presName="root2" presStyleCnt="0"/>
      <dgm:spPr/>
    </dgm:pt>
    <dgm:pt modelId="{E4F818DD-2B83-47D0-87B2-25696B5C37E1}" type="pres">
      <dgm:prSet presAssocID="{EE2D8538-28BF-4B22-8A22-5511A24C0630}" presName="LevelTwoTextNode" presStyleLbl="node3" presStyleIdx="6" presStyleCnt="7">
        <dgm:presLayoutVars>
          <dgm:chPref val="3"/>
        </dgm:presLayoutVars>
      </dgm:prSet>
      <dgm:spPr/>
    </dgm:pt>
    <dgm:pt modelId="{8B3589D6-5978-4ADF-A798-5248DC1A3211}" type="pres">
      <dgm:prSet presAssocID="{EE2D8538-28BF-4B22-8A22-5511A24C0630}" presName="level3hierChild" presStyleCnt="0"/>
      <dgm:spPr/>
    </dgm:pt>
  </dgm:ptLst>
  <dgm:cxnLst>
    <dgm:cxn modelId="{8B1C6E04-8792-4563-BE65-F1E326A6060A}" type="presOf" srcId="{002766E0-BF21-4FC2-A263-F07F32A60D58}" destId="{084BA3C5-C499-494D-A472-E1774F5AE3C5}" srcOrd="0" destOrd="0" presId="urn:microsoft.com/office/officeart/2005/8/layout/hierarchy2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D3E1AE08-9D89-4DDC-9CC4-0FC4DDA2D974}" type="presOf" srcId="{B9B62144-3BE8-4E7D-ADB3-10D1CF27171D}" destId="{38ADB5A3-56FF-4FBB-8F1A-D8239F5E89F7}" srcOrd="1" destOrd="0" presId="urn:microsoft.com/office/officeart/2005/8/layout/hierarchy2"/>
    <dgm:cxn modelId="{4F6AE908-8B2E-4F9B-9DFB-80B890BA24FC}" type="presOf" srcId="{9E1533E4-0FBA-4AC8-95F5-331431FF953E}" destId="{DD2683B4-4784-4B0C-B4C5-1C6E981A8124}" srcOrd="1" destOrd="0" presId="urn:microsoft.com/office/officeart/2005/8/layout/hierarchy2"/>
    <dgm:cxn modelId="{690DB60A-B5C3-450D-AD2C-B6C818F12DCA}" type="presOf" srcId="{B9B62144-3BE8-4E7D-ADB3-10D1CF27171D}" destId="{ED56B664-A5DD-494E-A5D3-94300BF470FA}" srcOrd="0" destOrd="0" presId="urn:microsoft.com/office/officeart/2005/8/layout/hierarchy2"/>
    <dgm:cxn modelId="{E435770B-862D-4D9B-9D17-DE5EC39DA597}" type="presOf" srcId="{15D9131B-8554-4EA6-A322-ADD37D8F0B28}" destId="{0462DB24-FD91-46D7-9D8E-FCDD1B2C78C5}" srcOrd="0" destOrd="0" presId="urn:microsoft.com/office/officeart/2005/8/layout/hierarchy2"/>
    <dgm:cxn modelId="{8E990A0F-A953-4B37-8CA2-5509887F4067}" type="presOf" srcId="{E67C2F5F-A56C-4065-BE43-1568A1BE4517}" destId="{7C3890EC-A806-446D-88D0-4A35865B055B}" srcOrd="0" destOrd="0" presId="urn:microsoft.com/office/officeart/2005/8/layout/hierarchy2"/>
    <dgm:cxn modelId="{CE71FF10-8778-42A4-9F9D-9DD58781DCB8}" type="presOf" srcId="{CA09FC2A-1DA3-46DC-9226-70CB46ACFDDC}" destId="{982DECA5-1156-4B6B-81CB-6E85DAD932BB}" srcOrd="0" destOrd="0" presId="urn:microsoft.com/office/officeart/2005/8/layout/hierarchy2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BD806319-1BD5-48C8-A052-0D37AB248B61}" type="presOf" srcId="{D3C57327-F085-4F30-BECC-032EAC21C3F5}" destId="{C614FAEF-742A-4B9A-B947-749AD2DB7B95}" srcOrd="0" destOrd="0" presId="urn:microsoft.com/office/officeart/2005/8/layout/hierarchy2"/>
    <dgm:cxn modelId="{11DCD71A-7EDE-467C-8040-B512072B4AF3}" type="presOf" srcId="{E31F581A-3AFB-48DE-B78A-FF225142097A}" destId="{ECFECF2A-4147-4231-8446-79BCB757EE2F}" srcOrd="1" destOrd="0" presId="urn:microsoft.com/office/officeart/2005/8/layout/hierarchy2"/>
    <dgm:cxn modelId="{5EA9751B-B6A9-4214-9627-E44A60C7C62A}" type="presOf" srcId="{06BAC22E-74E5-4D31-962E-C4B281C577CE}" destId="{0EF95237-45D1-42C5-8F85-74B1D783DD2E}" srcOrd="1" destOrd="0" presId="urn:microsoft.com/office/officeart/2005/8/layout/hierarchy2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B05A051E-33BE-4AE4-9C36-33575959C9D0}" type="presOf" srcId="{80F2CAC5-356B-4497-81D3-CC8F780C5CC2}" destId="{C158FAA9-FC1E-4209-8035-5BE67052D383}" srcOrd="0" destOrd="0" presId="urn:microsoft.com/office/officeart/2005/8/layout/hierarchy2"/>
    <dgm:cxn modelId="{584B7E1F-5020-4D4C-B9BB-AD836C2E9512}" type="presOf" srcId="{7538C4C4-BE45-48D6-A5C9-B25620824454}" destId="{013A07B6-171D-4DC5-AB9C-1A100F2CCEDF}" srcOrd="1" destOrd="0" presId="urn:microsoft.com/office/officeart/2005/8/layout/hierarchy2"/>
    <dgm:cxn modelId="{D9F0D020-5055-4758-B141-91EF47EE12C6}" type="presOf" srcId="{2CF77F6A-3368-45FB-8F05-BAC281CE3E8A}" destId="{0212EE1D-06AF-42AD-BF62-A3C9CDC61C26}" srcOrd="1" destOrd="0" presId="urn:microsoft.com/office/officeart/2005/8/layout/hierarchy2"/>
    <dgm:cxn modelId="{0B0B5B24-1F3B-4EDB-BEA4-5CB7E9CCD3DA}" type="presOf" srcId="{A70D62ED-3E90-4A5D-B9F6-936BAB242BD2}" destId="{2D55316A-2A49-4CCF-AA02-595B53AC5AE4}" srcOrd="0" destOrd="0" presId="urn:microsoft.com/office/officeart/2005/8/layout/hierarchy2"/>
    <dgm:cxn modelId="{7B94EB25-D44B-434A-87DD-EE40C14DD9BF}" type="presOf" srcId="{42BC8EE7-8982-4BEC-BBEE-78900D3B1CFC}" destId="{3772783B-4688-49F1-AA6D-716E5A0ACFB0}" srcOrd="0" destOrd="0" presId="urn:microsoft.com/office/officeart/2005/8/layout/hierarchy2"/>
    <dgm:cxn modelId="{96380426-03F7-4D76-B7A6-DE82735D46D5}" type="presOf" srcId="{40E8E963-9507-4073-8C15-9A21C173BB20}" destId="{408E1B93-BBA8-4A79-8C00-F4D725BFE67A}" srcOrd="1" destOrd="0" presId="urn:microsoft.com/office/officeart/2005/8/layout/hierarchy2"/>
    <dgm:cxn modelId="{4D993327-F0D8-4AAB-A4CB-4917A8F76D27}" type="presOf" srcId="{CBADB773-4D2F-4254-AC92-3CDE3D3B49F7}" destId="{44D0E5AC-677F-4AFE-B3DE-6C7D0C2C5548}" srcOrd="0" destOrd="0" presId="urn:microsoft.com/office/officeart/2005/8/layout/hierarchy2"/>
    <dgm:cxn modelId="{6A59BF2B-E9F7-4172-A2EC-59B9405EC85C}" type="presOf" srcId="{0F493834-CA4E-4595-B49A-F43170805277}" destId="{2377AC78-517F-45FC-98C6-72097F837FB1}" srcOrd="0" destOrd="0" presId="urn:microsoft.com/office/officeart/2005/8/layout/hierarchy2"/>
    <dgm:cxn modelId="{4B9EF72B-10C8-424A-8FFD-5BD3385DD951}" type="presOf" srcId="{8EF0669F-E3BB-430B-86DC-30DF52CCB860}" destId="{A9A2AA39-BB51-4380-9C8B-41C6EE133210}" srcOrd="0" destOrd="0" presId="urn:microsoft.com/office/officeart/2005/8/layout/hierarchy2"/>
    <dgm:cxn modelId="{E06A072C-DBEA-446B-A3D5-9FCAA8333EA7}" srcId="{E75D9CA5-5633-4E08-ABF3-41A07E58F949}" destId="{CA09FC2A-1DA3-46DC-9226-70CB46ACFDDC}" srcOrd="2" destOrd="0" parTransId="{7B5AB22A-EAF3-4646-A930-4D2DADC8186B}" sibTransId="{03B16C20-EFFA-4B40-ACFD-8AD1BDDDB882}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A2EB932C-69AA-4298-90DF-D0365747E385}" type="presOf" srcId="{5E2B9122-0D81-4275-B705-0414E95644FF}" destId="{1954E2EE-B2A4-468D-BC0A-572247853C63}" srcOrd="0" destOrd="0" presId="urn:microsoft.com/office/officeart/2005/8/layout/hierarchy2"/>
    <dgm:cxn modelId="{222ACE2E-490B-418C-B37E-A7076089CFA2}" type="presOf" srcId="{CC851E89-EC0D-4EAF-83E6-3EBE73625C88}" destId="{21F1771A-4132-46D9-96F1-7A46366D626E}" srcOrd="0" destOrd="0" presId="urn:microsoft.com/office/officeart/2005/8/layout/hierarchy2"/>
    <dgm:cxn modelId="{C4A82C31-2CC9-4982-B16A-3E34A9852200}" type="presOf" srcId="{D3C57327-F085-4F30-BECC-032EAC21C3F5}" destId="{3378CDE7-FCBF-4CCC-89B5-EE3467AA2437}" srcOrd="1" destOrd="0" presId="urn:microsoft.com/office/officeart/2005/8/layout/hierarchy2"/>
    <dgm:cxn modelId="{32AF0B34-7674-4246-8848-125910700216}" type="presOf" srcId="{85B47CCF-672F-4EF7-929A-0A601B8C52A4}" destId="{7FCCF3A8-F853-4DCA-8E71-2A32680EDE33}" srcOrd="0" destOrd="0" presId="urn:microsoft.com/office/officeart/2005/8/layout/hierarchy2"/>
    <dgm:cxn modelId="{CF800D35-363B-4FAA-9D27-551E3C98659F}" type="presOf" srcId="{1587A17A-90AF-4B0C-8409-0D76ED58DD84}" destId="{6E3398F7-7255-409A-BFFD-F15E2C9091E5}" srcOrd="0" destOrd="0" presId="urn:microsoft.com/office/officeart/2005/8/layout/hierarchy2"/>
    <dgm:cxn modelId="{F4AFA735-5083-4851-9BB5-4436F4209183}" type="presOf" srcId="{A70D62ED-3E90-4A5D-B9F6-936BAB242BD2}" destId="{E4749A6F-E4AC-4E3D-ADAE-EDEA9F0B6CC8}" srcOrd="1" destOrd="0" presId="urn:microsoft.com/office/officeart/2005/8/layout/hierarchy2"/>
    <dgm:cxn modelId="{62E35E37-054B-4D69-A3F9-1458048CB7F0}" type="presOf" srcId="{17EBFCDA-E55E-4495-88AB-EA5AF895EEB8}" destId="{FD799FE7-4FBD-4A9F-99BB-392570DA1EBF}" srcOrd="0" destOrd="0" presId="urn:microsoft.com/office/officeart/2005/8/layout/hierarchy2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EF218542-5339-45E4-83FE-7B8FD9CA9B30}" type="presOf" srcId="{E75D9CA5-5633-4E08-ABF3-41A07E58F949}" destId="{3265DE58-DDAD-4647-8E7C-6F5FA9309FB5}" srcOrd="0" destOrd="0" presId="urn:microsoft.com/office/officeart/2005/8/layout/hierarchy2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D23ABA43-1DE0-4283-9B9D-3E8ACA8CC37B}" srcId="{4563437D-57D1-4131-BD3B-6B7F6BE2A171}" destId="{E75D9CA5-5633-4E08-ABF3-41A07E58F949}" srcOrd="1" destOrd="0" parTransId="{6FDC8500-D192-4292-B5BB-5B5A0DD4F701}" sibTransId="{5B248154-495C-4B9B-805C-24A8EC053C74}"/>
    <dgm:cxn modelId="{0542D143-7C63-4CB7-A62A-80B8D44F1120}" type="presOf" srcId="{E31F581A-3AFB-48DE-B78A-FF225142097A}" destId="{6A15D0DD-9F78-4506-9902-D3D76B0B036B}" srcOrd="0" destOrd="0" presId="urn:microsoft.com/office/officeart/2005/8/layout/hierarchy2"/>
    <dgm:cxn modelId="{29751944-0833-4066-89F5-F36A80C2B01D}" type="presOf" srcId="{BF66FCD5-9BE4-46CD-B2B5-B51B2ACE5761}" destId="{29037143-38CB-4E89-B3CE-CEA79EFEAAA8}" srcOrd="1" destOrd="0" presId="urn:microsoft.com/office/officeart/2005/8/layout/hierarchy2"/>
    <dgm:cxn modelId="{AB255544-C8E8-43CF-B582-8B42B8C64669}" type="presOf" srcId="{C7EC5458-84CA-4DD1-844A-1E215C286854}" destId="{38CE9E11-E70A-40D9-9CE5-DC935EE43564}" srcOrd="1" destOrd="0" presId="urn:microsoft.com/office/officeart/2005/8/layout/hierarchy2"/>
    <dgm:cxn modelId="{07853745-B021-41FC-85B8-2DB42A79C29E}" type="presOf" srcId="{AC31AF9B-FE61-4CFD-B2FF-D0EADD7A7841}" destId="{1C3AC14F-31EE-4A74-83DD-7B44BEDF1135}" srcOrd="0" destOrd="0" presId="urn:microsoft.com/office/officeart/2005/8/layout/hierarchy2"/>
    <dgm:cxn modelId="{E89D2246-3D92-46D4-A47A-2933FDB994DA}" type="presOf" srcId="{D486CC97-EFB1-46B8-B086-7AD200F3D92A}" destId="{500F587B-5987-47DA-93B0-CEE959D633A2}" srcOrd="1" destOrd="0" presId="urn:microsoft.com/office/officeart/2005/8/layout/hierarchy2"/>
    <dgm:cxn modelId="{36214B47-BF10-45C1-A419-EB7BFC73E19F}" type="presOf" srcId="{51913A32-5B83-434B-8123-90F027069752}" destId="{A16484F1-42E4-4FB2-86E8-E39BDF107CC0}" srcOrd="0" destOrd="0" presId="urn:microsoft.com/office/officeart/2005/8/layout/hierarchy2"/>
    <dgm:cxn modelId="{6BE8156A-8A55-49C0-B0FB-A6A484524465}" type="presOf" srcId="{3DFF4DEE-CA6F-41A1-A6D8-88D1F4D4FE37}" destId="{6F17A407-9D20-40DE-A8C7-F4CCC2A62224}" srcOrd="0" destOrd="0" presId="urn:microsoft.com/office/officeart/2005/8/layout/hierarchy2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42D84B72-77F2-48CA-8E16-DEEC50922FE5}" type="presOf" srcId="{EE2D8538-28BF-4B22-8A22-5511A24C0630}" destId="{E4F818DD-2B83-47D0-87B2-25696B5C37E1}" srcOrd="0" destOrd="0" presId="urn:microsoft.com/office/officeart/2005/8/layout/hierarchy2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EAA52F58-6009-4737-B35A-475EA5491B91}" type="presOf" srcId="{CBADB773-4D2F-4254-AC92-3CDE3D3B49F7}" destId="{E9723454-8AA5-440E-9DB9-B31616721DDB}" srcOrd="1" destOrd="0" presId="urn:microsoft.com/office/officeart/2005/8/layout/hierarchy2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0F8E245A-5E3E-4565-9C69-2A32A1377BCC}" type="presOf" srcId="{95B1FBB8-94A5-44D3-A6CC-4D8AA00A0161}" destId="{8C8F88EF-DFFF-4066-9119-650FD25B4B29}" srcOrd="0" destOrd="0" presId="urn:microsoft.com/office/officeart/2005/8/layout/hierarchy2"/>
    <dgm:cxn modelId="{C8F4AB7D-74A8-436B-973F-2CA49CEF8112}" type="presOf" srcId="{2CF77F6A-3368-45FB-8F05-BAC281CE3E8A}" destId="{0E95F567-3B46-4305-8CBE-13E6C18BF51E}" srcOrd="0" destOrd="0" presId="urn:microsoft.com/office/officeart/2005/8/layout/hierarchy2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D8193283-2BD4-43D1-859D-86FBAD62CF13}" type="presOf" srcId="{B852BF55-B863-4AB3-A0D3-C6D8C34DF938}" destId="{439D754B-2143-4E69-AD77-02ABFC38E240}" srcOrd="0" destOrd="0" presId="urn:microsoft.com/office/officeart/2005/8/layout/hierarchy2"/>
    <dgm:cxn modelId="{41BAD885-9F16-492B-9F1A-9B24FDEDE849}" type="presOf" srcId="{8944803C-6772-414A-8C10-924CEB5DDC79}" destId="{67D28ACA-2139-4A97-8E9F-5AE7479264D2}" srcOrd="0" destOrd="0" presId="urn:microsoft.com/office/officeart/2005/8/layout/hierarchy2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83EE7C90-4D10-4189-8DF2-3B37A308FAE4}" type="presOf" srcId="{EC52C96C-0787-43FF-8F82-B2AA1C047A1D}" destId="{FA9A074B-3524-48D9-B2A1-2CE6CE92F465}" srcOrd="0" destOrd="0" presId="urn:microsoft.com/office/officeart/2005/8/layout/hierarchy2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303F5796-7964-470B-98AF-3FCBCA8A3EB8}" type="presOf" srcId="{172B8A02-5A1E-4FBD-912A-9941FB16D6DF}" destId="{3C87DD5A-B68E-4AAF-8E93-0856F320FA2A}" srcOrd="0" destOrd="0" presId="urn:microsoft.com/office/officeart/2005/8/layout/hierarchy2"/>
    <dgm:cxn modelId="{87A50D9A-967F-4C41-8BCC-049F31A5489D}" type="presOf" srcId="{172B8A02-5A1E-4FBD-912A-9941FB16D6DF}" destId="{B74679C6-108D-4F8E-AF0A-FEFE4330C58F}" srcOrd="1" destOrd="0" presId="urn:microsoft.com/office/officeart/2005/8/layout/hierarchy2"/>
    <dgm:cxn modelId="{2DDE339C-9355-49F6-A4F2-31B7DC34236C}" type="presOf" srcId="{3DFF4DEE-CA6F-41A1-A6D8-88D1F4D4FE37}" destId="{61AE82B4-2AD5-4F5E-ADB9-76D7CE10ECA2}" srcOrd="1" destOrd="0" presId="urn:microsoft.com/office/officeart/2005/8/layout/hierarchy2"/>
    <dgm:cxn modelId="{A3597D9C-C51F-4348-8073-BADA84AF3389}" type="presOf" srcId="{D2482C22-AAD9-402B-A7A5-A95884B91847}" destId="{D1B8B6F5-C7C3-40BC-A119-28B1BDEB8AF7}" srcOrd="0" destOrd="0" presId="urn:microsoft.com/office/officeart/2005/8/layout/hierarchy2"/>
    <dgm:cxn modelId="{728638A0-5C74-4B86-B15A-DDFD98985707}" type="presOf" srcId="{36B110CF-F9AE-4AA7-AC7B-676329D47AD6}" destId="{E1723D7E-D5B6-4BC2-9C87-92C280A36414}" srcOrd="0" destOrd="0" presId="urn:microsoft.com/office/officeart/2005/8/layout/hierarchy2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2021E4A5-D606-4E98-A422-211FE3303153}" type="presOf" srcId="{0F493834-CA4E-4595-B49A-F43170805277}" destId="{75372953-5DDE-46B6-AAF5-62435C97F53D}" srcOrd="1" destOrd="0" presId="urn:microsoft.com/office/officeart/2005/8/layout/hierarchy2"/>
    <dgm:cxn modelId="{23A78EA6-C8FB-4EDD-B210-1BDDF9AD6250}" type="presOf" srcId="{17EBFCDA-E55E-4495-88AB-EA5AF895EEB8}" destId="{5CBCDDE9-AA0D-4C3B-854E-2D359A7F3B8A}" srcOrd="1" destOrd="0" presId="urn:microsoft.com/office/officeart/2005/8/layout/hierarchy2"/>
    <dgm:cxn modelId="{9D5471AA-9911-4EE6-B435-2D44143667F0}" type="presOf" srcId="{8EF0669F-E3BB-430B-86DC-30DF52CCB860}" destId="{0A9014F8-C635-40D3-8FB9-7DBEADEDFA43}" srcOrd="1" destOrd="0" presId="urn:microsoft.com/office/officeart/2005/8/layout/hierarchy2"/>
    <dgm:cxn modelId="{C53CFCAE-7109-457D-BB6C-263486076123}" type="presOf" srcId="{517C703A-C9FB-4341-ABC9-AA1FBB6F03B6}" destId="{8DDFDF65-CFF9-41A6-BA35-769F7477536A}" srcOrd="0" destOrd="0" presId="urn:microsoft.com/office/officeart/2005/8/layout/hierarchy2"/>
    <dgm:cxn modelId="{1F1A4DAF-1EE8-42BD-A1AB-1ACDEF1E644C}" type="presOf" srcId="{B852BF55-B863-4AB3-A0D3-C6D8C34DF938}" destId="{CAE4F911-B41A-47E9-A8E7-BD0B5F402E3C}" srcOrd="1" destOrd="0" presId="urn:microsoft.com/office/officeart/2005/8/layout/hierarchy2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ED8750B6-C2C6-4E52-BFAE-E717C990FB4E}" type="presOf" srcId="{C7EC5458-84CA-4DD1-844A-1E215C286854}" destId="{8F744C21-850C-4051-AF6E-41998EFD1E46}" srcOrd="0" destOrd="0" presId="urn:microsoft.com/office/officeart/2005/8/layout/hierarchy2"/>
    <dgm:cxn modelId="{981982B6-20E3-44B1-8A22-402E5F2C9A5F}" type="presOf" srcId="{E67C2F5F-A56C-4065-BE43-1568A1BE4517}" destId="{DAD0258D-62B6-465A-9DB7-398A9BDE79FF}" srcOrd="1" destOrd="0" presId="urn:microsoft.com/office/officeart/2005/8/layout/hierarchy2"/>
    <dgm:cxn modelId="{D5FCD4BE-2635-4BED-9684-508E5825F7DC}" type="presOf" srcId="{4563437D-57D1-4131-BD3B-6B7F6BE2A171}" destId="{DFC0CA76-7173-47B8-880B-1FF62B340947}" srcOrd="0" destOrd="0" presId="urn:microsoft.com/office/officeart/2005/8/layout/hierarchy2"/>
    <dgm:cxn modelId="{38060CBF-1BC6-4D4D-84C1-9FEFF4EEA4F2}" srcId="{E75D9CA5-5633-4E08-ABF3-41A07E58F949}" destId="{15D9131B-8554-4EA6-A322-ADD37D8F0B28}" srcOrd="1" destOrd="0" parTransId="{7538C4C4-BE45-48D6-A5C9-B25620824454}" sibTransId="{46527BBC-2842-459F-A82D-58F49FE0C910}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D92C14C6-AC8D-4734-BEC3-265FBDE8C8B7}" type="presOf" srcId="{AC31AF9B-FE61-4CFD-B2FF-D0EADD7A7841}" destId="{56195966-6FFC-452B-9AF6-F0D7BDA5E3B8}" srcOrd="1" destOrd="0" presId="urn:microsoft.com/office/officeart/2005/8/layout/hierarchy2"/>
    <dgm:cxn modelId="{40064AC6-DE28-4649-9565-772B03D0BC44}" type="presOf" srcId="{40E8E963-9507-4073-8C15-9A21C173BB20}" destId="{9FB0D9C1-A9CE-4227-A2E0-E103C61A4A5A}" srcOrd="0" destOrd="0" presId="urn:microsoft.com/office/officeart/2005/8/layout/hierarchy2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99C775CB-09DB-4951-A874-9451E15F1A5A}" type="presOf" srcId="{DE0D9613-1C40-467C-937E-E27B9C4B6A1B}" destId="{E8FE8C22-BC72-43ED-BB76-57B2AE67F4D4}" srcOrd="0" destOrd="0" presId="urn:microsoft.com/office/officeart/2005/8/layout/hierarchy2"/>
    <dgm:cxn modelId="{705C05CE-059C-4B31-A743-0C0B4452DA96}" type="presOf" srcId="{D486CC97-EFB1-46B8-B086-7AD200F3D92A}" destId="{94035AB8-E850-452E-9C1E-2D8808DE7474}" srcOrd="0" destOrd="0" presId="urn:microsoft.com/office/officeart/2005/8/layout/hierarchy2"/>
    <dgm:cxn modelId="{8DD22ACE-0A50-440E-9B5C-0ACCD60F8A26}" type="presOf" srcId="{35F5AF68-8BF9-45AC-AADF-4DC1C3CEB42B}" destId="{CDC70E0F-90D6-4BF7-8536-2791085F79AE}" srcOrd="0" destOrd="0" presId="urn:microsoft.com/office/officeart/2005/8/layout/hierarchy2"/>
    <dgm:cxn modelId="{F58FA4CE-104D-4087-BC79-EE33D8150D72}" type="presOf" srcId="{7538C4C4-BE45-48D6-A5C9-B25620824454}" destId="{25F379CC-3DBE-4D87-AB4E-8595A9A7F4FC}" srcOrd="0" destOrd="0" presId="urn:microsoft.com/office/officeart/2005/8/layout/hierarchy2"/>
    <dgm:cxn modelId="{2DEC57D3-835C-4CCA-A1FC-52DB2F8C3433}" type="presOf" srcId="{BF66FCD5-9BE4-46CD-B2B5-B51B2ACE5761}" destId="{0C4D46BE-A10D-43E6-9C53-4E9B8B496D32}" srcOrd="0" destOrd="0" presId="urn:microsoft.com/office/officeart/2005/8/layout/hierarchy2"/>
    <dgm:cxn modelId="{F0ACDBD3-B617-4C95-9E6C-7E5B3A629F6A}" type="presOf" srcId="{06BAC22E-74E5-4D31-962E-C4B281C577CE}" destId="{4B60BF4A-A83D-4212-ACBA-03F0E7D833B3}" srcOrd="0" destOrd="0" presId="urn:microsoft.com/office/officeart/2005/8/layout/hierarchy2"/>
    <dgm:cxn modelId="{F0B3B7DC-C8A2-4962-8DDF-989563CBEFFC}" type="presOf" srcId="{8EFDB8AC-97B8-41D5-B19B-0DF76C350DEF}" destId="{49D1A8A2-C5B1-4132-A3BC-83C82123B3BF}" srcOrd="0" destOrd="0" presId="urn:microsoft.com/office/officeart/2005/8/layout/hierarchy2"/>
    <dgm:cxn modelId="{45383FE0-E323-4F23-9B90-D1476AEDA9DC}" type="presOf" srcId="{83821A79-B783-435F-A57B-624877E996E1}" destId="{AD6BBE90-285B-47D0-B6BF-EE7C1FE2B679}" srcOrd="0" destOrd="0" presId="urn:microsoft.com/office/officeart/2005/8/layout/hierarchy2"/>
    <dgm:cxn modelId="{A14729E1-C5D7-4171-AFCA-5EB8C21A7F2E}" type="presOf" srcId="{E6910B44-4702-41C4-96BF-EEC01AC45FD0}" destId="{2FE798CA-6395-477F-9954-2B5BD42D8597}" srcOrd="0" destOrd="0" presId="urn:microsoft.com/office/officeart/2005/8/layout/hierarchy2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052F9FE5-E6C7-4BAD-A1EC-ACD5A2D1BDF4}" type="presOf" srcId="{7B5AB22A-EAF3-4646-A930-4D2DADC8186B}" destId="{A0BC4C19-AE64-4DC6-846C-8632CC18B4D9}" srcOrd="0" destOrd="0" presId="urn:microsoft.com/office/officeart/2005/8/layout/hierarchy2"/>
    <dgm:cxn modelId="{14A2B0E5-F6E5-453A-BC6E-0BC1C7476695}" type="presOf" srcId="{86203ECB-A98B-48BE-A81E-C9F19AE4B750}" destId="{1267C721-C19E-48B2-A75D-DD299BE4E412}" srcOrd="0" destOrd="0" presId="urn:microsoft.com/office/officeart/2005/8/layout/hierarchy2"/>
    <dgm:cxn modelId="{760258E6-9891-404B-8559-7BC8C7C1B503}" type="presOf" srcId="{9E1533E4-0FBA-4AC8-95F5-331431FF953E}" destId="{8EEB9BCF-7D96-43DC-8A7D-882BC9791AA9}" srcOrd="0" destOrd="0" presId="urn:microsoft.com/office/officeart/2005/8/layout/hierarchy2"/>
    <dgm:cxn modelId="{C22F9BE7-018A-47D8-BEAF-0AF26C5AA87D}" type="presOf" srcId="{F2E63B43-8F82-4FB0-BC69-B04CC6B51810}" destId="{2948DC5D-E58B-4793-92E1-3AFB62CE12E7}" srcOrd="0" destOrd="0" presId="urn:microsoft.com/office/officeart/2005/8/layout/hierarchy2"/>
    <dgm:cxn modelId="{0432F6E8-8900-4EBC-A311-B623D573B360}" type="presOf" srcId="{636A486D-FEEA-4C75-B1B5-3DB2E4DFE8CB}" destId="{EF56FDE8-F5A5-4357-A306-6ECB1EB19E84}" srcOrd="0" destOrd="0" presId="urn:microsoft.com/office/officeart/2005/8/layout/hierarchy2"/>
    <dgm:cxn modelId="{35FF37ED-F6E1-4E17-9C2F-5ED403E23599}" type="presOf" srcId="{85B47CCF-672F-4EF7-929A-0A601B8C52A4}" destId="{753E2304-65AA-4D10-90E1-6E2FD85137B3}" srcOrd="1" destOrd="0" presId="urn:microsoft.com/office/officeart/2005/8/layout/hierarchy2"/>
    <dgm:cxn modelId="{87A83BEF-3AD6-4732-B028-5EAE584A271B}" type="presOf" srcId="{8EFDB8AC-97B8-41D5-B19B-0DF76C350DEF}" destId="{FD2F9869-AB50-4501-AF0C-062A7CE642BD}" srcOrd="1" destOrd="0" presId="urn:microsoft.com/office/officeart/2005/8/layout/hierarchy2"/>
    <dgm:cxn modelId="{077F43EF-089F-48D8-B005-084EE0238667}" type="presOf" srcId="{7B5AB22A-EAF3-4646-A930-4D2DADC8186B}" destId="{5DEDF387-0FBC-4F52-8416-D8C73D71166D}" srcOrd="1" destOrd="0" presId="urn:microsoft.com/office/officeart/2005/8/layout/hierarchy2"/>
    <dgm:cxn modelId="{50DDB7F0-DFB3-44F4-BDD6-FE63DBAD6A0A}" type="presOf" srcId="{027A11BA-BAD6-4D27-8B45-E7DAB6236C42}" destId="{03BC0634-9D6C-45B8-A6E5-4E754CCC5315}" srcOrd="0" destOrd="0" presId="urn:microsoft.com/office/officeart/2005/8/layout/hierarchy2"/>
    <dgm:cxn modelId="{B75447F6-B35A-4952-9585-31727083E3A3}" type="presOf" srcId="{42BC8EE7-8982-4BEC-BBEE-78900D3B1CFC}" destId="{2E93D2E9-F255-46E8-B16C-36C7AA95A64C}" srcOrd="1" destOrd="0" presId="urn:microsoft.com/office/officeart/2005/8/layout/hierarchy2"/>
    <dgm:cxn modelId="{B2F100F7-ADDF-4AA9-A7CF-41F37E832275}" type="presOf" srcId="{ED33CFD3-2820-49C3-B8E6-336CFF3BD3F3}" destId="{DA260906-BD90-4346-A262-4873548E583E}" srcOrd="0" destOrd="0" presId="urn:microsoft.com/office/officeart/2005/8/layout/hierarchy2"/>
    <dgm:cxn modelId="{0D414DFA-BC9F-4FF8-960D-3053AB1A8A8E}" type="presOf" srcId="{583BFDD3-0C33-42CE-B97E-151744FCDD52}" destId="{7BAC2D21-B797-4A98-97B2-0B0331F03FD2}" srcOrd="0" destOrd="0" presId="urn:microsoft.com/office/officeart/2005/8/layout/hierarchy2"/>
    <dgm:cxn modelId="{3CADA1FA-1A50-43C1-B849-B45D001931E1}" type="presOf" srcId="{F8EC8CE0-8A69-4419-A429-D62F5B3AA97D}" destId="{A284D26A-9DAC-4A26-A49D-D25F00586397}" srcOrd="0" destOrd="0" presId="urn:microsoft.com/office/officeart/2005/8/layout/hierarchy2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3F7CBFFF-B6D1-4E3A-9C57-2D653DE5CEF7}" srcId="{E75D9CA5-5633-4E08-ABF3-41A07E58F949}" destId="{636A486D-FEEA-4C75-B1B5-3DB2E4DFE8CB}" srcOrd="0" destOrd="0" parTransId="{D3C57327-F085-4F30-BECC-032EAC21C3F5}" sibTransId="{AE4E6357-3610-49F4-8BED-D8DCDE503AA3}"/>
    <dgm:cxn modelId="{DFC36B7C-DB45-4049-82C5-959BFCF823C0}" type="presParOf" srcId="{DFC0CA76-7173-47B8-880B-1FF62B340947}" destId="{53DCD379-46F7-4DBA-9DC0-EFD004615EFC}" srcOrd="0" destOrd="0" presId="urn:microsoft.com/office/officeart/2005/8/layout/hierarchy2"/>
    <dgm:cxn modelId="{AF004BBD-FEF4-4000-9B0D-0227BE1B4183}" type="presParOf" srcId="{53DCD379-46F7-4DBA-9DC0-EFD004615EFC}" destId="{2948DC5D-E58B-4793-92E1-3AFB62CE12E7}" srcOrd="0" destOrd="0" presId="urn:microsoft.com/office/officeart/2005/8/layout/hierarchy2"/>
    <dgm:cxn modelId="{B021F88B-3E45-432C-A485-86C6320AC232}" type="presParOf" srcId="{53DCD379-46F7-4DBA-9DC0-EFD004615EFC}" destId="{45BC7547-96E1-4AD1-981C-8D5C025162F2}" srcOrd="1" destOrd="0" presId="urn:microsoft.com/office/officeart/2005/8/layout/hierarchy2"/>
    <dgm:cxn modelId="{41985F56-79AD-4832-B6DD-666CE9B58FC3}" type="presParOf" srcId="{DFC0CA76-7173-47B8-880B-1FF62B340947}" destId="{753448D6-FF50-4B8E-BA7D-B45CEC322BD0}" srcOrd="1" destOrd="0" presId="urn:microsoft.com/office/officeart/2005/8/layout/hierarchy2"/>
    <dgm:cxn modelId="{AC1B240D-C96B-41B7-9AAF-8B48E865CD37}" type="presParOf" srcId="{753448D6-FF50-4B8E-BA7D-B45CEC322BD0}" destId="{3265DE58-DDAD-4647-8E7C-6F5FA9309FB5}" srcOrd="0" destOrd="0" presId="urn:microsoft.com/office/officeart/2005/8/layout/hierarchy2"/>
    <dgm:cxn modelId="{965DDC63-ACBB-40A6-9D38-A37E680952B5}" type="presParOf" srcId="{753448D6-FF50-4B8E-BA7D-B45CEC322BD0}" destId="{1CDC4269-9001-4311-BA26-78285DDED87A}" srcOrd="1" destOrd="0" presId="urn:microsoft.com/office/officeart/2005/8/layout/hierarchy2"/>
    <dgm:cxn modelId="{D31EEA37-A112-4E48-AF6F-1C25514BA930}" type="presParOf" srcId="{1CDC4269-9001-4311-BA26-78285DDED87A}" destId="{C614FAEF-742A-4B9A-B947-749AD2DB7B95}" srcOrd="0" destOrd="0" presId="urn:microsoft.com/office/officeart/2005/8/layout/hierarchy2"/>
    <dgm:cxn modelId="{6DCA0CFD-E3D8-45F6-9EAB-DC2C545D0807}" type="presParOf" srcId="{C614FAEF-742A-4B9A-B947-749AD2DB7B95}" destId="{3378CDE7-FCBF-4CCC-89B5-EE3467AA2437}" srcOrd="0" destOrd="0" presId="urn:microsoft.com/office/officeart/2005/8/layout/hierarchy2"/>
    <dgm:cxn modelId="{20DD6369-7DE8-403D-95EB-56454AE578A5}" type="presParOf" srcId="{1CDC4269-9001-4311-BA26-78285DDED87A}" destId="{25CD9D8D-A868-4CD2-B47B-C5446E3C2785}" srcOrd="1" destOrd="0" presId="urn:microsoft.com/office/officeart/2005/8/layout/hierarchy2"/>
    <dgm:cxn modelId="{98F15825-1339-44A1-95D9-E411C7AF1E5D}" type="presParOf" srcId="{25CD9D8D-A868-4CD2-B47B-C5446E3C2785}" destId="{EF56FDE8-F5A5-4357-A306-6ECB1EB19E84}" srcOrd="0" destOrd="0" presId="urn:microsoft.com/office/officeart/2005/8/layout/hierarchy2"/>
    <dgm:cxn modelId="{A06E3C46-CF4D-4B1E-A2D7-D792942D4A3C}" type="presParOf" srcId="{25CD9D8D-A868-4CD2-B47B-C5446E3C2785}" destId="{D5505D4A-20FE-4FA3-9CC4-D1EADEA8587D}" srcOrd="1" destOrd="0" presId="urn:microsoft.com/office/officeart/2005/8/layout/hierarchy2"/>
    <dgm:cxn modelId="{E058B933-8095-478A-B2D4-0A3DA2469ABC}" type="presParOf" srcId="{D5505D4A-20FE-4FA3-9CC4-D1EADEA8587D}" destId="{9FB0D9C1-A9CE-4227-A2E0-E103C61A4A5A}" srcOrd="0" destOrd="0" presId="urn:microsoft.com/office/officeart/2005/8/layout/hierarchy2"/>
    <dgm:cxn modelId="{F3F0C088-37D9-4934-974B-B4E7F4BA78FD}" type="presParOf" srcId="{9FB0D9C1-A9CE-4227-A2E0-E103C61A4A5A}" destId="{408E1B93-BBA8-4A79-8C00-F4D725BFE67A}" srcOrd="0" destOrd="0" presId="urn:microsoft.com/office/officeart/2005/8/layout/hierarchy2"/>
    <dgm:cxn modelId="{74D3D21F-F6FD-46CB-8DA6-E885F8D6D861}" type="presParOf" srcId="{D5505D4A-20FE-4FA3-9CC4-D1EADEA8587D}" destId="{B9661A4D-A217-4C00-9B60-B36B1000CFD5}" srcOrd="1" destOrd="0" presId="urn:microsoft.com/office/officeart/2005/8/layout/hierarchy2"/>
    <dgm:cxn modelId="{126698B8-082D-4F40-A79B-106E9D1D704A}" type="presParOf" srcId="{B9661A4D-A217-4C00-9B60-B36B1000CFD5}" destId="{67D28ACA-2139-4A97-8E9F-5AE7479264D2}" srcOrd="0" destOrd="0" presId="urn:microsoft.com/office/officeart/2005/8/layout/hierarchy2"/>
    <dgm:cxn modelId="{4F58AF9E-F515-46A5-90C4-79018A657516}" type="presParOf" srcId="{B9661A4D-A217-4C00-9B60-B36B1000CFD5}" destId="{1DDC5E86-36CB-4817-8340-99117E304659}" srcOrd="1" destOrd="0" presId="urn:microsoft.com/office/officeart/2005/8/layout/hierarchy2"/>
    <dgm:cxn modelId="{DC934ACA-2FCF-46E2-94D7-EAF24EB68CD0}" type="presParOf" srcId="{D5505D4A-20FE-4FA3-9CC4-D1EADEA8587D}" destId="{1C3AC14F-31EE-4A74-83DD-7B44BEDF1135}" srcOrd="2" destOrd="0" presId="urn:microsoft.com/office/officeart/2005/8/layout/hierarchy2"/>
    <dgm:cxn modelId="{71CC866C-7C74-464C-98EF-0BFA7493D9F3}" type="presParOf" srcId="{1C3AC14F-31EE-4A74-83DD-7B44BEDF1135}" destId="{56195966-6FFC-452B-9AF6-F0D7BDA5E3B8}" srcOrd="0" destOrd="0" presId="urn:microsoft.com/office/officeart/2005/8/layout/hierarchy2"/>
    <dgm:cxn modelId="{9A4F8CF6-2C91-42F8-9610-0BE695C4ACE0}" type="presParOf" srcId="{D5505D4A-20FE-4FA3-9CC4-D1EADEA8587D}" destId="{9BEE165F-DD69-40CD-8060-56BB68929EF3}" srcOrd="3" destOrd="0" presId="urn:microsoft.com/office/officeart/2005/8/layout/hierarchy2"/>
    <dgm:cxn modelId="{D71549F5-2C38-461C-B618-B8869F7C20D8}" type="presParOf" srcId="{9BEE165F-DD69-40CD-8060-56BB68929EF3}" destId="{C158FAA9-FC1E-4209-8035-5BE67052D383}" srcOrd="0" destOrd="0" presId="urn:microsoft.com/office/officeart/2005/8/layout/hierarchy2"/>
    <dgm:cxn modelId="{3719EFE0-85B8-4C4D-819E-469838293B7A}" type="presParOf" srcId="{9BEE165F-DD69-40CD-8060-56BB68929EF3}" destId="{3FB190CC-89AF-453F-9C39-A7C89FCE25A0}" srcOrd="1" destOrd="0" presId="urn:microsoft.com/office/officeart/2005/8/layout/hierarchy2"/>
    <dgm:cxn modelId="{05C44A30-9563-40CA-AA53-17951780329C}" type="presParOf" srcId="{3FB190CC-89AF-453F-9C39-A7C89FCE25A0}" destId="{439D754B-2143-4E69-AD77-02ABFC38E240}" srcOrd="0" destOrd="0" presId="urn:microsoft.com/office/officeart/2005/8/layout/hierarchy2"/>
    <dgm:cxn modelId="{868D469D-D4E2-41DE-BB54-19E927058BA2}" type="presParOf" srcId="{439D754B-2143-4E69-AD77-02ABFC38E240}" destId="{CAE4F911-B41A-47E9-A8E7-BD0B5F402E3C}" srcOrd="0" destOrd="0" presId="urn:microsoft.com/office/officeart/2005/8/layout/hierarchy2"/>
    <dgm:cxn modelId="{110D5868-1F52-4B84-BAC8-D6AF5DBF35EC}" type="presParOf" srcId="{3FB190CC-89AF-453F-9C39-A7C89FCE25A0}" destId="{DDF98EB1-E4CC-455B-8A62-91C31547BBB3}" srcOrd="1" destOrd="0" presId="urn:microsoft.com/office/officeart/2005/8/layout/hierarchy2"/>
    <dgm:cxn modelId="{EF9A72C5-9ACA-4974-BAE7-F345368A32B3}" type="presParOf" srcId="{DDF98EB1-E4CC-455B-8A62-91C31547BBB3}" destId="{1954E2EE-B2A4-468D-BC0A-572247853C63}" srcOrd="0" destOrd="0" presId="urn:microsoft.com/office/officeart/2005/8/layout/hierarchy2"/>
    <dgm:cxn modelId="{7ABCF7CF-88F6-434E-9391-915F6B5F49AB}" type="presParOf" srcId="{DDF98EB1-E4CC-455B-8A62-91C31547BBB3}" destId="{9E8C5A0D-5DA6-4CB3-A399-8DD830EDD5E9}" srcOrd="1" destOrd="0" presId="urn:microsoft.com/office/officeart/2005/8/layout/hierarchy2"/>
    <dgm:cxn modelId="{1CEF9D57-77A7-4A59-A154-04F7B9E8D9E4}" type="presParOf" srcId="{3FB190CC-89AF-453F-9C39-A7C89FCE25A0}" destId="{3772783B-4688-49F1-AA6D-716E5A0ACFB0}" srcOrd="2" destOrd="0" presId="urn:microsoft.com/office/officeart/2005/8/layout/hierarchy2"/>
    <dgm:cxn modelId="{57678EDC-4CFA-4AFA-92E5-19FF460F1323}" type="presParOf" srcId="{3772783B-4688-49F1-AA6D-716E5A0ACFB0}" destId="{2E93D2E9-F255-46E8-B16C-36C7AA95A64C}" srcOrd="0" destOrd="0" presId="urn:microsoft.com/office/officeart/2005/8/layout/hierarchy2"/>
    <dgm:cxn modelId="{37A86768-D712-4069-8E22-EA65EAC0907A}" type="presParOf" srcId="{3FB190CC-89AF-453F-9C39-A7C89FCE25A0}" destId="{DD062C71-E38E-4815-9A2A-01DB0F4A2CD4}" srcOrd="3" destOrd="0" presId="urn:microsoft.com/office/officeart/2005/8/layout/hierarchy2"/>
    <dgm:cxn modelId="{CA8B29AD-354F-4332-B195-499977C32B81}" type="presParOf" srcId="{DD062C71-E38E-4815-9A2A-01DB0F4A2CD4}" destId="{FA9A074B-3524-48D9-B2A1-2CE6CE92F465}" srcOrd="0" destOrd="0" presId="urn:microsoft.com/office/officeart/2005/8/layout/hierarchy2"/>
    <dgm:cxn modelId="{06007AFC-D04C-497F-A166-AE23D4308F9F}" type="presParOf" srcId="{DD062C71-E38E-4815-9A2A-01DB0F4A2CD4}" destId="{7BC264D4-8D53-4434-A52D-25A45500FA7B}" srcOrd="1" destOrd="0" presId="urn:microsoft.com/office/officeart/2005/8/layout/hierarchy2"/>
    <dgm:cxn modelId="{605D17C1-A8C7-4AF5-B13F-5F55AA2114D1}" type="presParOf" srcId="{D5505D4A-20FE-4FA3-9CC4-D1EADEA8587D}" destId="{0C4D46BE-A10D-43E6-9C53-4E9B8B496D32}" srcOrd="4" destOrd="0" presId="urn:microsoft.com/office/officeart/2005/8/layout/hierarchy2"/>
    <dgm:cxn modelId="{C3EB2BAC-1248-44F3-A3F7-A399C6E4D6AC}" type="presParOf" srcId="{0C4D46BE-A10D-43E6-9C53-4E9B8B496D32}" destId="{29037143-38CB-4E89-B3CE-CEA79EFEAAA8}" srcOrd="0" destOrd="0" presId="urn:microsoft.com/office/officeart/2005/8/layout/hierarchy2"/>
    <dgm:cxn modelId="{1EFF90FF-034C-4453-8D35-192116F9AEA8}" type="presParOf" srcId="{D5505D4A-20FE-4FA3-9CC4-D1EADEA8587D}" destId="{0ABE867A-367D-4CD4-A5E0-2A20D8149E0F}" srcOrd="5" destOrd="0" presId="urn:microsoft.com/office/officeart/2005/8/layout/hierarchy2"/>
    <dgm:cxn modelId="{9F79EF49-DD33-4CA4-A4F7-A73211FF1D54}" type="presParOf" srcId="{0ABE867A-367D-4CD4-A5E0-2A20D8149E0F}" destId="{A16484F1-42E4-4FB2-86E8-E39BDF107CC0}" srcOrd="0" destOrd="0" presId="urn:microsoft.com/office/officeart/2005/8/layout/hierarchy2"/>
    <dgm:cxn modelId="{159541A2-5A60-4350-83E3-041D0A8E0A01}" type="presParOf" srcId="{0ABE867A-367D-4CD4-A5E0-2A20D8149E0F}" destId="{E470F69E-3620-474E-8AF9-4ED7871E83C1}" srcOrd="1" destOrd="0" presId="urn:microsoft.com/office/officeart/2005/8/layout/hierarchy2"/>
    <dgm:cxn modelId="{8E184286-5329-44BF-824C-001277FC5EBC}" type="presParOf" srcId="{E470F69E-3620-474E-8AF9-4ED7871E83C1}" destId="{7FCCF3A8-F853-4DCA-8E71-2A32680EDE33}" srcOrd="0" destOrd="0" presId="urn:microsoft.com/office/officeart/2005/8/layout/hierarchy2"/>
    <dgm:cxn modelId="{C1670C96-6E7C-409F-9972-20BB6248EDF2}" type="presParOf" srcId="{7FCCF3A8-F853-4DCA-8E71-2A32680EDE33}" destId="{753E2304-65AA-4D10-90E1-6E2FD85137B3}" srcOrd="0" destOrd="0" presId="urn:microsoft.com/office/officeart/2005/8/layout/hierarchy2"/>
    <dgm:cxn modelId="{D0E1CAC7-706D-462F-B26B-45761AB0FEB7}" type="presParOf" srcId="{E470F69E-3620-474E-8AF9-4ED7871E83C1}" destId="{1E40B85D-DD0A-455F-9AE5-DE7AE92EB10B}" srcOrd="1" destOrd="0" presId="urn:microsoft.com/office/officeart/2005/8/layout/hierarchy2"/>
    <dgm:cxn modelId="{58E4F43D-FB15-45BE-A589-58700426061E}" type="presParOf" srcId="{1E40B85D-DD0A-455F-9AE5-DE7AE92EB10B}" destId="{2FE798CA-6395-477F-9954-2B5BD42D8597}" srcOrd="0" destOrd="0" presId="urn:microsoft.com/office/officeart/2005/8/layout/hierarchy2"/>
    <dgm:cxn modelId="{C7D35625-9D11-4D79-B949-EAF98B4147D1}" type="presParOf" srcId="{1E40B85D-DD0A-455F-9AE5-DE7AE92EB10B}" destId="{7BE5CAF7-DB18-4B56-A4EA-B7418B02E802}" srcOrd="1" destOrd="0" presId="urn:microsoft.com/office/officeart/2005/8/layout/hierarchy2"/>
    <dgm:cxn modelId="{84364DB7-FB07-49E1-A200-7DA2500E068E}" type="presParOf" srcId="{E470F69E-3620-474E-8AF9-4ED7871E83C1}" destId="{6F17A407-9D20-40DE-A8C7-F4CCC2A62224}" srcOrd="2" destOrd="0" presId="urn:microsoft.com/office/officeart/2005/8/layout/hierarchy2"/>
    <dgm:cxn modelId="{19D6DD93-4FC8-407D-A976-D0DA0309BC17}" type="presParOf" srcId="{6F17A407-9D20-40DE-A8C7-F4CCC2A62224}" destId="{61AE82B4-2AD5-4F5E-ADB9-76D7CE10ECA2}" srcOrd="0" destOrd="0" presId="urn:microsoft.com/office/officeart/2005/8/layout/hierarchy2"/>
    <dgm:cxn modelId="{58C32AE1-40EA-4139-A2E9-6996E95A9A07}" type="presParOf" srcId="{E470F69E-3620-474E-8AF9-4ED7871E83C1}" destId="{32D2DE0F-0EB6-4FF7-AE29-804DEE2C4A98}" srcOrd="3" destOrd="0" presId="urn:microsoft.com/office/officeart/2005/8/layout/hierarchy2"/>
    <dgm:cxn modelId="{DB6E7E50-2EF2-466D-A4F1-C5B9106E49D6}" type="presParOf" srcId="{32D2DE0F-0EB6-4FF7-AE29-804DEE2C4A98}" destId="{6E3398F7-7255-409A-BFFD-F15E2C9091E5}" srcOrd="0" destOrd="0" presId="urn:microsoft.com/office/officeart/2005/8/layout/hierarchy2"/>
    <dgm:cxn modelId="{66A88E1C-C6CD-42F5-B683-673B7F376D02}" type="presParOf" srcId="{32D2DE0F-0EB6-4FF7-AE29-804DEE2C4A98}" destId="{3A32544F-8BAA-41B2-993D-52030BD34687}" srcOrd="1" destOrd="0" presId="urn:microsoft.com/office/officeart/2005/8/layout/hierarchy2"/>
    <dgm:cxn modelId="{3210F95E-BEC9-432C-B202-AE0E7B94BAD1}" type="presParOf" srcId="{3A32544F-8BAA-41B2-993D-52030BD34687}" destId="{FD799FE7-4FBD-4A9F-99BB-392570DA1EBF}" srcOrd="0" destOrd="0" presId="urn:microsoft.com/office/officeart/2005/8/layout/hierarchy2"/>
    <dgm:cxn modelId="{8643CA9B-7CBC-41AC-AD8C-CA83163BF006}" type="presParOf" srcId="{FD799FE7-4FBD-4A9F-99BB-392570DA1EBF}" destId="{5CBCDDE9-AA0D-4C3B-854E-2D359A7F3B8A}" srcOrd="0" destOrd="0" presId="urn:microsoft.com/office/officeart/2005/8/layout/hierarchy2"/>
    <dgm:cxn modelId="{3C497C6D-79E7-443D-86AF-4768C9D91D2D}" type="presParOf" srcId="{3A32544F-8BAA-41B2-993D-52030BD34687}" destId="{9BDE9218-DA61-4C19-B090-56A14D353454}" srcOrd="1" destOrd="0" presId="urn:microsoft.com/office/officeart/2005/8/layout/hierarchy2"/>
    <dgm:cxn modelId="{95CA7B50-08E8-4B58-BE98-474A46DE2F34}" type="presParOf" srcId="{9BDE9218-DA61-4C19-B090-56A14D353454}" destId="{D1B8B6F5-C7C3-40BC-A119-28B1BDEB8AF7}" srcOrd="0" destOrd="0" presId="urn:microsoft.com/office/officeart/2005/8/layout/hierarchy2"/>
    <dgm:cxn modelId="{F47A3B64-2065-413F-BDC8-B21B85F3588F}" type="presParOf" srcId="{9BDE9218-DA61-4C19-B090-56A14D353454}" destId="{A00C4CD4-C5F3-45BB-A83B-399E27A95A33}" srcOrd="1" destOrd="0" presId="urn:microsoft.com/office/officeart/2005/8/layout/hierarchy2"/>
    <dgm:cxn modelId="{6EB7AE8C-F944-4CC1-92E8-90FFE10E8DA4}" type="presParOf" srcId="{A00C4CD4-C5F3-45BB-A83B-399E27A95A33}" destId="{A9A2AA39-BB51-4380-9C8B-41C6EE133210}" srcOrd="0" destOrd="0" presId="urn:microsoft.com/office/officeart/2005/8/layout/hierarchy2"/>
    <dgm:cxn modelId="{1373E3EC-A122-4707-B4F4-3CF7EFA7A482}" type="presParOf" srcId="{A9A2AA39-BB51-4380-9C8B-41C6EE133210}" destId="{0A9014F8-C635-40D3-8FB9-7DBEADEDFA43}" srcOrd="0" destOrd="0" presId="urn:microsoft.com/office/officeart/2005/8/layout/hierarchy2"/>
    <dgm:cxn modelId="{DAB15BA4-78E9-448A-8CAB-997843B811F2}" type="presParOf" srcId="{A00C4CD4-C5F3-45BB-A83B-399E27A95A33}" destId="{A422A6E3-193C-4F1F-B63A-DD0D47666054}" srcOrd="1" destOrd="0" presId="urn:microsoft.com/office/officeart/2005/8/layout/hierarchy2"/>
    <dgm:cxn modelId="{150966C0-BAE6-40BF-9554-85963C545DF7}" type="presParOf" srcId="{A422A6E3-193C-4F1F-B63A-DD0D47666054}" destId="{E8FE8C22-BC72-43ED-BB76-57B2AE67F4D4}" srcOrd="0" destOrd="0" presId="urn:microsoft.com/office/officeart/2005/8/layout/hierarchy2"/>
    <dgm:cxn modelId="{400ADD2F-A7EC-4918-ABB9-238825531EDC}" type="presParOf" srcId="{A422A6E3-193C-4F1F-B63A-DD0D47666054}" destId="{310E2EDA-7949-4F00-8907-ACB21AB03AE4}" srcOrd="1" destOrd="0" presId="urn:microsoft.com/office/officeart/2005/8/layout/hierarchy2"/>
    <dgm:cxn modelId="{B7D2D4E2-146E-48C1-94EE-FAEBB445B555}" type="presParOf" srcId="{A00C4CD4-C5F3-45BB-A83B-399E27A95A33}" destId="{4B60BF4A-A83D-4212-ACBA-03F0E7D833B3}" srcOrd="2" destOrd="0" presId="urn:microsoft.com/office/officeart/2005/8/layout/hierarchy2"/>
    <dgm:cxn modelId="{38B2211F-3F32-4669-B244-30DB8BA2BF07}" type="presParOf" srcId="{4B60BF4A-A83D-4212-ACBA-03F0E7D833B3}" destId="{0EF95237-45D1-42C5-8F85-74B1D783DD2E}" srcOrd="0" destOrd="0" presId="urn:microsoft.com/office/officeart/2005/8/layout/hierarchy2"/>
    <dgm:cxn modelId="{D80912BF-A13D-47CE-9B8C-BC01EF6C4DC3}" type="presParOf" srcId="{A00C4CD4-C5F3-45BB-A83B-399E27A95A33}" destId="{92497A46-3DD3-4EAC-99D4-0C54A6C9E8FF}" srcOrd="3" destOrd="0" presId="urn:microsoft.com/office/officeart/2005/8/layout/hierarchy2"/>
    <dgm:cxn modelId="{60D05CF6-FC9E-41A2-B4E8-C185062DFE0E}" type="presParOf" srcId="{92497A46-3DD3-4EAC-99D4-0C54A6C9E8FF}" destId="{AD6BBE90-285B-47D0-B6BF-EE7C1FE2B679}" srcOrd="0" destOrd="0" presId="urn:microsoft.com/office/officeart/2005/8/layout/hierarchy2"/>
    <dgm:cxn modelId="{4EEAF949-EF0A-4C9C-BCB7-135D64B7ABFD}" type="presParOf" srcId="{92497A46-3DD3-4EAC-99D4-0C54A6C9E8FF}" destId="{CDCBE6A6-2C80-4E8E-91E6-0F6F755DB271}" srcOrd="1" destOrd="0" presId="urn:microsoft.com/office/officeart/2005/8/layout/hierarchy2"/>
    <dgm:cxn modelId="{13D9B6B3-0569-4E38-93BF-96728F8618BD}" type="presParOf" srcId="{E470F69E-3620-474E-8AF9-4ED7871E83C1}" destId="{6A15D0DD-9F78-4506-9902-D3D76B0B036B}" srcOrd="4" destOrd="0" presId="urn:microsoft.com/office/officeart/2005/8/layout/hierarchy2"/>
    <dgm:cxn modelId="{44E4EFBD-2BAD-4AFD-B699-0ED6E8838351}" type="presParOf" srcId="{6A15D0DD-9F78-4506-9902-D3D76B0B036B}" destId="{ECFECF2A-4147-4231-8446-79BCB757EE2F}" srcOrd="0" destOrd="0" presId="urn:microsoft.com/office/officeart/2005/8/layout/hierarchy2"/>
    <dgm:cxn modelId="{E4CEA47F-6D8E-46E9-BFA0-D8A57A0CA02F}" type="presParOf" srcId="{E470F69E-3620-474E-8AF9-4ED7871E83C1}" destId="{28E2A590-5DD9-47AB-B028-F0EA11C8B940}" srcOrd="5" destOrd="0" presId="urn:microsoft.com/office/officeart/2005/8/layout/hierarchy2"/>
    <dgm:cxn modelId="{24E083A8-861D-4E38-ABD5-7EBC1EE5E01A}" type="presParOf" srcId="{28E2A590-5DD9-47AB-B028-F0EA11C8B940}" destId="{21F1771A-4132-46D9-96F1-7A46366D626E}" srcOrd="0" destOrd="0" presId="urn:microsoft.com/office/officeart/2005/8/layout/hierarchy2"/>
    <dgm:cxn modelId="{7F4E0479-581E-42D1-836D-F6CC0B4D0E47}" type="presParOf" srcId="{28E2A590-5DD9-47AB-B028-F0EA11C8B940}" destId="{BAB57461-4ACC-4621-B14F-365752E0A55D}" srcOrd="1" destOrd="0" presId="urn:microsoft.com/office/officeart/2005/8/layout/hierarchy2"/>
    <dgm:cxn modelId="{D9D118E4-6F51-41CD-B704-A9F1D7307ADC}" type="presParOf" srcId="{1CDC4269-9001-4311-BA26-78285DDED87A}" destId="{25F379CC-3DBE-4D87-AB4E-8595A9A7F4FC}" srcOrd="2" destOrd="0" presId="urn:microsoft.com/office/officeart/2005/8/layout/hierarchy2"/>
    <dgm:cxn modelId="{6F27FBF3-B574-42B6-84BD-314937056060}" type="presParOf" srcId="{25F379CC-3DBE-4D87-AB4E-8595A9A7F4FC}" destId="{013A07B6-171D-4DC5-AB9C-1A100F2CCEDF}" srcOrd="0" destOrd="0" presId="urn:microsoft.com/office/officeart/2005/8/layout/hierarchy2"/>
    <dgm:cxn modelId="{A895C663-6474-4285-9F0C-2231D85DFE6C}" type="presParOf" srcId="{1CDC4269-9001-4311-BA26-78285DDED87A}" destId="{69B33519-28BA-4897-B6A8-586C9A797BBC}" srcOrd="3" destOrd="0" presId="urn:microsoft.com/office/officeart/2005/8/layout/hierarchy2"/>
    <dgm:cxn modelId="{85B18881-A2CE-4154-A887-60EB8C5488F3}" type="presParOf" srcId="{69B33519-28BA-4897-B6A8-586C9A797BBC}" destId="{0462DB24-FD91-46D7-9D8E-FCDD1B2C78C5}" srcOrd="0" destOrd="0" presId="urn:microsoft.com/office/officeart/2005/8/layout/hierarchy2"/>
    <dgm:cxn modelId="{9982B778-6222-48B3-9E54-4D885560D686}" type="presParOf" srcId="{69B33519-28BA-4897-B6A8-586C9A797BBC}" destId="{AD3F4B69-CF5D-4C0F-B3E3-064CEB06D17F}" srcOrd="1" destOrd="0" presId="urn:microsoft.com/office/officeart/2005/8/layout/hierarchy2"/>
    <dgm:cxn modelId="{267456AE-B2D2-47B7-92C9-868E03AD3329}" type="presParOf" srcId="{AD3F4B69-CF5D-4C0F-B3E3-064CEB06D17F}" destId="{ED56B664-A5DD-494E-A5D3-94300BF470FA}" srcOrd="0" destOrd="0" presId="urn:microsoft.com/office/officeart/2005/8/layout/hierarchy2"/>
    <dgm:cxn modelId="{E28C0549-FE22-4CD6-AF71-3B1A5FD41151}" type="presParOf" srcId="{ED56B664-A5DD-494E-A5D3-94300BF470FA}" destId="{38ADB5A3-56FF-4FBB-8F1A-D8239F5E89F7}" srcOrd="0" destOrd="0" presId="urn:microsoft.com/office/officeart/2005/8/layout/hierarchy2"/>
    <dgm:cxn modelId="{7102C70D-9362-4CBD-98AA-57B5374DEE18}" type="presParOf" srcId="{AD3F4B69-CF5D-4C0F-B3E3-064CEB06D17F}" destId="{3245B347-6E56-4AAE-A6A7-F2010AF8F939}" srcOrd="1" destOrd="0" presId="urn:microsoft.com/office/officeart/2005/8/layout/hierarchy2"/>
    <dgm:cxn modelId="{DA1B13A8-C09F-40F4-B20D-E177B3337588}" type="presParOf" srcId="{3245B347-6E56-4AAE-A6A7-F2010AF8F939}" destId="{8C8F88EF-DFFF-4066-9119-650FD25B4B29}" srcOrd="0" destOrd="0" presId="urn:microsoft.com/office/officeart/2005/8/layout/hierarchy2"/>
    <dgm:cxn modelId="{F9E75690-240D-44E0-B6F8-9794FFB46EA1}" type="presParOf" srcId="{3245B347-6E56-4AAE-A6A7-F2010AF8F939}" destId="{E8F11782-DF69-40ED-B1A6-3EA0EE8CA9D1}" srcOrd="1" destOrd="0" presId="urn:microsoft.com/office/officeart/2005/8/layout/hierarchy2"/>
    <dgm:cxn modelId="{E33A40F2-37FE-432F-ABCD-FED5832427E3}" type="presParOf" srcId="{AD3F4B69-CF5D-4C0F-B3E3-064CEB06D17F}" destId="{2D55316A-2A49-4CCF-AA02-595B53AC5AE4}" srcOrd="2" destOrd="0" presId="urn:microsoft.com/office/officeart/2005/8/layout/hierarchy2"/>
    <dgm:cxn modelId="{6EEE959A-73DA-43C1-80E6-6EFAB1E5CCF4}" type="presParOf" srcId="{2D55316A-2A49-4CCF-AA02-595B53AC5AE4}" destId="{E4749A6F-E4AC-4E3D-ADAE-EDEA9F0B6CC8}" srcOrd="0" destOrd="0" presId="urn:microsoft.com/office/officeart/2005/8/layout/hierarchy2"/>
    <dgm:cxn modelId="{6614F364-F0A7-4D04-8C46-BA6378939CC4}" type="presParOf" srcId="{AD3F4B69-CF5D-4C0F-B3E3-064CEB06D17F}" destId="{89FAF4FE-02C3-4E11-91ED-BF452C8CDF6C}" srcOrd="3" destOrd="0" presId="urn:microsoft.com/office/officeart/2005/8/layout/hierarchy2"/>
    <dgm:cxn modelId="{9DB02657-63AE-4B42-B361-429638AEA9E8}" type="presParOf" srcId="{89FAF4FE-02C3-4E11-91ED-BF452C8CDF6C}" destId="{E1723D7E-D5B6-4BC2-9C87-92C280A36414}" srcOrd="0" destOrd="0" presId="urn:microsoft.com/office/officeart/2005/8/layout/hierarchy2"/>
    <dgm:cxn modelId="{42BB3178-5254-4581-9B65-DB4B7852D0B8}" type="presParOf" srcId="{89FAF4FE-02C3-4E11-91ED-BF452C8CDF6C}" destId="{E0DB8009-AF04-4B95-AF53-664448A38BFE}" srcOrd="1" destOrd="0" presId="urn:microsoft.com/office/officeart/2005/8/layout/hierarchy2"/>
    <dgm:cxn modelId="{36308424-AC35-4CE8-801C-47A423C3FAB0}" type="presParOf" srcId="{1CDC4269-9001-4311-BA26-78285DDED87A}" destId="{A0BC4C19-AE64-4DC6-846C-8632CC18B4D9}" srcOrd="4" destOrd="0" presId="urn:microsoft.com/office/officeart/2005/8/layout/hierarchy2"/>
    <dgm:cxn modelId="{CA305210-3452-481E-A1AD-4F33553689A6}" type="presParOf" srcId="{A0BC4C19-AE64-4DC6-846C-8632CC18B4D9}" destId="{5DEDF387-0FBC-4F52-8416-D8C73D71166D}" srcOrd="0" destOrd="0" presId="urn:microsoft.com/office/officeart/2005/8/layout/hierarchy2"/>
    <dgm:cxn modelId="{3B6263EF-B3FD-4035-96EA-E8DED7D42322}" type="presParOf" srcId="{1CDC4269-9001-4311-BA26-78285DDED87A}" destId="{1DD1E2AE-4445-44B8-A24C-4D14910743F7}" srcOrd="5" destOrd="0" presId="urn:microsoft.com/office/officeart/2005/8/layout/hierarchy2"/>
    <dgm:cxn modelId="{454DFDA8-7578-4DEB-9DD4-F267F5A45075}" type="presParOf" srcId="{1DD1E2AE-4445-44B8-A24C-4D14910743F7}" destId="{982DECA5-1156-4B6B-81CB-6E85DAD932BB}" srcOrd="0" destOrd="0" presId="urn:microsoft.com/office/officeart/2005/8/layout/hierarchy2"/>
    <dgm:cxn modelId="{267CEE86-3F3F-47A7-92B9-5EB36B5135DE}" type="presParOf" srcId="{1DD1E2AE-4445-44B8-A24C-4D14910743F7}" destId="{29CA77B8-6AA2-45CA-A9B6-F1876443FFBE}" srcOrd="1" destOrd="0" presId="urn:microsoft.com/office/officeart/2005/8/layout/hierarchy2"/>
    <dgm:cxn modelId="{4BBB3042-DC68-42A6-8C82-D6D47D475024}" type="presParOf" srcId="{29CA77B8-6AA2-45CA-A9B6-F1876443FFBE}" destId="{0E95F567-3B46-4305-8CBE-13E6C18BF51E}" srcOrd="0" destOrd="0" presId="urn:microsoft.com/office/officeart/2005/8/layout/hierarchy2"/>
    <dgm:cxn modelId="{49B06BF2-4DFF-4638-9377-7F5F26DE0E69}" type="presParOf" srcId="{0E95F567-3B46-4305-8CBE-13E6C18BF51E}" destId="{0212EE1D-06AF-42AD-BF62-A3C9CDC61C26}" srcOrd="0" destOrd="0" presId="urn:microsoft.com/office/officeart/2005/8/layout/hierarchy2"/>
    <dgm:cxn modelId="{C8C7611F-DF8E-4AEE-B461-BDA8B083C447}" type="presParOf" srcId="{29CA77B8-6AA2-45CA-A9B6-F1876443FFBE}" destId="{971CBDDE-362F-4687-95A8-6EFE8396B4F9}" srcOrd="1" destOrd="0" presId="urn:microsoft.com/office/officeart/2005/8/layout/hierarchy2"/>
    <dgm:cxn modelId="{50FD3A1D-E6FF-457D-97E7-D5758C9F01DC}" type="presParOf" srcId="{971CBDDE-362F-4687-95A8-6EFE8396B4F9}" destId="{8DDFDF65-CFF9-41A6-BA35-769F7477536A}" srcOrd="0" destOrd="0" presId="urn:microsoft.com/office/officeart/2005/8/layout/hierarchy2"/>
    <dgm:cxn modelId="{3082AE94-A08D-43AF-B4E6-C299EB11FEEE}" type="presParOf" srcId="{971CBDDE-362F-4687-95A8-6EFE8396B4F9}" destId="{1B848E96-89D6-4D74-9D73-F316774A7AC5}" srcOrd="1" destOrd="0" presId="urn:microsoft.com/office/officeart/2005/8/layout/hierarchy2"/>
    <dgm:cxn modelId="{B0FEA86C-6551-4E5C-B126-4AFDC316F0EA}" type="presParOf" srcId="{1B848E96-89D6-4D74-9D73-F316774A7AC5}" destId="{3C87DD5A-B68E-4AAF-8E93-0856F320FA2A}" srcOrd="0" destOrd="0" presId="urn:microsoft.com/office/officeart/2005/8/layout/hierarchy2"/>
    <dgm:cxn modelId="{4B15E309-FEA9-4EED-8111-B7DA1F208082}" type="presParOf" srcId="{3C87DD5A-B68E-4AAF-8E93-0856F320FA2A}" destId="{B74679C6-108D-4F8E-AF0A-FEFE4330C58F}" srcOrd="0" destOrd="0" presId="urn:microsoft.com/office/officeart/2005/8/layout/hierarchy2"/>
    <dgm:cxn modelId="{65630F70-5AAE-42FD-8CA3-CBDE3B9A2F0A}" type="presParOf" srcId="{1B848E96-89D6-4D74-9D73-F316774A7AC5}" destId="{A23DBA66-6832-4CE7-9410-9A82B2025515}" srcOrd="1" destOrd="0" presId="urn:microsoft.com/office/officeart/2005/8/layout/hierarchy2"/>
    <dgm:cxn modelId="{D7B7BBC3-08EE-43AD-8F02-2A8F3023BA44}" type="presParOf" srcId="{A23DBA66-6832-4CE7-9410-9A82B2025515}" destId="{03BC0634-9D6C-45B8-A6E5-4E754CCC5315}" srcOrd="0" destOrd="0" presId="urn:microsoft.com/office/officeart/2005/8/layout/hierarchy2"/>
    <dgm:cxn modelId="{48D05908-055C-4D61-811F-76613825C81F}" type="presParOf" srcId="{A23DBA66-6832-4CE7-9410-9A82B2025515}" destId="{8472425A-3455-402D-B28E-400D09EC33F5}" srcOrd="1" destOrd="0" presId="urn:microsoft.com/office/officeart/2005/8/layout/hierarchy2"/>
    <dgm:cxn modelId="{40A94E0D-3816-4B58-B6B8-5ABBAC68FE69}" type="presParOf" srcId="{1B848E96-89D6-4D74-9D73-F316774A7AC5}" destId="{49D1A8A2-C5B1-4132-A3BC-83C82123B3BF}" srcOrd="2" destOrd="0" presId="urn:microsoft.com/office/officeart/2005/8/layout/hierarchy2"/>
    <dgm:cxn modelId="{B37F0B21-AC92-48C3-90CB-696287FFCFC7}" type="presParOf" srcId="{49D1A8A2-C5B1-4132-A3BC-83C82123B3BF}" destId="{FD2F9869-AB50-4501-AF0C-062A7CE642BD}" srcOrd="0" destOrd="0" presId="urn:microsoft.com/office/officeart/2005/8/layout/hierarchy2"/>
    <dgm:cxn modelId="{57F0FF75-B953-4780-AC86-37CE21681767}" type="presParOf" srcId="{1B848E96-89D6-4D74-9D73-F316774A7AC5}" destId="{2D6C289C-32FC-4C72-B08A-574A22DBF8A8}" srcOrd="3" destOrd="0" presId="urn:microsoft.com/office/officeart/2005/8/layout/hierarchy2"/>
    <dgm:cxn modelId="{54BE7A2B-3A74-4DE1-99FD-FF7635CC2F67}" type="presParOf" srcId="{2D6C289C-32FC-4C72-B08A-574A22DBF8A8}" destId="{A284D26A-9DAC-4A26-A49D-D25F00586397}" srcOrd="0" destOrd="0" presId="urn:microsoft.com/office/officeart/2005/8/layout/hierarchy2"/>
    <dgm:cxn modelId="{176CA7B9-CBCA-41D1-B5E3-85EC7507A70C}" type="presParOf" srcId="{2D6C289C-32FC-4C72-B08A-574A22DBF8A8}" destId="{5F69C276-6D68-4968-8888-1614293C586E}" srcOrd="1" destOrd="0" presId="urn:microsoft.com/office/officeart/2005/8/layout/hierarchy2"/>
    <dgm:cxn modelId="{9A456DE4-6017-482F-8AA3-708CCD14A6A9}" type="presParOf" srcId="{5F69C276-6D68-4968-8888-1614293C586E}" destId="{8F744C21-850C-4051-AF6E-41998EFD1E46}" srcOrd="0" destOrd="0" presId="urn:microsoft.com/office/officeart/2005/8/layout/hierarchy2"/>
    <dgm:cxn modelId="{A48F8316-0A8C-4807-9CA7-AA7A857E76F1}" type="presParOf" srcId="{8F744C21-850C-4051-AF6E-41998EFD1E46}" destId="{38CE9E11-E70A-40D9-9CE5-DC935EE43564}" srcOrd="0" destOrd="0" presId="urn:microsoft.com/office/officeart/2005/8/layout/hierarchy2"/>
    <dgm:cxn modelId="{D8AF6232-FB28-4857-A098-98462C24B7D8}" type="presParOf" srcId="{5F69C276-6D68-4968-8888-1614293C586E}" destId="{DDF396E2-F386-4227-BF27-5C83F79DF3DE}" srcOrd="1" destOrd="0" presId="urn:microsoft.com/office/officeart/2005/8/layout/hierarchy2"/>
    <dgm:cxn modelId="{AED30D6A-DBEC-4C2E-A9A6-BB5E023D0525}" type="presParOf" srcId="{DDF396E2-F386-4227-BF27-5C83F79DF3DE}" destId="{1267C721-C19E-48B2-A75D-DD299BE4E412}" srcOrd="0" destOrd="0" presId="urn:microsoft.com/office/officeart/2005/8/layout/hierarchy2"/>
    <dgm:cxn modelId="{8058AAA9-C84D-4931-A528-1D646BAEDAEC}" type="presParOf" srcId="{DDF396E2-F386-4227-BF27-5C83F79DF3DE}" destId="{1ED66FBF-D06A-4111-8BFE-00D21C06A4F6}" srcOrd="1" destOrd="0" presId="urn:microsoft.com/office/officeart/2005/8/layout/hierarchy2"/>
    <dgm:cxn modelId="{24E8217A-9FC0-4610-B788-4027D7B221A4}" type="presParOf" srcId="{5F69C276-6D68-4968-8888-1614293C586E}" destId="{94035AB8-E850-452E-9C1E-2D8808DE7474}" srcOrd="2" destOrd="0" presId="urn:microsoft.com/office/officeart/2005/8/layout/hierarchy2"/>
    <dgm:cxn modelId="{97217D9F-DACD-472E-AE88-1DC9FA02E33F}" type="presParOf" srcId="{94035AB8-E850-452E-9C1E-2D8808DE7474}" destId="{500F587B-5987-47DA-93B0-CEE959D633A2}" srcOrd="0" destOrd="0" presId="urn:microsoft.com/office/officeart/2005/8/layout/hierarchy2"/>
    <dgm:cxn modelId="{A557923F-54AE-4B4D-9C0B-19EBB15AC842}" type="presParOf" srcId="{5F69C276-6D68-4968-8888-1614293C586E}" destId="{CA537E1F-2BBB-4047-8DE2-0C5F118F042A}" srcOrd="3" destOrd="0" presId="urn:microsoft.com/office/officeart/2005/8/layout/hierarchy2"/>
    <dgm:cxn modelId="{2A63208B-53BD-49DF-B656-CB257E3B6CBC}" type="presParOf" srcId="{CA537E1F-2BBB-4047-8DE2-0C5F118F042A}" destId="{CDC70E0F-90D6-4BF7-8536-2791085F79AE}" srcOrd="0" destOrd="0" presId="urn:microsoft.com/office/officeart/2005/8/layout/hierarchy2"/>
    <dgm:cxn modelId="{1962D2D6-C234-4E1E-B428-A8E0D184954E}" type="presParOf" srcId="{CA537E1F-2BBB-4047-8DE2-0C5F118F042A}" destId="{9DE26B20-D182-4735-A8A3-8F61AA8F5CB9}" srcOrd="1" destOrd="0" presId="urn:microsoft.com/office/officeart/2005/8/layout/hierarchy2"/>
    <dgm:cxn modelId="{A4C4D6E6-5C81-4CD2-8F31-A0416FCDC050}" type="presParOf" srcId="{9DE26B20-D182-4735-A8A3-8F61AA8F5CB9}" destId="{44D0E5AC-677F-4AFE-B3DE-6C7D0C2C5548}" srcOrd="0" destOrd="0" presId="urn:microsoft.com/office/officeart/2005/8/layout/hierarchy2"/>
    <dgm:cxn modelId="{6E5D3081-7BA9-460C-A6DB-2B2EE52346A8}" type="presParOf" srcId="{44D0E5AC-677F-4AFE-B3DE-6C7D0C2C5548}" destId="{E9723454-8AA5-440E-9DB9-B31616721DDB}" srcOrd="0" destOrd="0" presId="urn:microsoft.com/office/officeart/2005/8/layout/hierarchy2"/>
    <dgm:cxn modelId="{29DBF8E2-8125-40E9-8C69-4698D076C2B2}" type="presParOf" srcId="{9DE26B20-D182-4735-A8A3-8F61AA8F5CB9}" destId="{7FF78A65-EB4E-4DFA-A07A-0D827B2519BB}" srcOrd="1" destOrd="0" presId="urn:microsoft.com/office/officeart/2005/8/layout/hierarchy2"/>
    <dgm:cxn modelId="{1811CCBA-50F4-4AD4-BC49-439AA57A0B31}" type="presParOf" srcId="{7FF78A65-EB4E-4DFA-A07A-0D827B2519BB}" destId="{7BAC2D21-B797-4A98-97B2-0B0331F03FD2}" srcOrd="0" destOrd="0" presId="urn:microsoft.com/office/officeart/2005/8/layout/hierarchy2"/>
    <dgm:cxn modelId="{7CC9773C-FF88-4B46-83D1-35BAD996105C}" type="presParOf" srcId="{7FF78A65-EB4E-4DFA-A07A-0D827B2519BB}" destId="{1AE5E7C9-AA43-4C31-848E-015D056EDCC3}" srcOrd="1" destOrd="0" presId="urn:microsoft.com/office/officeart/2005/8/layout/hierarchy2"/>
    <dgm:cxn modelId="{01D4E435-96DC-4119-ADB2-5E0C7E956C5D}" type="presParOf" srcId="{9DE26B20-D182-4735-A8A3-8F61AA8F5CB9}" destId="{2377AC78-517F-45FC-98C6-72097F837FB1}" srcOrd="2" destOrd="0" presId="urn:microsoft.com/office/officeart/2005/8/layout/hierarchy2"/>
    <dgm:cxn modelId="{A613DC94-3F24-44E7-B032-AA92576AB79E}" type="presParOf" srcId="{2377AC78-517F-45FC-98C6-72097F837FB1}" destId="{75372953-5DDE-46B6-AAF5-62435C97F53D}" srcOrd="0" destOrd="0" presId="urn:microsoft.com/office/officeart/2005/8/layout/hierarchy2"/>
    <dgm:cxn modelId="{8CAC2535-BDCC-48FF-9BD3-0AE31919E801}" type="presParOf" srcId="{9DE26B20-D182-4735-A8A3-8F61AA8F5CB9}" destId="{D03956BC-A51D-4D59-A6E0-C2BE1EB38574}" srcOrd="3" destOrd="0" presId="urn:microsoft.com/office/officeart/2005/8/layout/hierarchy2"/>
    <dgm:cxn modelId="{7E507B6A-CBCB-4594-B12E-70D3012B0C61}" type="presParOf" srcId="{D03956BC-A51D-4D59-A6E0-C2BE1EB38574}" destId="{084BA3C5-C499-494D-A472-E1774F5AE3C5}" srcOrd="0" destOrd="0" presId="urn:microsoft.com/office/officeart/2005/8/layout/hierarchy2"/>
    <dgm:cxn modelId="{59E8F547-63A3-4807-AEE9-248A1E8A4E6D}" type="presParOf" srcId="{D03956BC-A51D-4D59-A6E0-C2BE1EB38574}" destId="{41BD74DB-3BD0-4111-BC3A-FCB69184C9A9}" srcOrd="1" destOrd="0" presId="urn:microsoft.com/office/officeart/2005/8/layout/hierarchy2"/>
    <dgm:cxn modelId="{2B668511-BF43-4CD5-9A84-597A6EFB405D}" type="presParOf" srcId="{9DE26B20-D182-4735-A8A3-8F61AA8F5CB9}" destId="{7C3890EC-A806-446D-88D0-4A35865B055B}" srcOrd="4" destOrd="0" presId="urn:microsoft.com/office/officeart/2005/8/layout/hierarchy2"/>
    <dgm:cxn modelId="{66E09139-1EFF-46F3-B2C4-10BC79F56A79}" type="presParOf" srcId="{7C3890EC-A806-446D-88D0-4A35865B055B}" destId="{DAD0258D-62B6-465A-9DB7-398A9BDE79FF}" srcOrd="0" destOrd="0" presId="urn:microsoft.com/office/officeart/2005/8/layout/hierarchy2"/>
    <dgm:cxn modelId="{19AF03B2-1252-4695-972D-283BD8987AF8}" type="presParOf" srcId="{9DE26B20-D182-4735-A8A3-8F61AA8F5CB9}" destId="{EC017FA6-4B4A-4791-9FA7-803829E02036}" srcOrd="5" destOrd="0" presId="urn:microsoft.com/office/officeart/2005/8/layout/hierarchy2"/>
    <dgm:cxn modelId="{57EA0405-46F6-45D6-B2FF-A28453E0BEBA}" type="presParOf" srcId="{EC017FA6-4B4A-4791-9FA7-803829E02036}" destId="{DA260906-BD90-4346-A262-4873548E583E}" srcOrd="0" destOrd="0" presId="urn:microsoft.com/office/officeart/2005/8/layout/hierarchy2"/>
    <dgm:cxn modelId="{AAB5817E-E5B8-4134-9347-D822E644D4AB}" type="presParOf" srcId="{EC017FA6-4B4A-4791-9FA7-803829E02036}" destId="{A31EAABD-62D4-4EC2-AB84-8D2034947DDC}" srcOrd="1" destOrd="0" presId="urn:microsoft.com/office/officeart/2005/8/layout/hierarchy2"/>
    <dgm:cxn modelId="{23CFFEFB-D7AA-4045-8089-D64A48EEA4B9}" type="presParOf" srcId="{29CA77B8-6AA2-45CA-A9B6-F1876443FFBE}" destId="{8EEB9BCF-7D96-43DC-8A7D-882BC9791AA9}" srcOrd="2" destOrd="0" presId="urn:microsoft.com/office/officeart/2005/8/layout/hierarchy2"/>
    <dgm:cxn modelId="{EF038D40-B92B-4776-9051-DBDBAA6704C4}" type="presParOf" srcId="{8EEB9BCF-7D96-43DC-8A7D-882BC9791AA9}" destId="{DD2683B4-4784-4B0C-B4C5-1C6E981A8124}" srcOrd="0" destOrd="0" presId="urn:microsoft.com/office/officeart/2005/8/layout/hierarchy2"/>
    <dgm:cxn modelId="{D1F117A1-BC23-499C-ACFB-FFA838255F01}" type="presParOf" srcId="{29CA77B8-6AA2-45CA-A9B6-F1876443FFBE}" destId="{16E2926F-E07C-4C11-8E75-D896297ACECA}" srcOrd="3" destOrd="0" presId="urn:microsoft.com/office/officeart/2005/8/layout/hierarchy2"/>
    <dgm:cxn modelId="{B42E3054-2D2F-48FA-925D-4F2AD1C209A1}" type="presParOf" srcId="{16E2926F-E07C-4C11-8E75-D896297ACECA}" destId="{E4F818DD-2B83-47D0-87B2-25696B5C37E1}" srcOrd="0" destOrd="0" presId="urn:microsoft.com/office/officeart/2005/8/layout/hierarchy2"/>
    <dgm:cxn modelId="{2C1B6860-C99E-401A-ACDE-1C5D88D0A0FB}" type="presParOf" srcId="{16E2926F-E07C-4C11-8E75-D896297ACECA}" destId="{8B3589D6-5978-4ADF-A798-5248DC1A321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2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Problema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FC0CA76-7173-47B8-880B-1FF62B340947}" type="pres">
      <dgm:prSet presAssocID="{4563437D-57D1-4131-BD3B-6B7F6BE2A171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53DCD379-46F7-4DBA-9DC0-EFD004615EFC}" type="pres">
      <dgm:prSet presAssocID="{F2E63B43-8F82-4FB0-BC69-B04CC6B51810}" presName="root1" presStyleCnt="0"/>
      <dgm:spPr/>
    </dgm:pt>
    <dgm:pt modelId="{2948DC5D-E58B-4793-92E1-3AFB62CE12E7}" type="pres">
      <dgm:prSet presAssocID="{F2E63B43-8F82-4FB0-BC69-B04CC6B51810}" presName="LevelOneTextNode" presStyleLbl="node0" presStyleIdx="0" presStyleCnt="1" custScaleX="144547">
        <dgm:presLayoutVars>
          <dgm:chPref val="3"/>
        </dgm:presLayoutVars>
      </dgm:prSet>
      <dgm:spPr/>
    </dgm:pt>
    <dgm:pt modelId="{45BC7547-96E1-4AD1-981C-8D5C025162F2}" type="pres">
      <dgm:prSet presAssocID="{F2E63B43-8F82-4FB0-BC69-B04CC6B51810}" presName="level2hierChild" presStyleCnt="0"/>
      <dgm:spPr/>
    </dgm:pt>
    <dgm:pt modelId="{C614FAEF-742A-4B9A-B947-749AD2DB7B95}" type="pres">
      <dgm:prSet presAssocID="{D3C57327-F085-4F30-BECC-032EAC21C3F5}" presName="conn2-1" presStyleLbl="parChTrans1D2" presStyleIdx="0" presStyleCnt="3"/>
      <dgm:spPr/>
    </dgm:pt>
    <dgm:pt modelId="{3378CDE7-FCBF-4CCC-89B5-EE3467AA2437}" type="pres">
      <dgm:prSet presAssocID="{D3C57327-F085-4F30-BECC-032EAC21C3F5}" presName="connTx" presStyleLbl="parChTrans1D2" presStyleIdx="0" presStyleCnt="3"/>
      <dgm:spPr/>
    </dgm:pt>
    <dgm:pt modelId="{25CD9D8D-A868-4CD2-B47B-C5446E3C2785}" type="pres">
      <dgm:prSet presAssocID="{636A486D-FEEA-4C75-B1B5-3DB2E4DFE8CB}" presName="root2" presStyleCnt="0"/>
      <dgm:spPr/>
    </dgm:pt>
    <dgm:pt modelId="{EF56FDE8-F5A5-4357-A306-6ECB1EB19E84}" type="pres">
      <dgm:prSet presAssocID="{636A486D-FEEA-4C75-B1B5-3DB2E4DFE8CB}" presName="LevelTwoTextNode" presStyleLbl="node2" presStyleIdx="0" presStyleCnt="3">
        <dgm:presLayoutVars>
          <dgm:chPref val="3"/>
        </dgm:presLayoutVars>
      </dgm:prSet>
      <dgm:spPr/>
    </dgm:pt>
    <dgm:pt modelId="{D5505D4A-20FE-4FA3-9CC4-D1EADEA8587D}" type="pres">
      <dgm:prSet presAssocID="{636A486D-FEEA-4C75-B1B5-3DB2E4DFE8CB}" presName="level3hierChild" presStyleCnt="0"/>
      <dgm:spPr/>
    </dgm:pt>
    <dgm:pt modelId="{9FB0D9C1-A9CE-4227-A2E0-E103C61A4A5A}" type="pres">
      <dgm:prSet presAssocID="{40E8E963-9507-4073-8C15-9A21C173BB20}" presName="conn2-1" presStyleLbl="parChTrans1D3" presStyleIdx="0" presStyleCnt="7"/>
      <dgm:spPr/>
    </dgm:pt>
    <dgm:pt modelId="{408E1B93-BBA8-4A79-8C00-F4D725BFE67A}" type="pres">
      <dgm:prSet presAssocID="{40E8E963-9507-4073-8C15-9A21C173BB20}" presName="connTx" presStyleLbl="parChTrans1D3" presStyleIdx="0" presStyleCnt="7"/>
      <dgm:spPr/>
    </dgm:pt>
    <dgm:pt modelId="{B9661A4D-A217-4C00-9B60-B36B1000CFD5}" type="pres">
      <dgm:prSet presAssocID="{8944803C-6772-414A-8C10-924CEB5DDC79}" presName="root2" presStyleCnt="0"/>
      <dgm:spPr/>
    </dgm:pt>
    <dgm:pt modelId="{67D28ACA-2139-4A97-8E9F-5AE7479264D2}" type="pres">
      <dgm:prSet presAssocID="{8944803C-6772-414A-8C10-924CEB5DDC79}" presName="LevelTwoTextNode" presStyleLbl="node3" presStyleIdx="0" presStyleCnt="7">
        <dgm:presLayoutVars>
          <dgm:chPref val="3"/>
        </dgm:presLayoutVars>
      </dgm:prSet>
      <dgm:spPr/>
    </dgm:pt>
    <dgm:pt modelId="{1DDC5E86-36CB-4817-8340-99117E304659}" type="pres">
      <dgm:prSet presAssocID="{8944803C-6772-414A-8C10-924CEB5DDC79}" presName="level3hierChild" presStyleCnt="0"/>
      <dgm:spPr/>
    </dgm:pt>
    <dgm:pt modelId="{1C3AC14F-31EE-4A74-83DD-7B44BEDF1135}" type="pres">
      <dgm:prSet presAssocID="{AC31AF9B-FE61-4CFD-B2FF-D0EADD7A7841}" presName="conn2-1" presStyleLbl="parChTrans1D3" presStyleIdx="1" presStyleCnt="7"/>
      <dgm:spPr/>
    </dgm:pt>
    <dgm:pt modelId="{56195966-6FFC-452B-9AF6-F0D7BDA5E3B8}" type="pres">
      <dgm:prSet presAssocID="{AC31AF9B-FE61-4CFD-B2FF-D0EADD7A7841}" presName="connTx" presStyleLbl="parChTrans1D3" presStyleIdx="1" presStyleCnt="7"/>
      <dgm:spPr/>
    </dgm:pt>
    <dgm:pt modelId="{9BEE165F-DD69-40CD-8060-56BB68929EF3}" type="pres">
      <dgm:prSet presAssocID="{80F2CAC5-356B-4497-81D3-CC8F780C5CC2}" presName="root2" presStyleCnt="0"/>
      <dgm:spPr/>
    </dgm:pt>
    <dgm:pt modelId="{C158FAA9-FC1E-4209-8035-5BE67052D383}" type="pres">
      <dgm:prSet presAssocID="{80F2CAC5-356B-4497-81D3-CC8F780C5CC2}" presName="LevelTwoTextNode" presStyleLbl="node3" presStyleIdx="1" presStyleCnt="7">
        <dgm:presLayoutVars>
          <dgm:chPref val="3"/>
        </dgm:presLayoutVars>
      </dgm:prSet>
      <dgm:spPr/>
    </dgm:pt>
    <dgm:pt modelId="{3FB190CC-89AF-453F-9C39-A7C89FCE25A0}" type="pres">
      <dgm:prSet presAssocID="{80F2CAC5-356B-4497-81D3-CC8F780C5CC2}" presName="level3hierChild" presStyleCnt="0"/>
      <dgm:spPr/>
    </dgm:pt>
    <dgm:pt modelId="{439D754B-2143-4E69-AD77-02ABFC38E240}" type="pres">
      <dgm:prSet presAssocID="{B852BF55-B863-4AB3-A0D3-C6D8C34DF938}" presName="conn2-1" presStyleLbl="parChTrans1D4" presStyleIdx="0" presStyleCnt="15"/>
      <dgm:spPr/>
    </dgm:pt>
    <dgm:pt modelId="{CAE4F911-B41A-47E9-A8E7-BD0B5F402E3C}" type="pres">
      <dgm:prSet presAssocID="{B852BF55-B863-4AB3-A0D3-C6D8C34DF938}" presName="connTx" presStyleLbl="parChTrans1D4" presStyleIdx="0" presStyleCnt="15"/>
      <dgm:spPr/>
    </dgm:pt>
    <dgm:pt modelId="{DDF98EB1-E4CC-455B-8A62-91C31547BBB3}" type="pres">
      <dgm:prSet presAssocID="{5E2B9122-0D81-4275-B705-0414E95644FF}" presName="root2" presStyleCnt="0"/>
      <dgm:spPr/>
    </dgm:pt>
    <dgm:pt modelId="{1954E2EE-B2A4-468D-BC0A-572247853C63}" type="pres">
      <dgm:prSet presAssocID="{5E2B9122-0D81-4275-B705-0414E95644FF}" presName="LevelTwoTextNode" presStyleLbl="node4" presStyleIdx="0" presStyleCnt="15">
        <dgm:presLayoutVars>
          <dgm:chPref val="3"/>
        </dgm:presLayoutVars>
      </dgm:prSet>
      <dgm:spPr/>
    </dgm:pt>
    <dgm:pt modelId="{9E8C5A0D-5DA6-4CB3-A399-8DD830EDD5E9}" type="pres">
      <dgm:prSet presAssocID="{5E2B9122-0D81-4275-B705-0414E95644FF}" presName="level3hierChild" presStyleCnt="0"/>
      <dgm:spPr/>
    </dgm:pt>
    <dgm:pt modelId="{3772783B-4688-49F1-AA6D-716E5A0ACFB0}" type="pres">
      <dgm:prSet presAssocID="{42BC8EE7-8982-4BEC-BBEE-78900D3B1CFC}" presName="conn2-1" presStyleLbl="parChTrans1D4" presStyleIdx="1" presStyleCnt="15"/>
      <dgm:spPr/>
    </dgm:pt>
    <dgm:pt modelId="{2E93D2E9-F255-46E8-B16C-36C7AA95A64C}" type="pres">
      <dgm:prSet presAssocID="{42BC8EE7-8982-4BEC-BBEE-78900D3B1CFC}" presName="connTx" presStyleLbl="parChTrans1D4" presStyleIdx="1" presStyleCnt="15"/>
      <dgm:spPr/>
    </dgm:pt>
    <dgm:pt modelId="{DD062C71-E38E-4815-9A2A-01DB0F4A2CD4}" type="pres">
      <dgm:prSet presAssocID="{EC52C96C-0787-43FF-8F82-B2AA1C047A1D}" presName="root2" presStyleCnt="0"/>
      <dgm:spPr/>
    </dgm:pt>
    <dgm:pt modelId="{FA9A074B-3524-48D9-B2A1-2CE6CE92F465}" type="pres">
      <dgm:prSet presAssocID="{EC52C96C-0787-43FF-8F82-B2AA1C047A1D}" presName="LevelTwoTextNode" presStyleLbl="node4" presStyleIdx="1" presStyleCnt="15">
        <dgm:presLayoutVars>
          <dgm:chPref val="3"/>
        </dgm:presLayoutVars>
      </dgm:prSet>
      <dgm:spPr/>
    </dgm:pt>
    <dgm:pt modelId="{7BC264D4-8D53-4434-A52D-25A45500FA7B}" type="pres">
      <dgm:prSet presAssocID="{EC52C96C-0787-43FF-8F82-B2AA1C047A1D}" presName="level3hierChild" presStyleCnt="0"/>
      <dgm:spPr/>
    </dgm:pt>
    <dgm:pt modelId="{0C4D46BE-A10D-43E6-9C53-4E9B8B496D32}" type="pres">
      <dgm:prSet presAssocID="{BF66FCD5-9BE4-46CD-B2B5-B51B2ACE5761}" presName="conn2-1" presStyleLbl="parChTrans1D3" presStyleIdx="2" presStyleCnt="7"/>
      <dgm:spPr/>
    </dgm:pt>
    <dgm:pt modelId="{29037143-38CB-4E89-B3CE-CEA79EFEAAA8}" type="pres">
      <dgm:prSet presAssocID="{BF66FCD5-9BE4-46CD-B2B5-B51B2ACE5761}" presName="connTx" presStyleLbl="parChTrans1D3" presStyleIdx="2" presStyleCnt="7"/>
      <dgm:spPr/>
    </dgm:pt>
    <dgm:pt modelId="{0ABE867A-367D-4CD4-A5E0-2A20D8149E0F}" type="pres">
      <dgm:prSet presAssocID="{51913A32-5B83-434B-8123-90F027069752}" presName="root2" presStyleCnt="0"/>
      <dgm:spPr/>
    </dgm:pt>
    <dgm:pt modelId="{A16484F1-42E4-4FB2-86E8-E39BDF107CC0}" type="pres">
      <dgm:prSet presAssocID="{51913A32-5B83-434B-8123-90F027069752}" presName="LevelTwoTextNode" presStyleLbl="node3" presStyleIdx="2" presStyleCnt="7">
        <dgm:presLayoutVars>
          <dgm:chPref val="3"/>
        </dgm:presLayoutVars>
      </dgm:prSet>
      <dgm:spPr/>
    </dgm:pt>
    <dgm:pt modelId="{E470F69E-3620-474E-8AF9-4ED7871E83C1}" type="pres">
      <dgm:prSet presAssocID="{51913A32-5B83-434B-8123-90F027069752}" presName="level3hierChild" presStyleCnt="0"/>
      <dgm:spPr/>
    </dgm:pt>
    <dgm:pt modelId="{7FCCF3A8-F853-4DCA-8E71-2A32680EDE33}" type="pres">
      <dgm:prSet presAssocID="{85B47CCF-672F-4EF7-929A-0A601B8C52A4}" presName="conn2-1" presStyleLbl="parChTrans1D4" presStyleIdx="2" presStyleCnt="15"/>
      <dgm:spPr/>
    </dgm:pt>
    <dgm:pt modelId="{753E2304-65AA-4D10-90E1-6E2FD85137B3}" type="pres">
      <dgm:prSet presAssocID="{85B47CCF-672F-4EF7-929A-0A601B8C52A4}" presName="connTx" presStyleLbl="parChTrans1D4" presStyleIdx="2" presStyleCnt="15"/>
      <dgm:spPr/>
    </dgm:pt>
    <dgm:pt modelId="{1E40B85D-DD0A-455F-9AE5-DE7AE92EB10B}" type="pres">
      <dgm:prSet presAssocID="{E6910B44-4702-41C4-96BF-EEC01AC45FD0}" presName="root2" presStyleCnt="0"/>
      <dgm:spPr/>
    </dgm:pt>
    <dgm:pt modelId="{2FE798CA-6395-477F-9954-2B5BD42D8597}" type="pres">
      <dgm:prSet presAssocID="{E6910B44-4702-41C4-96BF-EEC01AC45FD0}" presName="LevelTwoTextNode" presStyleLbl="node4" presStyleIdx="2" presStyleCnt="15">
        <dgm:presLayoutVars>
          <dgm:chPref val="3"/>
        </dgm:presLayoutVars>
      </dgm:prSet>
      <dgm:spPr/>
    </dgm:pt>
    <dgm:pt modelId="{7BE5CAF7-DB18-4B56-A4EA-B7418B02E802}" type="pres">
      <dgm:prSet presAssocID="{E6910B44-4702-41C4-96BF-EEC01AC45FD0}" presName="level3hierChild" presStyleCnt="0"/>
      <dgm:spPr/>
    </dgm:pt>
    <dgm:pt modelId="{6F17A407-9D20-40DE-A8C7-F4CCC2A62224}" type="pres">
      <dgm:prSet presAssocID="{3DFF4DEE-CA6F-41A1-A6D8-88D1F4D4FE37}" presName="conn2-1" presStyleLbl="parChTrans1D4" presStyleIdx="3" presStyleCnt="15"/>
      <dgm:spPr/>
    </dgm:pt>
    <dgm:pt modelId="{61AE82B4-2AD5-4F5E-ADB9-76D7CE10ECA2}" type="pres">
      <dgm:prSet presAssocID="{3DFF4DEE-CA6F-41A1-A6D8-88D1F4D4FE37}" presName="connTx" presStyleLbl="parChTrans1D4" presStyleIdx="3" presStyleCnt="15"/>
      <dgm:spPr/>
    </dgm:pt>
    <dgm:pt modelId="{32D2DE0F-0EB6-4FF7-AE29-804DEE2C4A98}" type="pres">
      <dgm:prSet presAssocID="{1587A17A-90AF-4B0C-8409-0D76ED58DD84}" presName="root2" presStyleCnt="0"/>
      <dgm:spPr/>
    </dgm:pt>
    <dgm:pt modelId="{6E3398F7-7255-409A-BFFD-F15E2C9091E5}" type="pres">
      <dgm:prSet presAssocID="{1587A17A-90AF-4B0C-8409-0D76ED58DD84}" presName="LevelTwoTextNode" presStyleLbl="node4" presStyleIdx="3" presStyleCnt="15">
        <dgm:presLayoutVars>
          <dgm:chPref val="3"/>
        </dgm:presLayoutVars>
      </dgm:prSet>
      <dgm:spPr/>
    </dgm:pt>
    <dgm:pt modelId="{3A32544F-8BAA-41B2-993D-52030BD34687}" type="pres">
      <dgm:prSet presAssocID="{1587A17A-90AF-4B0C-8409-0D76ED58DD84}" presName="level3hierChild" presStyleCnt="0"/>
      <dgm:spPr/>
    </dgm:pt>
    <dgm:pt modelId="{FD799FE7-4FBD-4A9F-99BB-392570DA1EBF}" type="pres">
      <dgm:prSet presAssocID="{17EBFCDA-E55E-4495-88AB-EA5AF895EEB8}" presName="conn2-1" presStyleLbl="parChTrans1D4" presStyleIdx="4" presStyleCnt="15"/>
      <dgm:spPr/>
    </dgm:pt>
    <dgm:pt modelId="{5CBCDDE9-AA0D-4C3B-854E-2D359A7F3B8A}" type="pres">
      <dgm:prSet presAssocID="{17EBFCDA-E55E-4495-88AB-EA5AF895EEB8}" presName="connTx" presStyleLbl="parChTrans1D4" presStyleIdx="4" presStyleCnt="15"/>
      <dgm:spPr/>
    </dgm:pt>
    <dgm:pt modelId="{9BDE9218-DA61-4C19-B090-56A14D353454}" type="pres">
      <dgm:prSet presAssocID="{D2482C22-AAD9-402B-A7A5-A95884B91847}" presName="root2" presStyleCnt="0"/>
      <dgm:spPr/>
    </dgm:pt>
    <dgm:pt modelId="{D1B8B6F5-C7C3-40BC-A119-28B1BDEB8AF7}" type="pres">
      <dgm:prSet presAssocID="{D2482C22-AAD9-402B-A7A5-A95884B91847}" presName="LevelTwoTextNode" presStyleLbl="node4" presStyleIdx="4" presStyleCnt="15">
        <dgm:presLayoutVars>
          <dgm:chPref val="3"/>
        </dgm:presLayoutVars>
      </dgm:prSet>
      <dgm:spPr/>
    </dgm:pt>
    <dgm:pt modelId="{A00C4CD4-C5F3-45BB-A83B-399E27A95A33}" type="pres">
      <dgm:prSet presAssocID="{D2482C22-AAD9-402B-A7A5-A95884B91847}" presName="level3hierChild" presStyleCnt="0"/>
      <dgm:spPr/>
    </dgm:pt>
    <dgm:pt modelId="{A9A2AA39-BB51-4380-9C8B-41C6EE133210}" type="pres">
      <dgm:prSet presAssocID="{8EF0669F-E3BB-430B-86DC-30DF52CCB860}" presName="conn2-1" presStyleLbl="parChTrans1D4" presStyleIdx="5" presStyleCnt="15"/>
      <dgm:spPr/>
    </dgm:pt>
    <dgm:pt modelId="{0A9014F8-C635-40D3-8FB9-7DBEADEDFA43}" type="pres">
      <dgm:prSet presAssocID="{8EF0669F-E3BB-430B-86DC-30DF52CCB860}" presName="connTx" presStyleLbl="parChTrans1D4" presStyleIdx="5" presStyleCnt="15"/>
      <dgm:spPr/>
    </dgm:pt>
    <dgm:pt modelId="{A422A6E3-193C-4F1F-B63A-DD0D47666054}" type="pres">
      <dgm:prSet presAssocID="{DE0D9613-1C40-467C-937E-E27B9C4B6A1B}" presName="root2" presStyleCnt="0"/>
      <dgm:spPr/>
    </dgm:pt>
    <dgm:pt modelId="{E8FE8C22-BC72-43ED-BB76-57B2AE67F4D4}" type="pres">
      <dgm:prSet presAssocID="{DE0D9613-1C40-467C-937E-E27B9C4B6A1B}" presName="LevelTwoTextNode" presStyleLbl="node4" presStyleIdx="5" presStyleCnt="15">
        <dgm:presLayoutVars>
          <dgm:chPref val="3"/>
        </dgm:presLayoutVars>
      </dgm:prSet>
      <dgm:spPr/>
    </dgm:pt>
    <dgm:pt modelId="{310E2EDA-7949-4F00-8907-ACB21AB03AE4}" type="pres">
      <dgm:prSet presAssocID="{DE0D9613-1C40-467C-937E-E27B9C4B6A1B}" presName="level3hierChild" presStyleCnt="0"/>
      <dgm:spPr/>
    </dgm:pt>
    <dgm:pt modelId="{4B60BF4A-A83D-4212-ACBA-03F0E7D833B3}" type="pres">
      <dgm:prSet presAssocID="{06BAC22E-74E5-4D31-962E-C4B281C577CE}" presName="conn2-1" presStyleLbl="parChTrans1D4" presStyleIdx="6" presStyleCnt="15"/>
      <dgm:spPr/>
    </dgm:pt>
    <dgm:pt modelId="{0EF95237-45D1-42C5-8F85-74B1D783DD2E}" type="pres">
      <dgm:prSet presAssocID="{06BAC22E-74E5-4D31-962E-C4B281C577CE}" presName="connTx" presStyleLbl="parChTrans1D4" presStyleIdx="6" presStyleCnt="15"/>
      <dgm:spPr/>
    </dgm:pt>
    <dgm:pt modelId="{92497A46-3DD3-4EAC-99D4-0C54A6C9E8FF}" type="pres">
      <dgm:prSet presAssocID="{83821A79-B783-435F-A57B-624877E996E1}" presName="root2" presStyleCnt="0"/>
      <dgm:spPr/>
    </dgm:pt>
    <dgm:pt modelId="{AD6BBE90-285B-47D0-B6BF-EE7C1FE2B679}" type="pres">
      <dgm:prSet presAssocID="{83821A79-B783-435F-A57B-624877E996E1}" presName="LevelTwoTextNode" presStyleLbl="node4" presStyleIdx="6" presStyleCnt="15">
        <dgm:presLayoutVars>
          <dgm:chPref val="3"/>
        </dgm:presLayoutVars>
      </dgm:prSet>
      <dgm:spPr/>
    </dgm:pt>
    <dgm:pt modelId="{CDCBE6A6-2C80-4E8E-91E6-0F6F755DB271}" type="pres">
      <dgm:prSet presAssocID="{83821A79-B783-435F-A57B-624877E996E1}" presName="level3hierChild" presStyleCnt="0"/>
      <dgm:spPr/>
    </dgm:pt>
    <dgm:pt modelId="{6A15D0DD-9F78-4506-9902-D3D76B0B036B}" type="pres">
      <dgm:prSet presAssocID="{E31F581A-3AFB-48DE-B78A-FF225142097A}" presName="conn2-1" presStyleLbl="parChTrans1D4" presStyleIdx="7" presStyleCnt="15"/>
      <dgm:spPr/>
    </dgm:pt>
    <dgm:pt modelId="{ECFECF2A-4147-4231-8446-79BCB757EE2F}" type="pres">
      <dgm:prSet presAssocID="{E31F581A-3AFB-48DE-B78A-FF225142097A}" presName="connTx" presStyleLbl="parChTrans1D4" presStyleIdx="7" presStyleCnt="15"/>
      <dgm:spPr/>
    </dgm:pt>
    <dgm:pt modelId="{28E2A590-5DD9-47AB-B028-F0EA11C8B940}" type="pres">
      <dgm:prSet presAssocID="{CC851E89-EC0D-4EAF-83E6-3EBE73625C88}" presName="root2" presStyleCnt="0"/>
      <dgm:spPr/>
    </dgm:pt>
    <dgm:pt modelId="{21F1771A-4132-46D9-96F1-7A46366D626E}" type="pres">
      <dgm:prSet presAssocID="{CC851E89-EC0D-4EAF-83E6-3EBE73625C88}" presName="LevelTwoTextNode" presStyleLbl="node4" presStyleIdx="7" presStyleCnt="15">
        <dgm:presLayoutVars>
          <dgm:chPref val="3"/>
        </dgm:presLayoutVars>
      </dgm:prSet>
      <dgm:spPr/>
    </dgm:pt>
    <dgm:pt modelId="{BAB57461-4ACC-4621-B14F-365752E0A55D}" type="pres">
      <dgm:prSet presAssocID="{CC851E89-EC0D-4EAF-83E6-3EBE73625C88}" presName="level3hierChild" presStyleCnt="0"/>
      <dgm:spPr/>
    </dgm:pt>
    <dgm:pt modelId="{25F379CC-3DBE-4D87-AB4E-8595A9A7F4FC}" type="pres">
      <dgm:prSet presAssocID="{7538C4C4-BE45-48D6-A5C9-B25620824454}" presName="conn2-1" presStyleLbl="parChTrans1D2" presStyleIdx="1" presStyleCnt="3"/>
      <dgm:spPr/>
    </dgm:pt>
    <dgm:pt modelId="{013A07B6-171D-4DC5-AB9C-1A100F2CCEDF}" type="pres">
      <dgm:prSet presAssocID="{7538C4C4-BE45-48D6-A5C9-B25620824454}" presName="connTx" presStyleLbl="parChTrans1D2" presStyleIdx="1" presStyleCnt="3"/>
      <dgm:spPr/>
    </dgm:pt>
    <dgm:pt modelId="{69B33519-28BA-4897-B6A8-586C9A797BBC}" type="pres">
      <dgm:prSet presAssocID="{15D9131B-8554-4EA6-A322-ADD37D8F0B28}" presName="root2" presStyleCnt="0"/>
      <dgm:spPr/>
    </dgm:pt>
    <dgm:pt modelId="{0462DB24-FD91-46D7-9D8E-FCDD1B2C78C5}" type="pres">
      <dgm:prSet presAssocID="{15D9131B-8554-4EA6-A322-ADD37D8F0B28}" presName="LevelTwoTextNode" presStyleLbl="node2" presStyleIdx="1" presStyleCnt="3">
        <dgm:presLayoutVars>
          <dgm:chPref val="3"/>
        </dgm:presLayoutVars>
      </dgm:prSet>
      <dgm:spPr/>
    </dgm:pt>
    <dgm:pt modelId="{AD3F4B69-CF5D-4C0F-B3E3-064CEB06D17F}" type="pres">
      <dgm:prSet presAssocID="{15D9131B-8554-4EA6-A322-ADD37D8F0B28}" presName="level3hierChild" presStyleCnt="0"/>
      <dgm:spPr/>
    </dgm:pt>
    <dgm:pt modelId="{ED56B664-A5DD-494E-A5D3-94300BF470FA}" type="pres">
      <dgm:prSet presAssocID="{B9B62144-3BE8-4E7D-ADB3-10D1CF27171D}" presName="conn2-1" presStyleLbl="parChTrans1D3" presStyleIdx="3" presStyleCnt="7"/>
      <dgm:spPr/>
    </dgm:pt>
    <dgm:pt modelId="{38ADB5A3-56FF-4FBB-8F1A-D8239F5E89F7}" type="pres">
      <dgm:prSet presAssocID="{B9B62144-3BE8-4E7D-ADB3-10D1CF27171D}" presName="connTx" presStyleLbl="parChTrans1D3" presStyleIdx="3" presStyleCnt="7"/>
      <dgm:spPr/>
    </dgm:pt>
    <dgm:pt modelId="{3245B347-6E56-4AAE-A6A7-F2010AF8F939}" type="pres">
      <dgm:prSet presAssocID="{95B1FBB8-94A5-44D3-A6CC-4D8AA00A0161}" presName="root2" presStyleCnt="0"/>
      <dgm:spPr/>
    </dgm:pt>
    <dgm:pt modelId="{8C8F88EF-DFFF-4066-9119-650FD25B4B29}" type="pres">
      <dgm:prSet presAssocID="{95B1FBB8-94A5-44D3-A6CC-4D8AA00A0161}" presName="LevelTwoTextNode" presStyleLbl="node3" presStyleIdx="3" presStyleCnt="7">
        <dgm:presLayoutVars>
          <dgm:chPref val="3"/>
        </dgm:presLayoutVars>
      </dgm:prSet>
      <dgm:spPr/>
    </dgm:pt>
    <dgm:pt modelId="{E8F11782-DF69-40ED-B1A6-3EA0EE8CA9D1}" type="pres">
      <dgm:prSet presAssocID="{95B1FBB8-94A5-44D3-A6CC-4D8AA00A0161}" presName="level3hierChild" presStyleCnt="0"/>
      <dgm:spPr/>
    </dgm:pt>
    <dgm:pt modelId="{2D55316A-2A49-4CCF-AA02-595B53AC5AE4}" type="pres">
      <dgm:prSet presAssocID="{A70D62ED-3E90-4A5D-B9F6-936BAB242BD2}" presName="conn2-1" presStyleLbl="parChTrans1D3" presStyleIdx="4" presStyleCnt="7"/>
      <dgm:spPr/>
    </dgm:pt>
    <dgm:pt modelId="{E4749A6F-E4AC-4E3D-ADAE-EDEA9F0B6CC8}" type="pres">
      <dgm:prSet presAssocID="{A70D62ED-3E90-4A5D-B9F6-936BAB242BD2}" presName="connTx" presStyleLbl="parChTrans1D3" presStyleIdx="4" presStyleCnt="7"/>
      <dgm:spPr/>
    </dgm:pt>
    <dgm:pt modelId="{89FAF4FE-02C3-4E11-91ED-BF452C8CDF6C}" type="pres">
      <dgm:prSet presAssocID="{36B110CF-F9AE-4AA7-AC7B-676329D47AD6}" presName="root2" presStyleCnt="0"/>
      <dgm:spPr/>
    </dgm:pt>
    <dgm:pt modelId="{E1723D7E-D5B6-4BC2-9C87-92C280A36414}" type="pres">
      <dgm:prSet presAssocID="{36B110CF-F9AE-4AA7-AC7B-676329D47AD6}" presName="LevelTwoTextNode" presStyleLbl="node3" presStyleIdx="4" presStyleCnt="7">
        <dgm:presLayoutVars>
          <dgm:chPref val="3"/>
        </dgm:presLayoutVars>
      </dgm:prSet>
      <dgm:spPr/>
    </dgm:pt>
    <dgm:pt modelId="{E0DB8009-AF04-4B95-AF53-664448A38BFE}" type="pres">
      <dgm:prSet presAssocID="{36B110CF-F9AE-4AA7-AC7B-676329D47AD6}" presName="level3hierChild" presStyleCnt="0"/>
      <dgm:spPr/>
    </dgm:pt>
    <dgm:pt modelId="{A0BC4C19-AE64-4DC6-846C-8632CC18B4D9}" type="pres">
      <dgm:prSet presAssocID="{7B5AB22A-EAF3-4646-A930-4D2DADC8186B}" presName="conn2-1" presStyleLbl="parChTrans1D2" presStyleIdx="2" presStyleCnt="3"/>
      <dgm:spPr/>
    </dgm:pt>
    <dgm:pt modelId="{5DEDF387-0FBC-4F52-8416-D8C73D71166D}" type="pres">
      <dgm:prSet presAssocID="{7B5AB22A-EAF3-4646-A930-4D2DADC8186B}" presName="connTx" presStyleLbl="parChTrans1D2" presStyleIdx="2" presStyleCnt="3"/>
      <dgm:spPr/>
    </dgm:pt>
    <dgm:pt modelId="{1DD1E2AE-4445-44B8-A24C-4D14910743F7}" type="pres">
      <dgm:prSet presAssocID="{CA09FC2A-1DA3-46DC-9226-70CB46ACFDDC}" presName="root2" presStyleCnt="0"/>
      <dgm:spPr/>
    </dgm:pt>
    <dgm:pt modelId="{982DECA5-1156-4B6B-81CB-6E85DAD932BB}" type="pres">
      <dgm:prSet presAssocID="{CA09FC2A-1DA3-46DC-9226-70CB46ACFDDC}" presName="LevelTwoTextNode" presStyleLbl="node2" presStyleIdx="2" presStyleCnt="3">
        <dgm:presLayoutVars>
          <dgm:chPref val="3"/>
        </dgm:presLayoutVars>
      </dgm:prSet>
      <dgm:spPr/>
    </dgm:pt>
    <dgm:pt modelId="{29CA77B8-6AA2-45CA-A9B6-F1876443FFBE}" type="pres">
      <dgm:prSet presAssocID="{CA09FC2A-1DA3-46DC-9226-70CB46ACFDDC}" presName="level3hierChild" presStyleCnt="0"/>
      <dgm:spPr/>
    </dgm:pt>
    <dgm:pt modelId="{0E95F567-3B46-4305-8CBE-13E6C18BF51E}" type="pres">
      <dgm:prSet presAssocID="{2CF77F6A-3368-45FB-8F05-BAC281CE3E8A}" presName="conn2-1" presStyleLbl="parChTrans1D3" presStyleIdx="5" presStyleCnt="7"/>
      <dgm:spPr/>
    </dgm:pt>
    <dgm:pt modelId="{0212EE1D-06AF-42AD-BF62-A3C9CDC61C26}" type="pres">
      <dgm:prSet presAssocID="{2CF77F6A-3368-45FB-8F05-BAC281CE3E8A}" presName="connTx" presStyleLbl="parChTrans1D3" presStyleIdx="5" presStyleCnt="7"/>
      <dgm:spPr/>
    </dgm:pt>
    <dgm:pt modelId="{971CBDDE-362F-4687-95A8-6EFE8396B4F9}" type="pres">
      <dgm:prSet presAssocID="{517C703A-C9FB-4341-ABC9-AA1FBB6F03B6}" presName="root2" presStyleCnt="0"/>
      <dgm:spPr/>
    </dgm:pt>
    <dgm:pt modelId="{8DDFDF65-CFF9-41A6-BA35-769F7477536A}" type="pres">
      <dgm:prSet presAssocID="{517C703A-C9FB-4341-ABC9-AA1FBB6F03B6}" presName="LevelTwoTextNode" presStyleLbl="node3" presStyleIdx="5" presStyleCnt="7">
        <dgm:presLayoutVars>
          <dgm:chPref val="3"/>
        </dgm:presLayoutVars>
      </dgm:prSet>
      <dgm:spPr/>
    </dgm:pt>
    <dgm:pt modelId="{1B848E96-89D6-4D74-9D73-F316774A7AC5}" type="pres">
      <dgm:prSet presAssocID="{517C703A-C9FB-4341-ABC9-AA1FBB6F03B6}" presName="level3hierChild" presStyleCnt="0"/>
      <dgm:spPr/>
    </dgm:pt>
    <dgm:pt modelId="{3C87DD5A-B68E-4AAF-8E93-0856F320FA2A}" type="pres">
      <dgm:prSet presAssocID="{172B8A02-5A1E-4FBD-912A-9941FB16D6DF}" presName="conn2-1" presStyleLbl="parChTrans1D4" presStyleIdx="8" presStyleCnt="15"/>
      <dgm:spPr/>
    </dgm:pt>
    <dgm:pt modelId="{B74679C6-108D-4F8E-AF0A-FEFE4330C58F}" type="pres">
      <dgm:prSet presAssocID="{172B8A02-5A1E-4FBD-912A-9941FB16D6DF}" presName="connTx" presStyleLbl="parChTrans1D4" presStyleIdx="8" presStyleCnt="15"/>
      <dgm:spPr/>
    </dgm:pt>
    <dgm:pt modelId="{A23DBA66-6832-4CE7-9410-9A82B2025515}" type="pres">
      <dgm:prSet presAssocID="{027A11BA-BAD6-4D27-8B45-E7DAB6236C42}" presName="root2" presStyleCnt="0"/>
      <dgm:spPr/>
    </dgm:pt>
    <dgm:pt modelId="{03BC0634-9D6C-45B8-A6E5-4E754CCC5315}" type="pres">
      <dgm:prSet presAssocID="{027A11BA-BAD6-4D27-8B45-E7DAB6236C42}" presName="LevelTwoTextNode" presStyleLbl="node4" presStyleIdx="8" presStyleCnt="15">
        <dgm:presLayoutVars>
          <dgm:chPref val="3"/>
        </dgm:presLayoutVars>
      </dgm:prSet>
      <dgm:spPr/>
    </dgm:pt>
    <dgm:pt modelId="{8472425A-3455-402D-B28E-400D09EC33F5}" type="pres">
      <dgm:prSet presAssocID="{027A11BA-BAD6-4D27-8B45-E7DAB6236C42}" presName="level3hierChild" presStyleCnt="0"/>
      <dgm:spPr/>
    </dgm:pt>
    <dgm:pt modelId="{49D1A8A2-C5B1-4132-A3BC-83C82123B3BF}" type="pres">
      <dgm:prSet presAssocID="{8EFDB8AC-97B8-41D5-B19B-0DF76C350DEF}" presName="conn2-1" presStyleLbl="parChTrans1D4" presStyleIdx="9" presStyleCnt="15"/>
      <dgm:spPr/>
    </dgm:pt>
    <dgm:pt modelId="{FD2F9869-AB50-4501-AF0C-062A7CE642BD}" type="pres">
      <dgm:prSet presAssocID="{8EFDB8AC-97B8-41D5-B19B-0DF76C350DEF}" presName="connTx" presStyleLbl="parChTrans1D4" presStyleIdx="9" presStyleCnt="15"/>
      <dgm:spPr/>
    </dgm:pt>
    <dgm:pt modelId="{2D6C289C-32FC-4C72-B08A-574A22DBF8A8}" type="pres">
      <dgm:prSet presAssocID="{F8EC8CE0-8A69-4419-A429-D62F5B3AA97D}" presName="root2" presStyleCnt="0"/>
      <dgm:spPr/>
    </dgm:pt>
    <dgm:pt modelId="{A284D26A-9DAC-4A26-A49D-D25F00586397}" type="pres">
      <dgm:prSet presAssocID="{F8EC8CE0-8A69-4419-A429-D62F5B3AA97D}" presName="LevelTwoTextNode" presStyleLbl="node4" presStyleIdx="9" presStyleCnt="15">
        <dgm:presLayoutVars>
          <dgm:chPref val="3"/>
        </dgm:presLayoutVars>
      </dgm:prSet>
      <dgm:spPr/>
    </dgm:pt>
    <dgm:pt modelId="{5F69C276-6D68-4968-8888-1614293C586E}" type="pres">
      <dgm:prSet presAssocID="{F8EC8CE0-8A69-4419-A429-D62F5B3AA97D}" presName="level3hierChild" presStyleCnt="0"/>
      <dgm:spPr/>
    </dgm:pt>
    <dgm:pt modelId="{8F744C21-850C-4051-AF6E-41998EFD1E46}" type="pres">
      <dgm:prSet presAssocID="{C7EC5458-84CA-4DD1-844A-1E215C286854}" presName="conn2-1" presStyleLbl="parChTrans1D4" presStyleIdx="10" presStyleCnt="15"/>
      <dgm:spPr/>
    </dgm:pt>
    <dgm:pt modelId="{38CE9E11-E70A-40D9-9CE5-DC935EE43564}" type="pres">
      <dgm:prSet presAssocID="{C7EC5458-84CA-4DD1-844A-1E215C286854}" presName="connTx" presStyleLbl="parChTrans1D4" presStyleIdx="10" presStyleCnt="15"/>
      <dgm:spPr/>
    </dgm:pt>
    <dgm:pt modelId="{DDF396E2-F386-4227-BF27-5C83F79DF3DE}" type="pres">
      <dgm:prSet presAssocID="{86203ECB-A98B-48BE-A81E-C9F19AE4B750}" presName="root2" presStyleCnt="0"/>
      <dgm:spPr/>
    </dgm:pt>
    <dgm:pt modelId="{1267C721-C19E-48B2-A75D-DD299BE4E412}" type="pres">
      <dgm:prSet presAssocID="{86203ECB-A98B-48BE-A81E-C9F19AE4B750}" presName="LevelTwoTextNode" presStyleLbl="node4" presStyleIdx="10" presStyleCnt="15">
        <dgm:presLayoutVars>
          <dgm:chPref val="3"/>
        </dgm:presLayoutVars>
      </dgm:prSet>
      <dgm:spPr/>
    </dgm:pt>
    <dgm:pt modelId="{1ED66FBF-D06A-4111-8BFE-00D21C06A4F6}" type="pres">
      <dgm:prSet presAssocID="{86203ECB-A98B-48BE-A81E-C9F19AE4B750}" presName="level3hierChild" presStyleCnt="0"/>
      <dgm:spPr/>
    </dgm:pt>
    <dgm:pt modelId="{94035AB8-E850-452E-9C1E-2D8808DE7474}" type="pres">
      <dgm:prSet presAssocID="{D486CC97-EFB1-46B8-B086-7AD200F3D92A}" presName="conn2-1" presStyleLbl="parChTrans1D4" presStyleIdx="11" presStyleCnt="15"/>
      <dgm:spPr/>
    </dgm:pt>
    <dgm:pt modelId="{500F587B-5987-47DA-93B0-CEE959D633A2}" type="pres">
      <dgm:prSet presAssocID="{D486CC97-EFB1-46B8-B086-7AD200F3D92A}" presName="connTx" presStyleLbl="parChTrans1D4" presStyleIdx="11" presStyleCnt="15"/>
      <dgm:spPr/>
    </dgm:pt>
    <dgm:pt modelId="{CA537E1F-2BBB-4047-8DE2-0C5F118F042A}" type="pres">
      <dgm:prSet presAssocID="{35F5AF68-8BF9-45AC-AADF-4DC1C3CEB42B}" presName="root2" presStyleCnt="0"/>
      <dgm:spPr/>
    </dgm:pt>
    <dgm:pt modelId="{CDC70E0F-90D6-4BF7-8536-2791085F79AE}" type="pres">
      <dgm:prSet presAssocID="{35F5AF68-8BF9-45AC-AADF-4DC1C3CEB42B}" presName="LevelTwoTextNode" presStyleLbl="node4" presStyleIdx="11" presStyleCnt="15">
        <dgm:presLayoutVars>
          <dgm:chPref val="3"/>
        </dgm:presLayoutVars>
      </dgm:prSet>
      <dgm:spPr/>
    </dgm:pt>
    <dgm:pt modelId="{9DE26B20-D182-4735-A8A3-8F61AA8F5CB9}" type="pres">
      <dgm:prSet presAssocID="{35F5AF68-8BF9-45AC-AADF-4DC1C3CEB42B}" presName="level3hierChild" presStyleCnt="0"/>
      <dgm:spPr/>
    </dgm:pt>
    <dgm:pt modelId="{44D0E5AC-677F-4AFE-B3DE-6C7D0C2C5548}" type="pres">
      <dgm:prSet presAssocID="{CBADB773-4D2F-4254-AC92-3CDE3D3B49F7}" presName="conn2-1" presStyleLbl="parChTrans1D4" presStyleIdx="12" presStyleCnt="15"/>
      <dgm:spPr/>
    </dgm:pt>
    <dgm:pt modelId="{E9723454-8AA5-440E-9DB9-B31616721DDB}" type="pres">
      <dgm:prSet presAssocID="{CBADB773-4D2F-4254-AC92-3CDE3D3B49F7}" presName="connTx" presStyleLbl="parChTrans1D4" presStyleIdx="12" presStyleCnt="15"/>
      <dgm:spPr/>
    </dgm:pt>
    <dgm:pt modelId="{7FF78A65-EB4E-4DFA-A07A-0D827B2519BB}" type="pres">
      <dgm:prSet presAssocID="{583BFDD3-0C33-42CE-B97E-151744FCDD52}" presName="root2" presStyleCnt="0"/>
      <dgm:spPr/>
    </dgm:pt>
    <dgm:pt modelId="{7BAC2D21-B797-4A98-97B2-0B0331F03FD2}" type="pres">
      <dgm:prSet presAssocID="{583BFDD3-0C33-42CE-B97E-151744FCDD52}" presName="LevelTwoTextNode" presStyleLbl="node4" presStyleIdx="12" presStyleCnt="15">
        <dgm:presLayoutVars>
          <dgm:chPref val="3"/>
        </dgm:presLayoutVars>
      </dgm:prSet>
      <dgm:spPr/>
    </dgm:pt>
    <dgm:pt modelId="{1AE5E7C9-AA43-4C31-848E-015D056EDCC3}" type="pres">
      <dgm:prSet presAssocID="{583BFDD3-0C33-42CE-B97E-151744FCDD52}" presName="level3hierChild" presStyleCnt="0"/>
      <dgm:spPr/>
    </dgm:pt>
    <dgm:pt modelId="{2377AC78-517F-45FC-98C6-72097F837FB1}" type="pres">
      <dgm:prSet presAssocID="{0F493834-CA4E-4595-B49A-F43170805277}" presName="conn2-1" presStyleLbl="parChTrans1D4" presStyleIdx="13" presStyleCnt="15"/>
      <dgm:spPr/>
    </dgm:pt>
    <dgm:pt modelId="{75372953-5DDE-46B6-AAF5-62435C97F53D}" type="pres">
      <dgm:prSet presAssocID="{0F493834-CA4E-4595-B49A-F43170805277}" presName="connTx" presStyleLbl="parChTrans1D4" presStyleIdx="13" presStyleCnt="15"/>
      <dgm:spPr/>
    </dgm:pt>
    <dgm:pt modelId="{D03956BC-A51D-4D59-A6E0-C2BE1EB38574}" type="pres">
      <dgm:prSet presAssocID="{002766E0-BF21-4FC2-A263-F07F32A60D58}" presName="root2" presStyleCnt="0"/>
      <dgm:spPr/>
    </dgm:pt>
    <dgm:pt modelId="{084BA3C5-C499-494D-A472-E1774F5AE3C5}" type="pres">
      <dgm:prSet presAssocID="{002766E0-BF21-4FC2-A263-F07F32A60D58}" presName="LevelTwoTextNode" presStyleLbl="node4" presStyleIdx="13" presStyleCnt="15">
        <dgm:presLayoutVars>
          <dgm:chPref val="3"/>
        </dgm:presLayoutVars>
      </dgm:prSet>
      <dgm:spPr/>
    </dgm:pt>
    <dgm:pt modelId="{41BD74DB-3BD0-4111-BC3A-FCB69184C9A9}" type="pres">
      <dgm:prSet presAssocID="{002766E0-BF21-4FC2-A263-F07F32A60D58}" presName="level3hierChild" presStyleCnt="0"/>
      <dgm:spPr/>
    </dgm:pt>
    <dgm:pt modelId="{7C3890EC-A806-446D-88D0-4A35865B055B}" type="pres">
      <dgm:prSet presAssocID="{E67C2F5F-A56C-4065-BE43-1568A1BE4517}" presName="conn2-1" presStyleLbl="parChTrans1D4" presStyleIdx="14" presStyleCnt="15"/>
      <dgm:spPr/>
    </dgm:pt>
    <dgm:pt modelId="{DAD0258D-62B6-465A-9DB7-398A9BDE79FF}" type="pres">
      <dgm:prSet presAssocID="{E67C2F5F-A56C-4065-BE43-1568A1BE4517}" presName="connTx" presStyleLbl="parChTrans1D4" presStyleIdx="14" presStyleCnt="15"/>
      <dgm:spPr/>
    </dgm:pt>
    <dgm:pt modelId="{EC017FA6-4B4A-4791-9FA7-803829E02036}" type="pres">
      <dgm:prSet presAssocID="{ED33CFD3-2820-49C3-B8E6-336CFF3BD3F3}" presName="root2" presStyleCnt="0"/>
      <dgm:spPr/>
    </dgm:pt>
    <dgm:pt modelId="{DA260906-BD90-4346-A262-4873548E583E}" type="pres">
      <dgm:prSet presAssocID="{ED33CFD3-2820-49C3-B8E6-336CFF3BD3F3}" presName="LevelTwoTextNode" presStyleLbl="node4" presStyleIdx="14" presStyleCnt="15">
        <dgm:presLayoutVars>
          <dgm:chPref val="3"/>
        </dgm:presLayoutVars>
      </dgm:prSet>
      <dgm:spPr/>
    </dgm:pt>
    <dgm:pt modelId="{A31EAABD-62D4-4EC2-AB84-8D2034947DDC}" type="pres">
      <dgm:prSet presAssocID="{ED33CFD3-2820-49C3-B8E6-336CFF3BD3F3}" presName="level3hierChild" presStyleCnt="0"/>
      <dgm:spPr/>
    </dgm:pt>
    <dgm:pt modelId="{8EEB9BCF-7D96-43DC-8A7D-882BC9791AA9}" type="pres">
      <dgm:prSet presAssocID="{9E1533E4-0FBA-4AC8-95F5-331431FF953E}" presName="conn2-1" presStyleLbl="parChTrans1D3" presStyleIdx="6" presStyleCnt="7"/>
      <dgm:spPr/>
    </dgm:pt>
    <dgm:pt modelId="{DD2683B4-4784-4B0C-B4C5-1C6E981A8124}" type="pres">
      <dgm:prSet presAssocID="{9E1533E4-0FBA-4AC8-95F5-331431FF953E}" presName="connTx" presStyleLbl="parChTrans1D3" presStyleIdx="6" presStyleCnt="7"/>
      <dgm:spPr/>
    </dgm:pt>
    <dgm:pt modelId="{16E2926F-E07C-4C11-8E75-D896297ACECA}" type="pres">
      <dgm:prSet presAssocID="{EE2D8538-28BF-4B22-8A22-5511A24C0630}" presName="root2" presStyleCnt="0"/>
      <dgm:spPr/>
    </dgm:pt>
    <dgm:pt modelId="{E4F818DD-2B83-47D0-87B2-25696B5C37E1}" type="pres">
      <dgm:prSet presAssocID="{EE2D8538-28BF-4B22-8A22-5511A24C0630}" presName="LevelTwoTextNode" presStyleLbl="node3" presStyleIdx="6" presStyleCnt="7">
        <dgm:presLayoutVars>
          <dgm:chPref val="3"/>
        </dgm:presLayoutVars>
      </dgm:prSet>
      <dgm:spPr/>
    </dgm:pt>
    <dgm:pt modelId="{8B3589D6-5978-4ADF-A798-5248DC1A3211}" type="pres">
      <dgm:prSet presAssocID="{EE2D8538-28BF-4B22-8A22-5511A24C0630}" presName="level3hierChild" presStyleCnt="0"/>
      <dgm:spPr/>
    </dgm:pt>
  </dgm:ptLst>
  <dgm:cxnLst>
    <dgm:cxn modelId="{6E2B4E05-0148-44B1-BA92-7774B00A3735}" type="presOf" srcId="{ED33CFD3-2820-49C3-B8E6-336CFF3BD3F3}" destId="{DA260906-BD90-4346-A262-4873548E583E}" srcOrd="0" destOrd="0" presId="urn:microsoft.com/office/officeart/2005/8/layout/hierarchy2"/>
    <dgm:cxn modelId="{B9ACE406-F1D8-4923-A65B-19DFB67DE46E}" type="presOf" srcId="{CBADB773-4D2F-4254-AC92-3CDE3D3B49F7}" destId="{E9723454-8AA5-440E-9DB9-B31616721DDB}" srcOrd="1" destOrd="0" presId="urn:microsoft.com/office/officeart/2005/8/layout/hierarchy2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48CE6409-2CDD-4BD3-A554-D4BBB4166E1D}" type="presOf" srcId="{CC851E89-EC0D-4EAF-83E6-3EBE73625C88}" destId="{21F1771A-4132-46D9-96F1-7A46366D626E}" srcOrd="0" destOrd="0" presId="urn:microsoft.com/office/officeart/2005/8/layout/hierarchy2"/>
    <dgm:cxn modelId="{A5E0EE0C-F7C5-41D0-B224-191A78AB0328}" type="presOf" srcId="{D3C57327-F085-4F30-BECC-032EAC21C3F5}" destId="{C614FAEF-742A-4B9A-B947-749AD2DB7B95}" srcOrd="0" destOrd="0" presId="urn:microsoft.com/office/officeart/2005/8/layout/hierarchy2"/>
    <dgm:cxn modelId="{751A660D-13FD-459A-97F1-38ADCD77EF7D}" type="presOf" srcId="{85B47CCF-672F-4EF7-929A-0A601B8C52A4}" destId="{753E2304-65AA-4D10-90E1-6E2FD85137B3}" srcOrd="1" destOrd="0" presId="urn:microsoft.com/office/officeart/2005/8/layout/hierarchy2"/>
    <dgm:cxn modelId="{38F3F50D-9450-42D5-8720-D6DB2CF23CFA}" type="presOf" srcId="{2CF77F6A-3368-45FB-8F05-BAC281CE3E8A}" destId="{0212EE1D-06AF-42AD-BF62-A3C9CDC61C26}" srcOrd="1" destOrd="0" presId="urn:microsoft.com/office/officeart/2005/8/layout/hierarchy2"/>
    <dgm:cxn modelId="{CA86B20F-4D98-4E2A-9EE4-B45E0C29C8A8}" type="presOf" srcId="{D486CC97-EFB1-46B8-B086-7AD200F3D92A}" destId="{500F587B-5987-47DA-93B0-CEE959D633A2}" srcOrd="1" destOrd="0" presId="urn:microsoft.com/office/officeart/2005/8/layout/hierarchy2"/>
    <dgm:cxn modelId="{3B51EF0F-6496-4061-92C9-D61657B52CC5}" type="presOf" srcId="{7B5AB22A-EAF3-4646-A930-4D2DADC8186B}" destId="{A0BC4C19-AE64-4DC6-846C-8632CC18B4D9}" srcOrd="0" destOrd="0" presId="urn:microsoft.com/office/officeart/2005/8/layout/hierarchy2"/>
    <dgm:cxn modelId="{E077FF10-1FD3-4AB0-942A-C9BE361B6E34}" type="presOf" srcId="{B852BF55-B863-4AB3-A0D3-C6D8C34DF938}" destId="{CAE4F911-B41A-47E9-A8E7-BD0B5F402E3C}" srcOrd="1" destOrd="0" presId="urn:microsoft.com/office/officeart/2005/8/layout/hierarchy2"/>
    <dgm:cxn modelId="{CFCE0217-E0BE-4361-9659-FFB3C03AE96C}" type="presOf" srcId="{027A11BA-BAD6-4D27-8B45-E7DAB6236C42}" destId="{03BC0634-9D6C-45B8-A6E5-4E754CCC5315}" srcOrd="0" destOrd="0" presId="urn:microsoft.com/office/officeart/2005/8/layout/hierarchy2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3AEF0219-7ED4-43E9-A096-C1FD61D405E6}" type="presOf" srcId="{A70D62ED-3E90-4A5D-B9F6-936BAB242BD2}" destId="{2D55316A-2A49-4CCF-AA02-595B53AC5AE4}" srcOrd="0" destOrd="0" presId="urn:microsoft.com/office/officeart/2005/8/layout/hierarchy2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A0EF9622-474B-482F-AB9A-726BD9B95FF7}" type="presOf" srcId="{CBADB773-4D2F-4254-AC92-3CDE3D3B49F7}" destId="{44D0E5AC-677F-4AFE-B3DE-6C7D0C2C5548}" srcOrd="0" destOrd="0" presId="urn:microsoft.com/office/officeart/2005/8/layout/hierarchy2"/>
    <dgm:cxn modelId="{D50C6424-FD1F-4574-B3F3-E54872478FEB}" type="presOf" srcId="{9E1533E4-0FBA-4AC8-95F5-331431FF953E}" destId="{8EEB9BCF-7D96-43DC-8A7D-882BC9791AA9}" srcOrd="0" destOrd="0" presId="urn:microsoft.com/office/officeart/2005/8/layout/hierarchy2"/>
    <dgm:cxn modelId="{CCB30529-A7E8-4CBC-A8CF-7BD0F8E2FE62}" type="presOf" srcId="{E67C2F5F-A56C-4065-BE43-1568A1BE4517}" destId="{DAD0258D-62B6-465A-9DB7-398A9BDE79FF}" srcOrd="1" destOrd="0" presId="urn:microsoft.com/office/officeart/2005/8/layout/hierarchy2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1533BA2D-8471-4CEA-A141-712721D624D0}" type="presOf" srcId="{40E8E963-9507-4073-8C15-9A21C173BB20}" destId="{408E1B93-BBA8-4A79-8C00-F4D725BFE67A}" srcOrd="1" destOrd="0" presId="urn:microsoft.com/office/officeart/2005/8/layout/hierarchy2"/>
    <dgm:cxn modelId="{9CAA5B2E-01EE-422D-97F7-5BAA19910F60}" type="presOf" srcId="{8EFDB8AC-97B8-41D5-B19B-0DF76C350DEF}" destId="{FD2F9869-AB50-4501-AF0C-062A7CE642BD}" srcOrd="1" destOrd="0" presId="urn:microsoft.com/office/officeart/2005/8/layout/hierarchy2"/>
    <dgm:cxn modelId="{DC98C134-F7F3-4666-96BA-50E94377C64C}" type="presOf" srcId="{DE0D9613-1C40-467C-937E-E27B9C4B6A1B}" destId="{E8FE8C22-BC72-43ED-BB76-57B2AE67F4D4}" srcOrd="0" destOrd="0" presId="urn:microsoft.com/office/officeart/2005/8/layout/hierarchy2"/>
    <dgm:cxn modelId="{BEABD337-4040-41F1-8805-7E419EFA882C}" type="presOf" srcId="{517C703A-C9FB-4341-ABC9-AA1FBB6F03B6}" destId="{8DDFDF65-CFF9-41A6-BA35-769F7477536A}" srcOrd="0" destOrd="0" presId="urn:microsoft.com/office/officeart/2005/8/layout/hierarchy2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8AE0303B-FE5F-4BAB-BB31-100EB705F676}" type="presOf" srcId="{0F493834-CA4E-4595-B49A-F43170805277}" destId="{75372953-5DDE-46B6-AAF5-62435C97F53D}" srcOrd="1" destOrd="0" presId="urn:microsoft.com/office/officeart/2005/8/layout/hierarchy2"/>
    <dgm:cxn modelId="{56DB053C-FBD5-463F-8523-57C48040737B}" type="presOf" srcId="{D3C57327-F085-4F30-BECC-032EAC21C3F5}" destId="{3378CDE7-FCBF-4CCC-89B5-EE3467AA2437}" srcOrd="1" destOrd="0" presId="urn:microsoft.com/office/officeart/2005/8/layout/hierarchy2"/>
    <dgm:cxn modelId="{43734F3C-7C93-43A4-9BEA-DE15E45A6CB1}" type="presOf" srcId="{B852BF55-B863-4AB3-A0D3-C6D8C34DF938}" destId="{439D754B-2143-4E69-AD77-02ABFC38E240}" srcOrd="0" destOrd="0" presId="urn:microsoft.com/office/officeart/2005/8/layout/hierarchy2"/>
    <dgm:cxn modelId="{34CE5A3C-6FB1-4D9F-AAE5-D7315AC1352C}" type="presOf" srcId="{17EBFCDA-E55E-4495-88AB-EA5AF895EEB8}" destId="{5CBCDDE9-AA0D-4C3B-854E-2D359A7F3B8A}" srcOrd="1" destOrd="0" presId="urn:microsoft.com/office/officeart/2005/8/layout/hierarchy2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F8328140-F6B6-45D6-9140-E8F2D3DDF2EB}" type="presOf" srcId="{002766E0-BF21-4FC2-A263-F07F32A60D58}" destId="{084BA3C5-C499-494D-A472-E1774F5AE3C5}" srcOrd="0" destOrd="0" presId="urn:microsoft.com/office/officeart/2005/8/layout/hierarchy2"/>
    <dgm:cxn modelId="{F418E45B-4CA7-4B69-9C59-B08CE4AAC8F4}" type="presOf" srcId="{C7EC5458-84CA-4DD1-844A-1E215C286854}" destId="{38CE9E11-E70A-40D9-9CE5-DC935EE43564}" srcOrd="1" destOrd="0" presId="urn:microsoft.com/office/officeart/2005/8/layout/hierarchy2"/>
    <dgm:cxn modelId="{F0727B5C-A616-4131-8B8A-DFBB5EECB214}" type="presOf" srcId="{83821A79-B783-435F-A57B-624877E996E1}" destId="{AD6BBE90-285B-47D0-B6BF-EE7C1FE2B679}" srcOrd="0" destOrd="0" presId="urn:microsoft.com/office/officeart/2005/8/layout/hierarchy2"/>
    <dgm:cxn modelId="{B288195E-DDC0-4B16-AB4C-1D09CAF05A9F}" type="presOf" srcId="{AC31AF9B-FE61-4CFD-B2FF-D0EADD7A7841}" destId="{56195966-6FFC-452B-9AF6-F0D7BDA5E3B8}" srcOrd="1" destOrd="0" presId="urn:microsoft.com/office/officeart/2005/8/layout/hierarchy2"/>
    <dgm:cxn modelId="{B3AA5261-AEDC-410B-92ED-352E8ECAC423}" type="presOf" srcId="{4563437D-57D1-4131-BD3B-6B7F6BE2A171}" destId="{DFC0CA76-7173-47B8-880B-1FF62B340947}" srcOrd="0" destOrd="0" presId="urn:microsoft.com/office/officeart/2005/8/layout/hierarchy2"/>
    <dgm:cxn modelId="{E363AE41-AE5C-430F-9631-BFD556B4FD5B}" type="presOf" srcId="{F2E63B43-8F82-4FB0-BC69-B04CC6B51810}" destId="{2948DC5D-E58B-4793-92E1-3AFB62CE12E7}" srcOrd="0" destOrd="0" presId="urn:microsoft.com/office/officeart/2005/8/layout/hierarchy2"/>
    <dgm:cxn modelId="{EF34A642-DC79-494C-9648-DA26D8197E84}" type="presOf" srcId="{80F2CAC5-356B-4497-81D3-CC8F780C5CC2}" destId="{C158FAA9-FC1E-4209-8035-5BE67052D383}" srcOrd="0" destOrd="0" presId="urn:microsoft.com/office/officeart/2005/8/layout/hierarchy2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A0B10963-D348-409E-90FF-884DBB9B4E12}" type="presOf" srcId="{3DFF4DEE-CA6F-41A1-A6D8-88D1F4D4FE37}" destId="{6F17A407-9D20-40DE-A8C7-F4CCC2A62224}" srcOrd="0" destOrd="0" presId="urn:microsoft.com/office/officeart/2005/8/layout/hierarchy2"/>
    <dgm:cxn modelId="{59A18043-783D-4F79-A5BF-4D27A9F36300}" type="presOf" srcId="{2CF77F6A-3368-45FB-8F05-BAC281CE3E8A}" destId="{0E95F567-3B46-4305-8CBE-13E6C18BF51E}" srcOrd="0" destOrd="0" presId="urn:microsoft.com/office/officeart/2005/8/layout/hierarchy2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060E4C64-3AD2-4E16-99F0-64B200276547}" type="presOf" srcId="{0F493834-CA4E-4595-B49A-F43170805277}" destId="{2377AC78-517F-45FC-98C6-72097F837FB1}" srcOrd="0" destOrd="0" presId="urn:microsoft.com/office/officeart/2005/8/layout/hierarchy2"/>
    <dgm:cxn modelId="{95E01465-0588-4EAE-A811-FF763A98C638}" type="presOf" srcId="{E31F581A-3AFB-48DE-B78A-FF225142097A}" destId="{ECFECF2A-4147-4231-8446-79BCB757EE2F}" srcOrd="1" destOrd="0" presId="urn:microsoft.com/office/officeart/2005/8/layout/hierarchy2"/>
    <dgm:cxn modelId="{89C44667-C557-465F-95B8-78A645C645D1}" type="presOf" srcId="{3DFF4DEE-CA6F-41A1-A6D8-88D1F4D4FE37}" destId="{61AE82B4-2AD5-4F5E-ADB9-76D7CE10ECA2}" srcOrd="1" destOrd="0" presId="urn:microsoft.com/office/officeart/2005/8/layout/hierarchy2"/>
    <dgm:cxn modelId="{10F44569-9759-4BE7-827E-2AF05F1B5B10}" type="presOf" srcId="{1587A17A-90AF-4B0C-8409-0D76ED58DD84}" destId="{6E3398F7-7255-409A-BFFD-F15E2C9091E5}" srcOrd="0" destOrd="0" presId="urn:microsoft.com/office/officeart/2005/8/layout/hierarchy2"/>
    <dgm:cxn modelId="{C7AEA16B-76AE-4DF2-9300-19098B170728}" type="presOf" srcId="{8EF0669F-E3BB-430B-86DC-30DF52CCB860}" destId="{A9A2AA39-BB51-4380-9C8B-41C6EE133210}" srcOrd="0" destOrd="0" presId="urn:microsoft.com/office/officeart/2005/8/layout/hierarchy2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2E746D6D-6CC7-409A-85BF-DF633EF311EA}" type="presOf" srcId="{8944803C-6772-414A-8C10-924CEB5DDC79}" destId="{67D28ACA-2139-4A97-8E9F-5AE7479264D2}" srcOrd="0" destOrd="0" presId="urn:microsoft.com/office/officeart/2005/8/layout/hierarchy2"/>
    <dgm:cxn modelId="{F3E67652-EE0F-4D19-9CEC-809E67878BC9}" type="presOf" srcId="{15D9131B-8554-4EA6-A322-ADD37D8F0B28}" destId="{0462DB24-FD91-46D7-9D8E-FCDD1B2C78C5}" srcOrd="0" destOrd="0" presId="urn:microsoft.com/office/officeart/2005/8/layout/hierarchy2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E87E207C-0E46-4F3E-9CEF-20C438F99A63}" type="presOf" srcId="{8EFDB8AC-97B8-41D5-B19B-0DF76C350DEF}" destId="{49D1A8A2-C5B1-4132-A3BC-83C82123B3BF}" srcOrd="0" destOrd="0" presId="urn:microsoft.com/office/officeart/2005/8/layout/hierarchy2"/>
    <dgm:cxn modelId="{9B786F7F-D6B3-44F6-BD8B-5AC2D1863AA6}" type="presOf" srcId="{E67C2F5F-A56C-4065-BE43-1568A1BE4517}" destId="{7C3890EC-A806-446D-88D0-4A35865B055B}" srcOrd="0" destOrd="0" presId="urn:microsoft.com/office/officeart/2005/8/layout/hierarchy2"/>
    <dgm:cxn modelId="{27817982-8BD9-47A9-AE13-4B488BE611A2}" type="presOf" srcId="{8EF0669F-E3BB-430B-86DC-30DF52CCB860}" destId="{0A9014F8-C635-40D3-8FB9-7DBEADEDFA43}" srcOrd="1" destOrd="0" presId="urn:microsoft.com/office/officeart/2005/8/layout/hierarchy2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63026084-350B-4E06-B263-4BC8B6859CEE}" type="presOf" srcId="{BF66FCD5-9BE4-46CD-B2B5-B51B2ACE5761}" destId="{29037143-38CB-4E89-B3CE-CEA79EFEAAA8}" srcOrd="1" destOrd="0" presId="urn:microsoft.com/office/officeart/2005/8/layout/hierarchy2"/>
    <dgm:cxn modelId="{C0CD3E85-7F90-44B2-8649-337C05611CF0}" type="presOf" srcId="{172B8A02-5A1E-4FBD-912A-9941FB16D6DF}" destId="{3C87DD5A-B68E-4AAF-8E93-0856F320FA2A}" srcOrd="0" destOrd="0" presId="urn:microsoft.com/office/officeart/2005/8/layout/hierarchy2"/>
    <dgm:cxn modelId="{F2798C85-9F6E-4DB1-95CA-5EF88188C12E}" type="presOf" srcId="{D486CC97-EFB1-46B8-B086-7AD200F3D92A}" destId="{94035AB8-E850-452E-9C1E-2D8808DE7474}" srcOrd="0" destOrd="0" presId="urn:microsoft.com/office/officeart/2005/8/layout/hierarchy2"/>
    <dgm:cxn modelId="{68D49D85-0154-4BD7-896D-C5E17FA984FB}" type="presOf" srcId="{06BAC22E-74E5-4D31-962E-C4B281C577CE}" destId="{4B60BF4A-A83D-4212-ACBA-03F0E7D833B3}" srcOrd="0" destOrd="0" presId="urn:microsoft.com/office/officeart/2005/8/layout/hierarchy2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27F7F987-0A55-476D-9F87-6670BD95F371}" type="presOf" srcId="{36B110CF-F9AE-4AA7-AC7B-676329D47AD6}" destId="{E1723D7E-D5B6-4BC2-9C87-92C280A36414}" srcOrd="0" destOrd="0" presId="urn:microsoft.com/office/officeart/2005/8/layout/hierarchy2"/>
    <dgm:cxn modelId="{1D4D0F88-4DEA-487C-8604-936C03F1CAE6}" type="presOf" srcId="{583BFDD3-0C33-42CE-B97E-151744FCDD52}" destId="{7BAC2D21-B797-4A98-97B2-0B0331F03FD2}" srcOrd="0" destOrd="0" presId="urn:microsoft.com/office/officeart/2005/8/layout/hierarchy2"/>
    <dgm:cxn modelId="{8812BB8B-AF23-450C-9AE8-43498AD18007}" type="presOf" srcId="{B9B62144-3BE8-4E7D-ADB3-10D1CF27171D}" destId="{38ADB5A3-56FF-4FBB-8F1A-D8239F5E89F7}" srcOrd="1" destOrd="0" presId="urn:microsoft.com/office/officeart/2005/8/layout/hierarchy2"/>
    <dgm:cxn modelId="{0BEF508E-9FB6-422C-8A61-2B5F2D79E1F6}" type="presOf" srcId="{5E2B9122-0D81-4275-B705-0414E95644FF}" destId="{1954E2EE-B2A4-468D-BC0A-572247853C63}" srcOrd="0" destOrd="0" presId="urn:microsoft.com/office/officeart/2005/8/layout/hierarchy2"/>
    <dgm:cxn modelId="{1964A58E-7A86-4A7E-9FC5-429D7272E2C1}" type="presOf" srcId="{51913A32-5B83-434B-8123-90F027069752}" destId="{A16484F1-42E4-4FB2-86E8-E39BDF107CC0}" srcOrd="0" destOrd="0" presId="urn:microsoft.com/office/officeart/2005/8/layout/hierarchy2"/>
    <dgm:cxn modelId="{D4DE0990-4763-47A5-B87C-C8C3C4CD3B3C}" type="presOf" srcId="{D2482C22-AAD9-402B-A7A5-A95884B91847}" destId="{D1B8B6F5-C7C3-40BC-A119-28B1BDEB8AF7}" srcOrd="0" destOrd="0" presId="urn:microsoft.com/office/officeart/2005/8/layout/hierarchy2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5FF05096-256A-4F71-93EF-2B77B3B49B2A}" type="presOf" srcId="{06BAC22E-74E5-4D31-962E-C4B281C577CE}" destId="{0EF95237-45D1-42C5-8F85-74B1D783DD2E}" srcOrd="1" destOrd="0" presId="urn:microsoft.com/office/officeart/2005/8/layout/hierarchy2"/>
    <dgm:cxn modelId="{1D2F7A9E-B5B6-487B-B80B-FB1F43665976}" type="presOf" srcId="{AC31AF9B-FE61-4CFD-B2FF-D0EADD7A7841}" destId="{1C3AC14F-31EE-4A74-83DD-7B44BEDF1135}" srcOrd="0" destOrd="0" presId="urn:microsoft.com/office/officeart/2005/8/layout/hierarchy2"/>
    <dgm:cxn modelId="{21800AA2-5069-4C88-B8DB-844B5795F9F6}" type="presOf" srcId="{17EBFCDA-E55E-4495-88AB-EA5AF895EEB8}" destId="{FD799FE7-4FBD-4A9F-99BB-392570DA1EBF}" srcOrd="0" destOrd="0" presId="urn:microsoft.com/office/officeart/2005/8/layout/hierarchy2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69484CA5-05A7-478D-BE02-01DB70D54354}" type="presOf" srcId="{7538C4C4-BE45-48D6-A5C9-B25620824454}" destId="{013A07B6-171D-4DC5-AB9C-1A100F2CCEDF}" srcOrd="1" destOrd="0" presId="urn:microsoft.com/office/officeart/2005/8/layout/hierarchy2"/>
    <dgm:cxn modelId="{C93B1DA6-A3A7-4B9E-B49A-2BE0EF00C3AD}" type="presOf" srcId="{CA09FC2A-1DA3-46DC-9226-70CB46ACFDDC}" destId="{982DECA5-1156-4B6B-81CB-6E85DAD932BB}" srcOrd="0" destOrd="0" presId="urn:microsoft.com/office/officeart/2005/8/layout/hierarchy2"/>
    <dgm:cxn modelId="{B5D33EA6-6652-4952-8FDF-70AEBA4A4821}" type="presOf" srcId="{EC52C96C-0787-43FF-8F82-B2AA1C047A1D}" destId="{FA9A074B-3524-48D9-B2A1-2CE6CE92F465}" srcOrd="0" destOrd="0" presId="urn:microsoft.com/office/officeart/2005/8/layout/hierarchy2"/>
    <dgm:cxn modelId="{84B7B2A6-DA47-4CCC-BC54-35D304A48386}" type="presOf" srcId="{85B47CCF-672F-4EF7-929A-0A601B8C52A4}" destId="{7FCCF3A8-F853-4DCA-8E71-2A32680EDE33}" srcOrd="0" destOrd="0" presId="urn:microsoft.com/office/officeart/2005/8/layout/hierarchy2"/>
    <dgm:cxn modelId="{A0649DAE-413A-4E2D-BDF9-AFBADBD47694}" type="presOf" srcId="{636A486D-FEEA-4C75-B1B5-3DB2E4DFE8CB}" destId="{EF56FDE8-F5A5-4357-A306-6ECB1EB19E84}" srcOrd="0" destOrd="0" presId="urn:microsoft.com/office/officeart/2005/8/layout/hierarchy2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D64D76C3-55B7-4346-96E9-6BA4F35E2955}" type="presOf" srcId="{B9B62144-3BE8-4E7D-ADB3-10D1CF27171D}" destId="{ED56B664-A5DD-494E-A5D3-94300BF470FA}" srcOrd="0" destOrd="0" presId="urn:microsoft.com/office/officeart/2005/8/layout/hierarchy2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F74712C9-96B8-4131-B3E3-3B59D2F50F7F}" type="presOf" srcId="{EE2D8538-28BF-4B22-8A22-5511A24C0630}" destId="{E4F818DD-2B83-47D0-87B2-25696B5C37E1}" srcOrd="0" destOrd="0" presId="urn:microsoft.com/office/officeart/2005/8/layout/hierarchy2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D2022FCB-2521-40A3-B7D3-DABBA66DBF43}" type="presOf" srcId="{42BC8EE7-8982-4BEC-BBEE-78900D3B1CFC}" destId="{2E93D2E9-F255-46E8-B16C-36C7AA95A64C}" srcOrd="1" destOrd="0" presId="urn:microsoft.com/office/officeart/2005/8/layout/hierarchy2"/>
    <dgm:cxn modelId="{D86837D5-1435-4ED9-B374-0B8CEA1C8089}" type="presOf" srcId="{35F5AF68-8BF9-45AC-AADF-4DC1C3CEB42B}" destId="{CDC70E0F-90D6-4BF7-8536-2791085F79AE}" srcOrd="0" destOrd="0" presId="urn:microsoft.com/office/officeart/2005/8/layout/hierarchy2"/>
    <dgm:cxn modelId="{B9C24FD5-AC88-4CA8-B38A-534FDC47B290}" type="presOf" srcId="{40E8E963-9507-4073-8C15-9A21C173BB20}" destId="{9FB0D9C1-A9CE-4227-A2E0-E103C61A4A5A}" srcOrd="0" destOrd="0" presId="urn:microsoft.com/office/officeart/2005/8/layout/hierarchy2"/>
    <dgm:cxn modelId="{9AE0F0D6-98BA-4F51-9C7E-23150577E51D}" type="presOf" srcId="{7538C4C4-BE45-48D6-A5C9-B25620824454}" destId="{25F379CC-3DBE-4D87-AB4E-8595A9A7F4FC}" srcOrd="0" destOrd="0" presId="urn:microsoft.com/office/officeart/2005/8/layout/hierarchy2"/>
    <dgm:cxn modelId="{928521DA-189B-4430-B5D8-E0DFBF3413C8}" type="presOf" srcId="{42BC8EE7-8982-4BEC-BBEE-78900D3B1CFC}" destId="{3772783B-4688-49F1-AA6D-716E5A0ACFB0}" srcOrd="0" destOrd="0" presId="urn:microsoft.com/office/officeart/2005/8/layout/hierarchy2"/>
    <dgm:cxn modelId="{43B58DDF-FE49-4F7C-A197-70250F152B9E}" type="presOf" srcId="{86203ECB-A98B-48BE-A81E-C9F19AE4B750}" destId="{1267C721-C19E-48B2-A75D-DD299BE4E412}" srcOrd="0" destOrd="0" presId="urn:microsoft.com/office/officeart/2005/8/layout/hierarchy2"/>
    <dgm:cxn modelId="{ABBB7FE1-0E46-4B98-92F4-C7789E28DA88}" type="presOf" srcId="{9E1533E4-0FBA-4AC8-95F5-331431FF953E}" destId="{DD2683B4-4784-4B0C-B4C5-1C6E981A8124}" srcOrd="1" destOrd="0" presId="urn:microsoft.com/office/officeart/2005/8/layout/hierarchy2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981857EC-1B36-4E29-A121-9F121954C531}" type="presOf" srcId="{C7EC5458-84CA-4DD1-844A-1E215C286854}" destId="{8F744C21-850C-4051-AF6E-41998EFD1E46}" srcOrd="0" destOrd="0" presId="urn:microsoft.com/office/officeart/2005/8/layout/hierarchy2"/>
    <dgm:cxn modelId="{5C040EF0-F243-4D2A-ACB1-0FE74BAE3680}" type="presOf" srcId="{E6910B44-4702-41C4-96BF-EEC01AC45FD0}" destId="{2FE798CA-6395-477F-9954-2B5BD42D8597}" srcOrd="0" destOrd="0" presId="urn:microsoft.com/office/officeart/2005/8/layout/hierarchy2"/>
    <dgm:cxn modelId="{CFF59AF1-CB89-42DD-9C99-3929C85286CC}" type="presOf" srcId="{7B5AB22A-EAF3-4646-A930-4D2DADC8186B}" destId="{5DEDF387-0FBC-4F52-8416-D8C73D71166D}" srcOrd="1" destOrd="0" presId="urn:microsoft.com/office/officeart/2005/8/layout/hierarchy2"/>
    <dgm:cxn modelId="{0CE2D9F3-7668-4132-8673-9CE9B0AE26CD}" type="presOf" srcId="{95B1FBB8-94A5-44D3-A6CC-4D8AA00A0161}" destId="{8C8F88EF-DFFF-4066-9119-650FD25B4B29}" srcOrd="0" destOrd="0" presId="urn:microsoft.com/office/officeart/2005/8/layout/hierarchy2"/>
    <dgm:cxn modelId="{3514B5F4-B184-4CDF-88D7-1F1BFE2397D9}" type="presOf" srcId="{E31F581A-3AFB-48DE-B78A-FF225142097A}" destId="{6A15D0DD-9F78-4506-9902-D3D76B0B036B}" srcOrd="0" destOrd="0" presId="urn:microsoft.com/office/officeart/2005/8/layout/hierarchy2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FD87C6FC-1C82-4446-8128-5BFC54123FA1}" type="presOf" srcId="{A70D62ED-3E90-4A5D-B9F6-936BAB242BD2}" destId="{E4749A6F-E4AC-4E3D-ADAE-EDEA9F0B6CC8}" srcOrd="1" destOrd="0" presId="urn:microsoft.com/office/officeart/2005/8/layout/hierarchy2"/>
    <dgm:cxn modelId="{4A29FEFC-C192-435A-A708-0D2CBD70F0F1}" type="presOf" srcId="{F8EC8CE0-8A69-4419-A429-D62F5B3AA97D}" destId="{A284D26A-9DAC-4A26-A49D-D25F00586397}" srcOrd="0" destOrd="0" presId="urn:microsoft.com/office/officeart/2005/8/layout/hierarchy2"/>
    <dgm:cxn modelId="{6FA224FF-F630-43C0-B3D5-344BA7DA3AEB}" type="presOf" srcId="{172B8A02-5A1E-4FBD-912A-9941FB16D6DF}" destId="{B74679C6-108D-4F8E-AF0A-FEFE4330C58F}" srcOrd="1" destOrd="0" presId="urn:microsoft.com/office/officeart/2005/8/layout/hierarchy2"/>
    <dgm:cxn modelId="{DF5841FF-B70D-4436-A84A-468ECFA6C261}" type="presOf" srcId="{BF66FCD5-9BE4-46CD-B2B5-B51B2ACE5761}" destId="{0C4D46BE-A10D-43E6-9C53-4E9B8B496D32}" srcOrd="0" destOrd="0" presId="urn:microsoft.com/office/officeart/2005/8/layout/hierarchy2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87BD0949-94FB-493D-8780-2F10EEACD749}" type="presParOf" srcId="{DFC0CA76-7173-47B8-880B-1FF62B340947}" destId="{53DCD379-46F7-4DBA-9DC0-EFD004615EFC}" srcOrd="0" destOrd="0" presId="urn:microsoft.com/office/officeart/2005/8/layout/hierarchy2"/>
    <dgm:cxn modelId="{BE124EAF-8408-4DD2-B747-5564A24B0F0E}" type="presParOf" srcId="{53DCD379-46F7-4DBA-9DC0-EFD004615EFC}" destId="{2948DC5D-E58B-4793-92E1-3AFB62CE12E7}" srcOrd="0" destOrd="0" presId="urn:microsoft.com/office/officeart/2005/8/layout/hierarchy2"/>
    <dgm:cxn modelId="{A9D8C380-4411-46BA-BAB4-9D399D880115}" type="presParOf" srcId="{53DCD379-46F7-4DBA-9DC0-EFD004615EFC}" destId="{45BC7547-96E1-4AD1-981C-8D5C025162F2}" srcOrd="1" destOrd="0" presId="urn:microsoft.com/office/officeart/2005/8/layout/hierarchy2"/>
    <dgm:cxn modelId="{A1E22B61-77EB-4C17-810F-CB83E779CC4E}" type="presParOf" srcId="{45BC7547-96E1-4AD1-981C-8D5C025162F2}" destId="{C614FAEF-742A-4B9A-B947-749AD2DB7B95}" srcOrd="0" destOrd="0" presId="urn:microsoft.com/office/officeart/2005/8/layout/hierarchy2"/>
    <dgm:cxn modelId="{02E855A0-0B6C-4570-BC47-C93FD714C6D2}" type="presParOf" srcId="{C614FAEF-742A-4B9A-B947-749AD2DB7B95}" destId="{3378CDE7-FCBF-4CCC-89B5-EE3467AA2437}" srcOrd="0" destOrd="0" presId="urn:microsoft.com/office/officeart/2005/8/layout/hierarchy2"/>
    <dgm:cxn modelId="{E944EA4F-A56C-498A-90B4-AD2D55FBC526}" type="presParOf" srcId="{45BC7547-96E1-4AD1-981C-8D5C025162F2}" destId="{25CD9D8D-A868-4CD2-B47B-C5446E3C2785}" srcOrd="1" destOrd="0" presId="urn:microsoft.com/office/officeart/2005/8/layout/hierarchy2"/>
    <dgm:cxn modelId="{D36CB967-D064-40A6-899A-805ACA67F811}" type="presParOf" srcId="{25CD9D8D-A868-4CD2-B47B-C5446E3C2785}" destId="{EF56FDE8-F5A5-4357-A306-6ECB1EB19E84}" srcOrd="0" destOrd="0" presId="urn:microsoft.com/office/officeart/2005/8/layout/hierarchy2"/>
    <dgm:cxn modelId="{22C4F5C1-3BF7-4B80-BC76-7441BDABD4E6}" type="presParOf" srcId="{25CD9D8D-A868-4CD2-B47B-C5446E3C2785}" destId="{D5505D4A-20FE-4FA3-9CC4-D1EADEA8587D}" srcOrd="1" destOrd="0" presId="urn:microsoft.com/office/officeart/2005/8/layout/hierarchy2"/>
    <dgm:cxn modelId="{5655C000-CE25-4831-BC0A-E1EE2D8C241C}" type="presParOf" srcId="{D5505D4A-20FE-4FA3-9CC4-D1EADEA8587D}" destId="{9FB0D9C1-A9CE-4227-A2E0-E103C61A4A5A}" srcOrd="0" destOrd="0" presId="urn:microsoft.com/office/officeart/2005/8/layout/hierarchy2"/>
    <dgm:cxn modelId="{4B442561-0224-410E-90AE-B4290A60C9D3}" type="presParOf" srcId="{9FB0D9C1-A9CE-4227-A2E0-E103C61A4A5A}" destId="{408E1B93-BBA8-4A79-8C00-F4D725BFE67A}" srcOrd="0" destOrd="0" presId="urn:microsoft.com/office/officeart/2005/8/layout/hierarchy2"/>
    <dgm:cxn modelId="{3B5D6C56-300B-4B73-AFF2-78042408584E}" type="presParOf" srcId="{D5505D4A-20FE-4FA3-9CC4-D1EADEA8587D}" destId="{B9661A4D-A217-4C00-9B60-B36B1000CFD5}" srcOrd="1" destOrd="0" presId="urn:microsoft.com/office/officeart/2005/8/layout/hierarchy2"/>
    <dgm:cxn modelId="{151D3692-C2F5-40F6-88F0-2158DF67EFE0}" type="presParOf" srcId="{B9661A4D-A217-4C00-9B60-B36B1000CFD5}" destId="{67D28ACA-2139-4A97-8E9F-5AE7479264D2}" srcOrd="0" destOrd="0" presId="urn:microsoft.com/office/officeart/2005/8/layout/hierarchy2"/>
    <dgm:cxn modelId="{E511981B-3814-4BCE-AC48-90BB6C427EE5}" type="presParOf" srcId="{B9661A4D-A217-4C00-9B60-B36B1000CFD5}" destId="{1DDC5E86-36CB-4817-8340-99117E304659}" srcOrd="1" destOrd="0" presId="urn:microsoft.com/office/officeart/2005/8/layout/hierarchy2"/>
    <dgm:cxn modelId="{32F46B68-B9C0-409E-BDD5-0DC3AF5CD883}" type="presParOf" srcId="{D5505D4A-20FE-4FA3-9CC4-D1EADEA8587D}" destId="{1C3AC14F-31EE-4A74-83DD-7B44BEDF1135}" srcOrd="2" destOrd="0" presId="urn:microsoft.com/office/officeart/2005/8/layout/hierarchy2"/>
    <dgm:cxn modelId="{B599A194-28EB-4645-AF85-BE55E024DC2C}" type="presParOf" srcId="{1C3AC14F-31EE-4A74-83DD-7B44BEDF1135}" destId="{56195966-6FFC-452B-9AF6-F0D7BDA5E3B8}" srcOrd="0" destOrd="0" presId="urn:microsoft.com/office/officeart/2005/8/layout/hierarchy2"/>
    <dgm:cxn modelId="{41CF338A-E433-4C07-8C2D-4E16C36053EA}" type="presParOf" srcId="{D5505D4A-20FE-4FA3-9CC4-D1EADEA8587D}" destId="{9BEE165F-DD69-40CD-8060-56BB68929EF3}" srcOrd="3" destOrd="0" presId="urn:microsoft.com/office/officeart/2005/8/layout/hierarchy2"/>
    <dgm:cxn modelId="{A1571E4B-B82F-422E-9510-6D504E05122D}" type="presParOf" srcId="{9BEE165F-DD69-40CD-8060-56BB68929EF3}" destId="{C158FAA9-FC1E-4209-8035-5BE67052D383}" srcOrd="0" destOrd="0" presId="urn:microsoft.com/office/officeart/2005/8/layout/hierarchy2"/>
    <dgm:cxn modelId="{D5FDF27E-20C9-4529-8613-5F750C8518BB}" type="presParOf" srcId="{9BEE165F-DD69-40CD-8060-56BB68929EF3}" destId="{3FB190CC-89AF-453F-9C39-A7C89FCE25A0}" srcOrd="1" destOrd="0" presId="urn:microsoft.com/office/officeart/2005/8/layout/hierarchy2"/>
    <dgm:cxn modelId="{D873A79F-9477-4BFB-98EF-C04334640010}" type="presParOf" srcId="{3FB190CC-89AF-453F-9C39-A7C89FCE25A0}" destId="{439D754B-2143-4E69-AD77-02ABFC38E240}" srcOrd="0" destOrd="0" presId="urn:microsoft.com/office/officeart/2005/8/layout/hierarchy2"/>
    <dgm:cxn modelId="{4313802C-D6F9-48A3-94DE-59D9000B4CC6}" type="presParOf" srcId="{439D754B-2143-4E69-AD77-02ABFC38E240}" destId="{CAE4F911-B41A-47E9-A8E7-BD0B5F402E3C}" srcOrd="0" destOrd="0" presId="urn:microsoft.com/office/officeart/2005/8/layout/hierarchy2"/>
    <dgm:cxn modelId="{2AF8FD5F-A4CA-4AD0-ADB3-16E9DDB9850A}" type="presParOf" srcId="{3FB190CC-89AF-453F-9C39-A7C89FCE25A0}" destId="{DDF98EB1-E4CC-455B-8A62-91C31547BBB3}" srcOrd="1" destOrd="0" presId="urn:microsoft.com/office/officeart/2005/8/layout/hierarchy2"/>
    <dgm:cxn modelId="{20FB3794-D050-4128-A2CF-0D36B71695D2}" type="presParOf" srcId="{DDF98EB1-E4CC-455B-8A62-91C31547BBB3}" destId="{1954E2EE-B2A4-468D-BC0A-572247853C63}" srcOrd="0" destOrd="0" presId="urn:microsoft.com/office/officeart/2005/8/layout/hierarchy2"/>
    <dgm:cxn modelId="{D0D9F7A0-B760-4D7E-B379-B9B0C903A37B}" type="presParOf" srcId="{DDF98EB1-E4CC-455B-8A62-91C31547BBB3}" destId="{9E8C5A0D-5DA6-4CB3-A399-8DD830EDD5E9}" srcOrd="1" destOrd="0" presId="urn:microsoft.com/office/officeart/2005/8/layout/hierarchy2"/>
    <dgm:cxn modelId="{4EE9F122-5CCD-4215-A2A0-7E3261843C94}" type="presParOf" srcId="{3FB190CC-89AF-453F-9C39-A7C89FCE25A0}" destId="{3772783B-4688-49F1-AA6D-716E5A0ACFB0}" srcOrd="2" destOrd="0" presId="urn:microsoft.com/office/officeart/2005/8/layout/hierarchy2"/>
    <dgm:cxn modelId="{18FE7F13-9E05-447F-98DD-B2BADCD08B49}" type="presParOf" srcId="{3772783B-4688-49F1-AA6D-716E5A0ACFB0}" destId="{2E93D2E9-F255-46E8-B16C-36C7AA95A64C}" srcOrd="0" destOrd="0" presId="urn:microsoft.com/office/officeart/2005/8/layout/hierarchy2"/>
    <dgm:cxn modelId="{F4D6240A-02EE-48D5-BD1B-44A48AB445EA}" type="presParOf" srcId="{3FB190CC-89AF-453F-9C39-A7C89FCE25A0}" destId="{DD062C71-E38E-4815-9A2A-01DB0F4A2CD4}" srcOrd="3" destOrd="0" presId="urn:microsoft.com/office/officeart/2005/8/layout/hierarchy2"/>
    <dgm:cxn modelId="{738DFDE7-799B-4B73-9DE5-9211050410AB}" type="presParOf" srcId="{DD062C71-E38E-4815-9A2A-01DB0F4A2CD4}" destId="{FA9A074B-3524-48D9-B2A1-2CE6CE92F465}" srcOrd="0" destOrd="0" presId="urn:microsoft.com/office/officeart/2005/8/layout/hierarchy2"/>
    <dgm:cxn modelId="{30D23AE9-CB8D-4ECC-8BE8-EF7014F82FA2}" type="presParOf" srcId="{DD062C71-E38E-4815-9A2A-01DB0F4A2CD4}" destId="{7BC264D4-8D53-4434-A52D-25A45500FA7B}" srcOrd="1" destOrd="0" presId="urn:microsoft.com/office/officeart/2005/8/layout/hierarchy2"/>
    <dgm:cxn modelId="{2C3C37FA-6DE3-4CB9-8E79-BDBFDCF4D0B1}" type="presParOf" srcId="{D5505D4A-20FE-4FA3-9CC4-D1EADEA8587D}" destId="{0C4D46BE-A10D-43E6-9C53-4E9B8B496D32}" srcOrd="4" destOrd="0" presId="urn:microsoft.com/office/officeart/2005/8/layout/hierarchy2"/>
    <dgm:cxn modelId="{2A0C4295-AE06-4BD9-AD45-1A1083B7ED56}" type="presParOf" srcId="{0C4D46BE-A10D-43E6-9C53-4E9B8B496D32}" destId="{29037143-38CB-4E89-B3CE-CEA79EFEAAA8}" srcOrd="0" destOrd="0" presId="urn:microsoft.com/office/officeart/2005/8/layout/hierarchy2"/>
    <dgm:cxn modelId="{8866644E-3F38-4920-953F-C1751EC06743}" type="presParOf" srcId="{D5505D4A-20FE-4FA3-9CC4-D1EADEA8587D}" destId="{0ABE867A-367D-4CD4-A5E0-2A20D8149E0F}" srcOrd="5" destOrd="0" presId="urn:microsoft.com/office/officeart/2005/8/layout/hierarchy2"/>
    <dgm:cxn modelId="{041887F1-278C-4E04-B250-221B79B7A520}" type="presParOf" srcId="{0ABE867A-367D-4CD4-A5E0-2A20D8149E0F}" destId="{A16484F1-42E4-4FB2-86E8-E39BDF107CC0}" srcOrd="0" destOrd="0" presId="urn:microsoft.com/office/officeart/2005/8/layout/hierarchy2"/>
    <dgm:cxn modelId="{534D232E-1FCC-41BF-85B1-9634A442535C}" type="presParOf" srcId="{0ABE867A-367D-4CD4-A5E0-2A20D8149E0F}" destId="{E470F69E-3620-474E-8AF9-4ED7871E83C1}" srcOrd="1" destOrd="0" presId="urn:microsoft.com/office/officeart/2005/8/layout/hierarchy2"/>
    <dgm:cxn modelId="{9F731955-6B69-4AA6-97D2-0E3B58D61EA4}" type="presParOf" srcId="{E470F69E-3620-474E-8AF9-4ED7871E83C1}" destId="{7FCCF3A8-F853-4DCA-8E71-2A32680EDE33}" srcOrd="0" destOrd="0" presId="urn:microsoft.com/office/officeart/2005/8/layout/hierarchy2"/>
    <dgm:cxn modelId="{12A733E1-798F-43DE-8009-6252DA9687E8}" type="presParOf" srcId="{7FCCF3A8-F853-4DCA-8E71-2A32680EDE33}" destId="{753E2304-65AA-4D10-90E1-6E2FD85137B3}" srcOrd="0" destOrd="0" presId="urn:microsoft.com/office/officeart/2005/8/layout/hierarchy2"/>
    <dgm:cxn modelId="{C35301E3-FDEC-4273-88BC-63886EAF9DFC}" type="presParOf" srcId="{E470F69E-3620-474E-8AF9-4ED7871E83C1}" destId="{1E40B85D-DD0A-455F-9AE5-DE7AE92EB10B}" srcOrd="1" destOrd="0" presId="urn:microsoft.com/office/officeart/2005/8/layout/hierarchy2"/>
    <dgm:cxn modelId="{2C872196-1298-4D4A-997B-68AA98B6CED8}" type="presParOf" srcId="{1E40B85D-DD0A-455F-9AE5-DE7AE92EB10B}" destId="{2FE798CA-6395-477F-9954-2B5BD42D8597}" srcOrd="0" destOrd="0" presId="urn:microsoft.com/office/officeart/2005/8/layout/hierarchy2"/>
    <dgm:cxn modelId="{926950F3-3B09-414A-94FD-89086E32EC46}" type="presParOf" srcId="{1E40B85D-DD0A-455F-9AE5-DE7AE92EB10B}" destId="{7BE5CAF7-DB18-4B56-A4EA-B7418B02E802}" srcOrd="1" destOrd="0" presId="urn:microsoft.com/office/officeart/2005/8/layout/hierarchy2"/>
    <dgm:cxn modelId="{E88279F2-7CEA-47A9-BDD0-92C686F84B0A}" type="presParOf" srcId="{E470F69E-3620-474E-8AF9-4ED7871E83C1}" destId="{6F17A407-9D20-40DE-A8C7-F4CCC2A62224}" srcOrd="2" destOrd="0" presId="urn:microsoft.com/office/officeart/2005/8/layout/hierarchy2"/>
    <dgm:cxn modelId="{ACF50087-768E-471A-83EC-41D3CEC5E899}" type="presParOf" srcId="{6F17A407-9D20-40DE-A8C7-F4CCC2A62224}" destId="{61AE82B4-2AD5-4F5E-ADB9-76D7CE10ECA2}" srcOrd="0" destOrd="0" presId="urn:microsoft.com/office/officeart/2005/8/layout/hierarchy2"/>
    <dgm:cxn modelId="{3FEDDE80-5828-4B94-A9E0-A3EEA421D8FB}" type="presParOf" srcId="{E470F69E-3620-474E-8AF9-4ED7871E83C1}" destId="{32D2DE0F-0EB6-4FF7-AE29-804DEE2C4A98}" srcOrd="3" destOrd="0" presId="urn:microsoft.com/office/officeart/2005/8/layout/hierarchy2"/>
    <dgm:cxn modelId="{946F1494-1186-4002-8A5A-4B2614D05454}" type="presParOf" srcId="{32D2DE0F-0EB6-4FF7-AE29-804DEE2C4A98}" destId="{6E3398F7-7255-409A-BFFD-F15E2C9091E5}" srcOrd="0" destOrd="0" presId="urn:microsoft.com/office/officeart/2005/8/layout/hierarchy2"/>
    <dgm:cxn modelId="{10212F61-44A2-43A4-9545-955752054913}" type="presParOf" srcId="{32D2DE0F-0EB6-4FF7-AE29-804DEE2C4A98}" destId="{3A32544F-8BAA-41B2-993D-52030BD34687}" srcOrd="1" destOrd="0" presId="urn:microsoft.com/office/officeart/2005/8/layout/hierarchy2"/>
    <dgm:cxn modelId="{CA9BA396-B99A-4059-B438-8DA60C50597A}" type="presParOf" srcId="{3A32544F-8BAA-41B2-993D-52030BD34687}" destId="{FD799FE7-4FBD-4A9F-99BB-392570DA1EBF}" srcOrd="0" destOrd="0" presId="urn:microsoft.com/office/officeart/2005/8/layout/hierarchy2"/>
    <dgm:cxn modelId="{4F7D7265-CD7A-41FC-858D-017022BE0C24}" type="presParOf" srcId="{FD799FE7-4FBD-4A9F-99BB-392570DA1EBF}" destId="{5CBCDDE9-AA0D-4C3B-854E-2D359A7F3B8A}" srcOrd="0" destOrd="0" presId="urn:microsoft.com/office/officeart/2005/8/layout/hierarchy2"/>
    <dgm:cxn modelId="{731043E4-73F4-4149-ADD1-3F47A2C8A80D}" type="presParOf" srcId="{3A32544F-8BAA-41B2-993D-52030BD34687}" destId="{9BDE9218-DA61-4C19-B090-56A14D353454}" srcOrd="1" destOrd="0" presId="urn:microsoft.com/office/officeart/2005/8/layout/hierarchy2"/>
    <dgm:cxn modelId="{80EF63A4-C0B2-424F-AE0E-40431BD06C78}" type="presParOf" srcId="{9BDE9218-DA61-4C19-B090-56A14D353454}" destId="{D1B8B6F5-C7C3-40BC-A119-28B1BDEB8AF7}" srcOrd="0" destOrd="0" presId="urn:microsoft.com/office/officeart/2005/8/layout/hierarchy2"/>
    <dgm:cxn modelId="{C625A4A5-9704-45A1-BA7A-E05EEC965F7E}" type="presParOf" srcId="{9BDE9218-DA61-4C19-B090-56A14D353454}" destId="{A00C4CD4-C5F3-45BB-A83B-399E27A95A33}" srcOrd="1" destOrd="0" presId="urn:microsoft.com/office/officeart/2005/8/layout/hierarchy2"/>
    <dgm:cxn modelId="{25CB9196-9C01-4938-906A-EE68D587801C}" type="presParOf" srcId="{A00C4CD4-C5F3-45BB-A83B-399E27A95A33}" destId="{A9A2AA39-BB51-4380-9C8B-41C6EE133210}" srcOrd="0" destOrd="0" presId="urn:microsoft.com/office/officeart/2005/8/layout/hierarchy2"/>
    <dgm:cxn modelId="{231C000C-72EF-469F-9253-2CCBBA6F83B7}" type="presParOf" srcId="{A9A2AA39-BB51-4380-9C8B-41C6EE133210}" destId="{0A9014F8-C635-40D3-8FB9-7DBEADEDFA43}" srcOrd="0" destOrd="0" presId="urn:microsoft.com/office/officeart/2005/8/layout/hierarchy2"/>
    <dgm:cxn modelId="{5E8FF648-009C-4314-B149-0F23B5B22086}" type="presParOf" srcId="{A00C4CD4-C5F3-45BB-A83B-399E27A95A33}" destId="{A422A6E3-193C-4F1F-B63A-DD0D47666054}" srcOrd="1" destOrd="0" presId="urn:microsoft.com/office/officeart/2005/8/layout/hierarchy2"/>
    <dgm:cxn modelId="{7F9ACB63-4405-4B93-95D2-8F34548EA236}" type="presParOf" srcId="{A422A6E3-193C-4F1F-B63A-DD0D47666054}" destId="{E8FE8C22-BC72-43ED-BB76-57B2AE67F4D4}" srcOrd="0" destOrd="0" presId="urn:microsoft.com/office/officeart/2005/8/layout/hierarchy2"/>
    <dgm:cxn modelId="{D7DC291D-46BD-4F1C-9D29-EE033DEB2147}" type="presParOf" srcId="{A422A6E3-193C-4F1F-B63A-DD0D47666054}" destId="{310E2EDA-7949-4F00-8907-ACB21AB03AE4}" srcOrd="1" destOrd="0" presId="urn:microsoft.com/office/officeart/2005/8/layout/hierarchy2"/>
    <dgm:cxn modelId="{C1F7786A-EE6C-44E0-AAAE-E624D1F9096B}" type="presParOf" srcId="{A00C4CD4-C5F3-45BB-A83B-399E27A95A33}" destId="{4B60BF4A-A83D-4212-ACBA-03F0E7D833B3}" srcOrd="2" destOrd="0" presId="urn:microsoft.com/office/officeart/2005/8/layout/hierarchy2"/>
    <dgm:cxn modelId="{E013B546-185C-4EF9-AEB8-049D2E1A5E43}" type="presParOf" srcId="{4B60BF4A-A83D-4212-ACBA-03F0E7D833B3}" destId="{0EF95237-45D1-42C5-8F85-74B1D783DD2E}" srcOrd="0" destOrd="0" presId="urn:microsoft.com/office/officeart/2005/8/layout/hierarchy2"/>
    <dgm:cxn modelId="{0211B33A-5E86-406B-A12D-F0672029588A}" type="presParOf" srcId="{A00C4CD4-C5F3-45BB-A83B-399E27A95A33}" destId="{92497A46-3DD3-4EAC-99D4-0C54A6C9E8FF}" srcOrd="3" destOrd="0" presId="urn:microsoft.com/office/officeart/2005/8/layout/hierarchy2"/>
    <dgm:cxn modelId="{5512EFBD-AD0A-4BE0-BCB7-AD707D96C613}" type="presParOf" srcId="{92497A46-3DD3-4EAC-99D4-0C54A6C9E8FF}" destId="{AD6BBE90-285B-47D0-B6BF-EE7C1FE2B679}" srcOrd="0" destOrd="0" presId="urn:microsoft.com/office/officeart/2005/8/layout/hierarchy2"/>
    <dgm:cxn modelId="{D532F0B4-0031-46C8-8B51-5808BE038FE6}" type="presParOf" srcId="{92497A46-3DD3-4EAC-99D4-0C54A6C9E8FF}" destId="{CDCBE6A6-2C80-4E8E-91E6-0F6F755DB271}" srcOrd="1" destOrd="0" presId="urn:microsoft.com/office/officeart/2005/8/layout/hierarchy2"/>
    <dgm:cxn modelId="{A75C9D74-2C23-4CF1-936A-DB721B82640B}" type="presParOf" srcId="{E470F69E-3620-474E-8AF9-4ED7871E83C1}" destId="{6A15D0DD-9F78-4506-9902-D3D76B0B036B}" srcOrd="4" destOrd="0" presId="urn:microsoft.com/office/officeart/2005/8/layout/hierarchy2"/>
    <dgm:cxn modelId="{06FED140-E51F-4167-A7D3-7F5B6F212C88}" type="presParOf" srcId="{6A15D0DD-9F78-4506-9902-D3D76B0B036B}" destId="{ECFECF2A-4147-4231-8446-79BCB757EE2F}" srcOrd="0" destOrd="0" presId="urn:microsoft.com/office/officeart/2005/8/layout/hierarchy2"/>
    <dgm:cxn modelId="{520F587C-0B15-4C6F-BA1D-F89CE2962687}" type="presParOf" srcId="{E470F69E-3620-474E-8AF9-4ED7871E83C1}" destId="{28E2A590-5DD9-47AB-B028-F0EA11C8B940}" srcOrd="5" destOrd="0" presId="urn:microsoft.com/office/officeart/2005/8/layout/hierarchy2"/>
    <dgm:cxn modelId="{D155F6C8-8EE1-4FD2-B066-BA48B7C99A50}" type="presParOf" srcId="{28E2A590-5DD9-47AB-B028-F0EA11C8B940}" destId="{21F1771A-4132-46D9-96F1-7A46366D626E}" srcOrd="0" destOrd="0" presId="urn:microsoft.com/office/officeart/2005/8/layout/hierarchy2"/>
    <dgm:cxn modelId="{63C05C11-F593-4850-B626-09AE86E844FB}" type="presParOf" srcId="{28E2A590-5DD9-47AB-B028-F0EA11C8B940}" destId="{BAB57461-4ACC-4621-B14F-365752E0A55D}" srcOrd="1" destOrd="0" presId="urn:microsoft.com/office/officeart/2005/8/layout/hierarchy2"/>
    <dgm:cxn modelId="{0DB55A95-43B2-4E00-AFA7-07C21D0509BE}" type="presParOf" srcId="{45BC7547-96E1-4AD1-981C-8D5C025162F2}" destId="{25F379CC-3DBE-4D87-AB4E-8595A9A7F4FC}" srcOrd="2" destOrd="0" presId="urn:microsoft.com/office/officeart/2005/8/layout/hierarchy2"/>
    <dgm:cxn modelId="{1F8788A0-0654-4DD4-A2A8-DEC84ED9174D}" type="presParOf" srcId="{25F379CC-3DBE-4D87-AB4E-8595A9A7F4FC}" destId="{013A07B6-171D-4DC5-AB9C-1A100F2CCEDF}" srcOrd="0" destOrd="0" presId="urn:microsoft.com/office/officeart/2005/8/layout/hierarchy2"/>
    <dgm:cxn modelId="{75293E42-6EC0-4FD8-B7D3-D5778BD78BC2}" type="presParOf" srcId="{45BC7547-96E1-4AD1-981C-8D5C025162F2}" destId="{69B33519-28BA-4897-B6A8-586C9A797BBC}" srcOrd="3" destOrd="0" presId="urn:microsoft.com/office/officeart/2005/8/layout/hierarchy2"/>
    <dgm:cxn modelId="{B65589EA-058D-4386-AA2C-CBD465E742F7}" type="presParOf" srcId="{69B33519-28BA-4897-B6A8-586C9A797BBC}" destId="{0462DB24-FD91-46D7-9D8E-FCDD1B2C78C5}" srcOrd="0" destOrd="0" presId="urn:microsoft.com/office/officeart/2005/8/layout/hierarchy2"/>
    <dgm:cxn modelId="{0CF569B7-10F4-4346-B1B6-64D7B26EB74E}" type="presParOf" srcId="{69B33519-28BA-4897-B6A8-586C9A797BBC}" destId="{AD3F4B69-CF5D-4C0F-B3E3-064CEB06D17F}" srcOrd="1" destOrd="0" presId="urn:microsoft.com/office/officeart/2005/8/layout/hierarchy2"/>
    <dgm:cxn modelId="{B3A4A501-F1A4-4774-BCD0-AAEA500AC14B}" type="presParOf" srcId="{AD3F4B69-CF5D-4C0F-B3E3-064CEB06D17F}" destId="{ED56B664-A5DD-494E-A5D3-94300BF470FA}" srcOrd="0" destOrd="0" presId="urn:microsoft.com/office/officeart/2005/8/layout/hierarchy2"/>
    <dgm:cxn modelId="{C3C175AD-E339-4AB3-8C08-F1F31AEEDAD8}" type="presParOf" srcId="{ED56B664-A5DD-494E-A5D3-94300BF470FA}" destId="{38ADB5A3-56FF-4FBB-8F1A-D8239F5E89F7}" srcOrd="0" destOrd="0" presId="urn:microsoft.com/office/officeart/2005/8/layout/hierarchy2"/>
    <dgm:cxn modelId="{BA641D0E-FB3F-4651-A688-4A1F5369C18E}" type="presParOf" srcId="{AD3F4B69-CF5D-4C0F-B3E3-064CEB06D17F}" destId="{3245B347-6E56-4AAE-A6A7-F2010AF8F939}" srcOrd="1" destOrd="0" presId="urn:microsoft.com/office/officeart/2005/8/layout/hierarchy2"/>
    <dgm:cxn modelId="{8655BA32-D6DB-4A5A-B020-4D7624F7CC08}" type="presParOf" srcId="{3245B347-6E56-4AAE-A6A7-F2010AF8F939}" destId="{8C8F88EF-DFFF-4066-9119-650FD25B4B29}" srcOrd="0" destOrd="0" presId="urn:microsoft.com/office/officeart/2005/8/layout/hierarchy2"/>
    <dgm:cxn modelId="{B20A8A0F-0AB0-4839-96B9-6E6882ABAD0A}" type="presParOf" srcId="{3245B347-6E56-4AAE-A6A7-F2010AF8F939}" destId="{E8F11782-DF69-40ED-B1A6-3EA0EE8CA9D1}" srcOrd="1" destOrd="0" presId="urn:microsoft.com/office/officeart/2005/8/layout/hierarchy2"/>
    <dgm:cxn modelId="{E5FBBB57-87D3-4A2C-A11D-3FADBA63970E}" type="presParOf" srcId="{AD3F4B69-CF5D-4C0F-B3E3-064CEB06D17F}" destId="{2D55316A-2A49-4CCF-AA02-595B53AC5AE4}" srcOrd="2" destOrd="0" presId="urn:microsoft.com/office/officeart/2005/8/layout/hierarchy2"/>
    <dgm:cxn modelId="{D5F99C15-F2FD-4C02-B6A7-7D2D958FECAF}" type="presParOf" srcId="{2D55316A-2A49-4CCF-AA02-595B53AC5AE4}" destId="{E4749A6F-E4AC-4E3D-ADAE-EDEA9F0B6CC8}" srcOrd="0" destOrd="0" presId="urn:microsoft.com/office/officeart/2005/8/layout/hierarchy2"/>
    <dgm:cxn modelId="{750FCA8F-9E8C-4E8F-8A31-5AB8AB6EC783}" type="presParOf" srcId="{AD3F4B69-CF5D-4C0F-B3E3-064CEB06D17F}" destId="{89FAF4FE-02C3-4E11-91ED-BF452C8CDF6C}" srcOrd="3" destOrd="0" presId="urn:microsoft.com/office/officeart/2005/8/layout/hierarchy2"/>
    <dgm:cxn modelId="{FC46DE0A-461D-4D68-8D7B-544E4A32BB06}" type="presParOf" srcId="{89FAF4FE-02C3-4E11-91ED-BF452C8CDF6C}" destId="{E1723D7E-D5B6-4BC2-9C87-92C280A36414}" srcOrd="0" destOrd="0" presId="urn:microsoft.com/office/officeart/2005/8/layout/hierarchy2"/>
    <dgm:cxn modelId="{A996F5CB-F746-43E1-9270-098F17634430}" type="presParOf" srcId="{89FAF4FE-02C3-4E11-91ED-BF452C8CDF6C}" destId="{E0DB8009-AF04-4B95-AF53-664448A38BFE}" srcOrd="1" destOrd="0" presId="urn:microsoft.com/office/officeart/2005/8/layout/hierarchy2"/>
    <dgm:cxn modelId="{09B5FC16-D511-4B34-A899-6C09D974200D}" type="presParOf" srcId="{45BC7547-96E1-4AD1-981C-8D5C025162F2}" destId="{A0BC4C19-AE64-4DC6-846C-8632CC18B4D9}" srcOrd="4" destOrd="0" presId="urn:microsoft.com/office/officeart/2005/8/layout/hierarchy2"/>
    <dgm:cxn modelId="{8EC32BF4-91A2-4CD5-844C-38E55E27CDA6}" type="presParOf" srcId="{A0BC4C19-AE64-4DC6-846C-8632CC18B4D9}" destId="{5DEDF387-0FBC-4F52-8416-D8C73D71166D}" srcOrd="0" destOrd="0" presId="urn:microsoft.com/office/officeart/2005/8/layout/hierarchy2"/>
    <dgm:cxn modelId="{ADBD6784-C2CB-41E0-B495-7349D6AC8777}" type="presParOf" srcId="{45BC7547-96E1-4AD1-981C-8D5C025162F2}" destId="{1DD1E2AE-4445-44B8-A24C-4D14910743F7}" srcOrd="5" destOrd="0" presId="urn:microsoft.com/office/officeart/2005/8/layout/hierarchy2"/>
    <dgm:cxn modelId="{C376E0E3-9AC9-45D5-9032-1B06B515DD53}" type="presParOf" srcId="{1DD1E2AE-4445-44B8-A24C-4D14910743F7}" destId="{982DECA5-1156-4B6B-81CB-6E85DAD932BB}" srcOrd="0" destOrd="0" presId="urn:microsoft.com/office/officeart/2005/8/layout/hierarchy2"/>
    <dgm:cxn modelId="{CE7289D4-0D0A-4B35-938B-4F839DB402F9}" type="presParOf" srcId="{1DD1E2AE-4445-44B8-A24C-4D14910743F7}" destId="{29CA77B8-6AA2-45CA-A9B6-F1876443FFBE}" srcOrd="1" destOrd="0" presId="urn:microsoft.com/office/officeart/2005/8/layout/hierarchy2"/>
    <dgm:cxn modelId="{5163AFAF-9E74-41AB-9B56-F6DC66278A30}" type="presParOf" srcId="{29CA77B8-6AA2-45CA-A9B6-F1876443FFBE}" destId="{0E95F567-3B46-4305-8CBE-13E6C18BF51E}" srcOrd="0" destOrd="0" presId="urn:microsoft.com/office/officeart/2005/8/layout/hierarchy2"/>
    <dgm:cxn modelId="{6463AACF-BA06-4888-A065-9943A6AEE34A}" type="presParOf" srcId="{0E95F567-3B46-4305-8CBE-13E6C18BF51E}" destId="{0212EE1D-06AF-42AD-BF62-A3C9CDC61C26}" srcOrd="0" destOrd="0" presId="urn:microsoft.com/office/officeart/2005/8/layout/hierarchy2"/>
    <dgm:cxn modelId="{86AB12DF-FF82-4F74-AB36-F593E2B0C99E}" type="presParOf" srcId="{29CA77B8-6AA2-45CA-A9B6-F1876443FFBE}" destId="{971CBDDE-362F-4687-95A8-6EFE8396B4F9}" srcOrd="1" destOrd="0" presId="urn:microsoft.com/office/officeart/2005/8/layout/hierarchy2"/>
    <dgm:cxn modelId="{FC9A7E44-85F4-4FE0-87DD-B292CD2A0330}" type="presParOf" srcId="{971CBDDE-362F-4687-95A8-6EFE8396B4F9}" destId="{8DDFDF65-CFF9-41A6-BA35-769F7477536A}" srcOrd="0" destOrd="0" presId="urn:microsoft.com/office/officeart/2005/8/layout/hierarchy2"/>
    <dgm:cxn modelId="{830AC44D-7321-4B96-BA67-62B20C90F043}" type="presParOf" srcId="{971CBDDE-362F-4687-95A8-6EFE8396B4F9}" destId="{1B848E96-89D6-4D74-9D73-F316774A7AC5}" srcOrd="1" destOrd="0" presId="urn:microsoft.com/office/officeart/2005/8/layout/hierarchy2"/>
    <dgm:cxn modelId="{D452BA35-904E-4A0D-8F91-5C04AC76B462}" type="presParOf" srcId="{1B848E96-89D6-4D74-9D73-F316774A7AC5}" destId="{3C87DD5A-B68E-4AAF-8E93-0856F320FA2A}" srcOrd="0" destOrd="0" presId="urn:microsoft.com/office/officeart/2005/8/layout/hierarchy2"/>
    <dgm:cxn modelId="{E3FD6198-BC23-4BC7-9E80-70F342535582}" type="presParOf" srcId="{3C87DD5A-B68E-4AAF-8E93-0856F320FA2A}" destId="{B74679C6-108D-4F8E-AF0A-FEFE4330C58F}" srcOrd="0" destOrd="0" presId="urn:microsoft.com/office/officeart/2005/8/layout/hierarchy2"/>
    <dgm:cxn modelId="{FDD02A70-5BB6-4406-ABB6-14BFA1972919}" type="presParOf" srcId="{1B848E96-89D6-4D74-9D73-F316774A7AC5}" destId="{A23DBA66-6832-4CE7-9410-9A82B2025515}" srcOrd="1" destOrd="0" presId="urn:microsoft.com/office/officeart/2005/8/layout/hierarchy2"/>
    <dgm:cxn modelId="{13977942-1CA9-45F5-880E-DA391903C63A}" type="presParOf" srcId="{A23DBA66-6832-4CE7-9410-9A82B2025515}" destId="{03BC0634-9D6C-45B8-A6E5-4E754CCC5315}" srcOrd="0" destOrd="0" presId="urn:microsoft.com/office/officeart/2005/8/layout/hierarchy2"/>
    <dgm:cxn modelId="{54695491-CD3A-48EC-AD90-6A6A898ACB3F}" type="presParOf" srcId="{A23DBA66-6832-4CE7-9410-9A82B2025515}" destId="{8472425A-3455-402D-B28E-400D09EC33F5}" srcOrd="1" destOrd="0" presId="urn:microsoft.com/office/officeart/2005/8/layout/hierarchy2"/>
    <dgm:cxn modelId="{FC65BE2A-9399-41FD-9B1B-103C5EA433CD}" type="presParOf" srcId="{1B848E96-89D6-4D74-9D73-F316774A7AC5}" destId="{49D1A8A2-C5B1-4132-A3BC-83C82123B3BF}" srcOrd="2" destOrd="0" presId="urn:microsoft.com/office/officeart/2005/8/layout/hierarchy2"/>
    <dgm:cxn modelId="{11E56181-6EB4-4402-A79E-2BFB5CE191B1}" type="presParOf" srcId="{49D1A8A2-C5B1-4132-A3BC-83C82123B3BF}" destId="{FD2F9869-AB50-4501-AF0C-062A7CE642BD}" srcOrd="0" destOrd="0" presId="urn:microsoft.com/office/officeart/2005/8/layout/hierarchy2"/>
    <dgm:cxn modelId="{B0B66BB4-900F-4425-B0D7-888B75B026D6}" type="presParOf" srcId="{1B848E96-89D6-4D74-9D73-F316774A7AC5}" destId="{2D6C289C-32FC-4C72-B08A-574A22DBF8A8}" srcOrd="3" destOrd="0" presId="urn:microsoft.com/office/officeart/2005/8/layout/hierarchy2"/>
    <dgm:cxn modelId="{F6BF7C2A-00C0-4A8B-8898-949DDB34AD3E}" type="presParOf" srcId="{2D6C289C-32FC-4C72-B08A-574A22DBF8A8}" destId="{A284D26A-9DAC-4A26-A49D-D25F00586397}" srcOrd="0" destOrd="0" presId="urn:microsoft.com/office/officeart/2005/8/layout/hierarchy2"/>
    <dgm:cxn modelId="{E291F338-44E8-4353-B23E-5AC37ABE8CD6}" type="presParOf" srcId="{2D6C289C-32FC-4C72-B08A-574A22DBF8A8}" destId="{5F69C276-6D68-4968-8888-1614293C586E}" srcOrd="1" destOrd="0" presId="urn:microsoft.com/office/officeart/2005/8/layout/hierarchy2"/>
    <dgm:cxn modelId="{0CB4D0F4-C24F-4A94-BEC1-A4BDA3D15360}" type="presParOf" srcId="{5F69C276-6D68-4968-8888-1614293C586E}" destId="{8F744C21-850C-4051-AF6E-41998EFD1E46}" srcOrd="0" destOrd="0" presId="urn:microsoft.com/office/officeart/2005/8/layout/hierarchy2"/>
    <dgm:cxn modelId="{4B6CAEE3-597A-42AF-B1BF-BE05F486A23F}" type="presParOf" srcId="{8F744C21-850C-4051-AF6E-41998EFD1E46}" destId="{38CE9E11-E70A-40D9-9CE5-DC935EE43564}" srcOrd="0" destOrd="0" presId="urn:microsoft.com/office/officeart/2005/8/layout/hierarchy2"/>
    <dgm:cxn modelId="{1DEBF732-4168-4547-A69B-83598133C1BB}" type="presParOf" srcId="{5F69C276-6D68-4968-8888-1614293C586E}" destId="{DDF396E2-F386-4227-BF27-5C83F79DF3DE}" srcOrd="1" destOrd="0" presId="urn:microsoft.com/office/officeart/2005/8/layout/hierarchy2"/>
    <dgm:cxn modelId="{81B3291A-6E4D-4B33-8234-664D9E1632A6}" type="presParOf" srcId="{DDF396E2-F386-4227-BF27-5C83F79DF3DE}" destId="{1267C721-C19E-48B2-A75D-DD299BE4E412}" srcOrd="0" destOrd="0" presId="urn:microsoft.com/office/officeart/2005/8/layout/hierarchy2"/>
    <dgm:cxn modelId="{59BAD3C0-8167-4E98-A866-687B09B3D40E}" type="presParOf" srcId="{DDF396E2-F386-4227-BF27-5C83F79DF3DE}" destId="{1ED66FBF-D06A-4111-8BFE-00D21C06A4F6}" srcOrd="1" destOrd="0" presId="urn:microsoft.com/office/officeart/2005/8/layout/hierarchy2"/>
    <dgm:cxn modelId="{90ADB116-86DA-4BC7-96C6-35D106B3C753}" type="presParOf" srcId="{5F69C276-6D68-4968-8888-1614293C586E}" destId="{94035AB8-E850-452E-9C1E-2D8808DE7474}" srcOrd="2" destOrd="0" presId="urn:microsoft.com/office/officeart/2005/8/layout/hierarchy2"/>
    <dgm:cxn modelId="{D0712CF6-BB3E-4A16-B31C-D064BDB6D5E4}" type="presParOf" srcId="{94035AB8-E850-452E-9C1E-2D8808DE7474}" destId="{500F587B-5987-47DA-93B0-CEE959D633A2}" srcOrd="0" destOrd="0" presId="urn:microsoft.com/office/officeart/2005/8/layout/hierarchy2"/>
    <dgm:cxn modelId="{C0943E52-0CA3-4453-BE79-720974364F7B}" type="presParOf" srcId="{5F69C276-6D68-4968-8888-1614293C586E}" destId="{CA537E1F-2BBB-4047-8DE2-0C5F118F042A}" srcOrd="3" destOrd="0" presId="urn:microsoft.com/office/officeart/2005/8/layout/hierarchy2"/>
    <dgm:cxn modelId="{EC18D404-9C99-4820-BE4D-AC2EF8AECD54}" type="presParOf" srcId="{CA537E1F-2BBB-4047-8DE2-0C5F118F042A}" destId="{CDC70E0F-90D6-4BF7-8536-2791085F79AE}" srcOrd="0" destOrd="0" presId="urn:microsoft.com/office/officeart/2005/8/layout/hierarchy2"/>
    <dgm:cxn modelId="{00B51C22-575F-4ADD-8DBE-B6681EC58297}" type="presParOf" srcId="{CA537E1F-2BBB-4047-8DE2-0C5F118F042A}" destId="{9DE26B20-D182-4735-A8A3-8F61AA8F5CB9}" srcOrd="1" destOrd="0" presId="urn:microsoft.com/office/officeart/2005/8/layout/hierarchy2"/>
    <dgm:cxn modelId="{13335BF4-6D7B-4F2F-B392-396A4F891188}" type="presParOf" srcId="{9DE26B20-D182-4735-A8A3-8F61AA8F5CB9}" destId="{44D0E5AC-677F-4AFE-B3DE-6C7D0C2C5548}" srcOrd="0" destOrd="0" presId="urn:microsoft.com/office/officeart/2005/8/layout/hierarchy2"/>
    <dgm:cxn modelId="{B3A7FC94-A339-4D6B-9E35-128DDF0FF50D}" type="presParOf" srcId="{44D0E5AC-677F-4AFE-B3DE-6C7D0C2C5548}" destId="{E9723454-8AA5-440E-9DB9-B31616721DDB}" srcOrd="0" destOrd="0" presId="urn:microsoft.com/office/officeart/2005/8/layout/hierarchy2"/>
    <dgm:cxn modelId="{E6A0EF68-23C6-4BBF-94BC-B32350FB4840}" type="presParOf" srcId="{9DE26B20-D182-4735-A8A3-8F61AA8F5CB9}" destId="{7FF78A65-EB4E-4DFA-A07A-0D827B2519BB}" srcOrd="1" destOrd="0" presId="urn:microsoft.com/office/officeart/2005/8/layout/hierarchy2"/>
    <dgm:cxn modelId="{74CAE1FA-E1AA-4ED4-9DA4-3E879E8D7333}" type="presParOf" srcId="{7FF78A65-EB4E-4DFA-A07A-0D827B2519BB}" destId="{7BAC2D21-B797-4A98-97B2-0B0331F03FD2}" srcOrd="0" destOrd="0" presId="urn:microsoft.com/office/officeart/2005/8/layout/hierarchy2"/>
    <dgm:cxn modelId="{282A736A-E280-465A-AE00-E37781CD5AAB}" type="presParOf" srcId="{7FF78A65-EB4E-4DFA-A07A-0D827B2519BB}" destId="{1AE5E7C9-AA43-4C31-848E-015D056EDCC3}" srcOrd="1" destOrd="0" presId="urn:microsoft.com/office/officeart/2005/8/layout/hierarchy2"/>
    <dgm:cxn modelId="{4654430E-18FD-4149-979A-D126709ED481}" type="presParOf" srcId="{9DE26B20-D182-4735-A8A3-8F61AA8F5CB9}" destId="{2377AC78-517F-45FC-98C6-72097F837FB1}" srcOrd="2" destOrd="0" presId="urn:microsoft.com/office/officeart/2005/8/layout/hierarchy2"/>
    <dgm:cxn modelId="{84F0C8BC-7991-4217-BD8D-63F81C43EC00}" type="presParOf" srcId="{2377AC78-517F-45FC-98C6-72097F837FB1}" destId="{75372953-5DDE-46B6-AAF5-62435C97F53D}" srcOrd="0" destOrd="0" presId="urn:microsoft.com/office/officeart/2005/8/layout/hierarchy2"/>
    <dgm:cxn modelId="{383BA249-2B2A-4F79-B079-4AE87C7112E3}" type="presParOf" srcId="{9DE26B20-D182-4735-A8A3-8F61AA8F5CB9}" destId="{D03956BC-A51D-4D59-A6E0-C2BE1EB38574}" srcOrd="3" destOrd="0" presId="urn:microsoft.com/office/officeart/2005/8/layout/hierarchy2"/>
    <dgm:cxn modelId="{41BC2A70-8DDB-4759-8512-5998A8DA628F}" type="presParOf" srcId="{D03956BC-A51D-4D59-A6E0-C2BE1EB38574}" destId="{084BA3C5-C499-494D-A472-E1774F5AE3C5}" srcOrd="0" destOrd="0" presId="urn:microsoft.com/office/officeart/2005/8/layout/hierarchy2"/>
    <dgm:cxn modelId="{F7E02811-C9AB-4BA1-A2F7-3042ACF74EED}" type="presParOf" srcId="{D03956BC-A51D-4D59-A6E0-C2BE1EB38574}" destId="{41BD74DB-3BD0-4111-BC3A-FCB69184C9A9}" srcOrd="1" destOrd="0" presId="urn:microsoft.com/office/officeart/2005/8/layout/hierarchy2"/>
    <dgm:cxn modelId="{6F47FCA1-A4E6-46F5-8FF9-E6697DC85823}" type="presParOf" srcId="{9DE26B20-D182-4735-A8A3-8F61AA8F5CB9}" destId="{7C3890EC-A806-446D-88D0-4A35865B055B}" srcOrd="4" destOrd="0" presId="urn:microsoft.com/office/officeart/2005/8/layout/hierarchy2"/>
    <dgm:cxn modelId="{F7729F52-F118-4ED5-8DAF-C6620EF8B413}" type="presParOf" srcId="{7C3890EC-A806-446D-88D0-4A35865B055B}" destId="{DAD0258D-62B6-465A-9DB7-398A9BDE79FF}" srcOrd="0" destOrd="0" presId="urn:microsoft.com/office/officeart/2005/8/layout/hierarchy2"/>
    <dgm:cxn modelId="{4A9239F9-A190-4C01-B03A-B61BBAE2B095}" type="presParOf" srcId="{9DE26B20-D182-4735-A8A3-8F61AA8F5CB9}" destId="{EC017FA6-4B4A-4791-9FA7-803829E02036}" srcOrd="5" destOrd="0" presId="urn:microsoft.com/office/officeart/2005/8/layout/hierarchy2"/>
    <dgm:cxn modelId="{146D4F15-8F3B-490C-BF23-8D07C77C6002}" type="presParOf" srcId="{EC017FA6-4B4A-4791-9FA7-803829E02036}" destId="{DA260906-BD90-4346-A262-4873548E583E}" srcOrd="0" destOrd="0" presId="urn:microsoft.com/office/officeart/2005/8/layout/hierarchy2"/>
    <dgm:cxn modelId="{1A5DB1B3-7267-4B89-8EDE-84E53E64450A}" type="presParOf" srcId="{EC017FA6-4B4A-4791-9FA7-803829E02036}" destId="{A31EAABD-62D4-4EC2-AB84-8D2034947DDC}" srcOrd="1" destOrd="0" presId="urn:microsoft.com/office/officeart/2005/8/layout/hierarchy2"/>
    <dgm:cxn modelId="{EC1EE1AA-D254-420E-A22A-E39AFAD32516}" type="presParOf" srcId="{29CA77B8-6AA2-45CA-A9B6-F1876443FFBE}" destId="{8EEB9BCF-7D96-43DC-8A7D-882BC9791AA9}" srcOrd="2" destOrd="0" presId="urn:microsoft.com/office/officeart/2005/8/layout/hierarchy2"/>
    <dgm:cxn modelId="{B01EDCC5-A1E8-4AA6-843A-CD95A64C5DB0}" type="presParOf" srcId="{8EEB9BCF-7D96-43DC-8A7D-882BC9791AA9}" destId="{DD2683B4-4784-4B0C-B4C5-1C6E981A8124}" srcOrd="0" destOrd="0" presId="urn:microsoft.com/office/officeart/2005/8/layout/hierarchy2"/>
    <dgm:cxn modelId="{505AD9F6-7614-434C-8CDD-B65B0D2225EF}" type="presParOf" srcId="{29CA77B8-6AA2-45CA-A9B6-F1876443FFBE}" destId="{16E2926F-E07C-4C11-8E75-D896297ACECA}" srcOrd="3" destOrd="0" presId="urn:microsoft.com/office/officeart/2005/8/layout/hierarchy2"/>
    <dgm:cxn modelId="{7DF3F848-3813-4243-9F65-AAA39BD46BE7}" type="presParOf" srcId="{16E2926F-E07C-4C11-8E75-D896297ACECA}" destId="{E4F818DD-2B83-47D0-87B2-25696B5C37E1}" srcOrd="0" destOrd="0" presId="urn:microsoft.com/office/officeart/2005/8/layout/hierarchy2"/>
    <dgm:cxn modelId="{8474CC44-1C22-4CA6-8225-1D06F8DE0A0B}" type="presParOf" srcId="{16E2926F-E07C-4C11-8E75-D896297ACECA}" destId="{8B3589D6-5978-4ADF-A798-5248DC1A321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4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Problema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2A915-5D9E-45E4-B170-CD07A16D9399}" type="pres">
      <dgm:prSet presAssocID="{4563437D-57D1-4131-BD3B-6B7F6BE2A171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7BF47443-C5C4-40C8-9D0A-132F3485DFE6}" type="pres">
      <dgm:prSet presAssocID="{F2E63B43-8F82-4FB0-BC69-B04CC6B51810}" presName="vertOne" presStyleCnt="0"/>
      <dgm:spPr/>
    </dgm:pt>
    <dgm:pt modelId="{D6DA08A0-5925-4A00-A7C8-97346AE57820}" type="pres">
      <dgm:prSet presAssocID="{F2E63B43-8F82-4FB0-BC69-B04CC6B51810}" presName="txOne" presStyleLbl="node0" presStyleIdx="0" presStyleCnt="1" custLinFactY="-36443" custLinFactNeighborX="298" custLinFactNeighborY="-100000">
        <dgm:presLayoutVars>
          <dgm:chPref val="3"/>
        </dgm:presLayoutVars>
      </dgm:prSet>
      <dgm:spPr/>
    </dgm:pt>
    <dgm:pt modelId="{0EDC72DB-EE45-4BDF-9A69-A6AC0F6AB9A0}" type="pres">
      <dgm:prSet presAssocID="{F2E63B43-8F82-4FB0-BC69-B04CC6B51810}" presName="parTransOne" presStyleCnt="0"/>
      <dgm:spPr/>
    </dgm:pt>
    <dgm:pt modelId="{DC70F208-7022-4F51-8B47-C5F7216CD267}" type="pres">
      <dgm:prSet presAssocID="{F2E63B43-8F82-4FB0-BC69-B04CC6B51810}" presName="horzOne" presStyleCnt="0"/>
      <dgm:spPr/>
    </dgm:pt>
    <dgm:pt modelId="{98855D35-3F61-4F6F-ACA5-A3A241781240}" type="pres">
      <dgm:prSet presAssocID="{636A486D-FEEA-4C75-B1B5-3DB2E4DFE8CB}" presName="vertTwo" presStyleCnt="0"/>
      <dgm:spPr/>
    </dgm:pt>
    <dgm:pt modelId="{3C28B761-78A0-4136-B154-AC5C9E9380B9}" type="pres">
      <dgm:prSet presAssocID="{636A486D-FEEA-4C75-B1B5-3DB2E4DFE8CB}" presName="txTwo" presStyleLbl="node2" presStyleIdx="0" presStyleCnt="3">
        <dgm:presLayoutVars>
          <dgm:chPref val="3"/>
        </dgm:presLayoutVars>
      </dgm:prSet>
      <dgm:spPr/>
    </dgm:pt>
    <dgm:pt modelId="{B663F59F-6992-470E-9E02-B44C48688FA7}" type="pres">
      <dgm:prSet presAssocID="{636A486D-FEEA-4C75-B1B5-3DB2E4DFE8CB}" presName="parTransTwo" presStyleCnt="0"/>
      <dgm:spPr/>
    </dgm:pt>
    <dgm:pt modelId="{5EC7299D-FD0A-4FFD-ACAB-E96DD07A2F2A}" type="pres">
      <dgm:prSet presAssocID="{636A486D-FEEA-4C75-B1B5-3DB2E4DFE8CB}" presName="horzTwo" presStyleCnt="0"/>
      <dgm:spPr/>
    </dgm:pt>
    <dgm:pt modelId="{59CE759C-7A2C-466F-A905-9FF4ED83C016}" type="pres">
      <dgm:prSet presAssocID="{8944803C-6772-414A-8C10-924CEB5DDC79}" presName="vertThree" presStyleCnt="0"/>
      <dgm:spPr/>
    </dgm:pt>
    <dgm:pt modelId="{ED688ECF-8016-431D-8200-33FBF45ECE07}" type="pres">
      <dgm:prSet presAssocID="{8944803C-6772-414A-8C10-924CEB5DDC79}" presName="txThree" presStyleLbl="node3" presStyleIdx="0" presStyleCnt="7">
        <dgm:presLayoutVars>
          <dgm:chPref val="3"/>
        </dgm:presLayoutVars>
      </dgm:prSet>
      <dgm:spPr/>
    </dgm:pt>
    <dgm:pt modelId="{6892ABD1-338E-420A-BBAC-EC08446DB90F}" type="pres">
      <dgm:prSet presAssocID="{8944803C-6772-414A-8C10-924CEB5DDC79}" presName="horzThree" presStyleCnt="0"/>
      <dgm:spPr/>
    </dgm:pt>
    <dgm:pt modelId="{6F8DA55C-6A7B-4FDA-9023-4F747242405B}" type="pres">
      <dgm:prSet presAssocID="{7F54826F-190E-451D-9686-932DD61076CF}" presName="sibSpaceThree" presStyleCnt="0"/>
      <dgm:spPr/>
    </dgm:pt>
    <dgm:pt modelId="{BC7C5ED0-50ED-4C54-8677-C11F54C53B84}" type="pres">
      <dgm:prSet presAssocID="{80F2CAC5-356B-4497-81D3-CC8F780C5CC2}" presName="vertThree" presStyleCnt="0"/>
      <dgm:spPr/>
    </dgm:pt>
    <dgm:pt modelId="{CBE5F428-9318-4261-8E41-6C5641370F32}" type="pres">
      <dgm:prSet presAssocID="{80F2CAC5-356B-4497-81D3-CC8F780C5CC2}" presName="txThree" presStyleLbl="node3" presStyleIdx="1" presStyleCnt="7">
        <dgm:presLayoutVars>
          <dgm:chPref val="3"/>
        </dgm:presLayoutVars>
      </dgm:prSet>
      <dgm:spPr/>
    </dgm:pt>
    <dgm:pt modelId="{A393080B-FFEA-4D80-B637-7CEAC6E552EA}" type="pres">
      <dgm:prSet presAssocID="{80F2CAC5-356B-4497-81D3-CC8F780C5CC2}" presName="parTransThree" presStyleCnt="0"/>
      <dgm:spPr/>
    </dgm:pt>
    <dgm:pt modelId="{7FEB79B8-D9AD-43D8-BAA2-9F8B09E150C5}" type="pres">
      <dgm:prSet presAssocID="{80F2CAC5-356B-4497-81D3-CC8F780C5CC2}" presName="horzThree" presStyleCnt="0"/>
      <dgm:spPr/>
    </dgm:pt>
    <dgm:pt modelId="{51AD0596-27E6-4128-ABC9-27A90799AD7E}" type="pres">
      <dgm:prSet presAssocID="{5E2B9122-0D81-4275-B705-0414E95644FF}" presName="vertFour" presStyleCnt="0">
        <dgm:presLayoutVars>
          <dgm:chPref val="3"/>
        </dgm:presLayoutVars>
      </dgm:prSet>
      <dgm:spPr/>
    </dgm:pt>
    <dgm:pt modelId="{FD62A996-41CA-4AF2-8150-A8A923482C5E}" type="pres">
      <dgm:prSet presAssocID="{5E2B9122-0D81-4275-B705-0414E95644FF}" presName="txFour" presStyleLbl="node4" presStyleIdx="0" presStyleCnt="15">
        <dgm:presLayoutVars>
          <dgm:chPref val="3"/>
        </dgm:presLayoutVars>
      </dgm:prSet>
      <dgm:spPr/>
    </dgm:pt>
    <dgm:pt modelId="{879E18D7-31C8-4155-84AA-588C8BE578E1}" type="pres">
      <dgm:prSet presAssocID="{5E2B9122-0D81-4275-B705-0414E95644FF}" presName="horzFour" presStyleCnt="0"/>
      <dgm:spPr/>
    </dgm:pt>
    <dgm:pt modelId="{5BDB16F3-BFDC-4E38-8861-41A173A2073D}" type="pres">
      <dgm:prSet presAssocID="{4A033237-C89B-4761-A2FB-93A129B57EF2}" presName="sibSpaceFour" presStyleCnt="0"/>
      <dgm:spPr/>
    </dgm:pt>
    <dgm:pt modelId="{F8B86440-F6FB-4546-A914-D165D6779B0C}" type="pres">
      <dgm:prSet presAssocID="{EC52C96C-0787-43FF-8F82-B2AA1C047A1D}" presName="vertFour" presStyleCnt="0">
        <dgm:presLayoutVars>
          <dgm:chPref val="3"/>
        </dgm:presLayoutVars>
      </dgm:prSet>
      <dgm:spPr/>
    </dgm:pt>
    <dgm:pt modelId="{C3BB16DA-93EA-4E34-AB02-2F7516D7CAE3}" type="pres">
      <dgm:prSet presAssocID="{EC52C96C-0787-43FF-8F82-B2AA1C047A1D}" presName="txFour" presStyleLbl="node4" presStyleIdx="1" presStyleCnt="15">
        <dgm:presLayoutVars>
          <dgm:chPref val="3"/>
        </dgm:presLayoutVars>
      </dgm:prSet>
      <dgm:spPr/>
    </dgm:pt>
    <dgm:pt modelId="{E28739D7-D629-4D7E-B827-47F220E33138}" type="pres">
      <dgm:prSet presAssocID="{EC52C96C-0787-43FF-8F82-B2AA1C047A1D}" presName="horzFour" presStyleCnt="0"/>
      <dgm:spPr/>
    </dgm:pt>
    <dgm:pt modelId="{BC276A09-58A2-498E-B5CA-C76F2247792A}" type="pres">
      <dgm:prSet presAssocID="{C77F2437-0100-4B31-82D7-9D5C0AED6E4A}" presName="sibSpaceThree" presStyleCnt="0"/>
      <dgm:spPr/>
    </dgm:pt>
    <dgm:pt modelId="{C77FFD78-0B6B-4932-85B4-9D345A9FF15C}" type="pres">
      <dgm:prSet presAssocID="{51913A32-5B83-434B-8123-90F027069752}" presName="vertThree" presStyleCnt="0"/>
      <dgm:spPr/>
    </dgm:pt>
    <dgm:pt modelId="{91A74525-2E46-4F9B-9907-2755FFDC8C21}" type="pres">
      <dgm:prSet presAssocID="{51913A32-5B83-434B-8123-90F027069752}" presName="txThree" presStyleLbl="node3" presStyleIdx="2" presStyleCnt="7">
        <dgm:presLayoutVars>
          <dgm:chPref val="3"/>
        </dgm:presLayoutVars>
      </dgm:prSet>
      <dgm:spPr/>
    </dgm:pt>
    <dgm:pt modelId="{D6FBBC71-D816-446E-A3F6-8A7D98FD1688}" type="pres">
      <dgm:prSet presAssocID="{51913A32-5B83-434B-8123-90F027069752}" presName="parTransThree" presStyleCnt="0"/>
      <dgm:spPr/>
    </dgm:pt>
    <dgm:pt modelId="{2EF2D389-54B3-4C00-BB7B-5B8D963AA7DF}" type="pres">
      <dgm:prSet presAssocID="{51913A32-5B83-434B-8123-90F027069752}" presName="horzThree" presStyleCnt="0"/>
      <dgm:spPr/>
    </dgm:pt>
    <dgm:pt modelId="{A68874F4-7E52-49EC-B612-B273A70F42A9}" type="pres">
      <dgm:prSet presAssocID="{E6910B44-4702-41C4-96BF-EEC01AC45FD0}" presName="vertFour" presStyleCnt="0">
        <dgm:presLayoutVars>
          <dgm:chPref val="3"/>
        </dgm:presLayoutVars>
      </dgm:prSet>
      <dgm:spPr/>
    </dgm:pt>
    <dgm:pt modelId="{C44BBB4B-F4C6-4442-B617-E75BC465F69B}" type="pres">
      <dgm:prSet presAssocID="{E6910B44-4702-41C4-96BF-EEC01AC45FD0}" presName="txFour" presStyleLbl="node4" presStyleIdx="2" presStyleCnt="15">
        <dgm:presLayoutVars>
          <dgm:chPref val="3"/>
        </dgm:presLayoutVars>
      </dgm:prSet>
      <dgm:spPr/>
    </dgm:pt>
    <dgm:pt modelId="{EAAEB94F-96F0-4809-8A46-6455DD19FE2C}" type="pres">
      <dgm:prSet presAssocID="{E6910B44-4702-41C4-96BF-EEC01AC45FD0}" presName="horzFour" presStyleCnt="0"/>
      <dgm:spPr/>
    </dgm:pt>
    <dgm:pt modelId="{59D2C8E1-0402-4283-975F-F74710016E4A}" type="pres">
      <dgm:prSet presAssocID="{BBD264E0-0D0A-46A2-994F-365CD8A7BA6B}" presName="sibSpaceFour" presStyleCnt="0"/>
      <dgm:spPr/>
    </dgm:pt>
    <dgm:pt modelId="{23E496BE-66E6-4F05-8538-DEE159ED98F7}" type="pres">
      <dgm:prSet presAssocID="{1587A17A-90AF-4B0C-8409-0D76ED58DD84}" presName="vertFour" presStyleCnt="0">
        <dgm:presLayoutVars>
          <dgm:chPref val="3"/>
        </dgm:presLayoutVars>
      </dgm:prSet>
      <dgm:spPr/>
    </dgm:pt>
    <dgm:pt modelId="{EDE100F5-2211-4E0A-A0BA-83F6311F11B0}" type="pres">
      <dgm:prSet presAssocID="{1587A17A-90AF-4B0C-8409-0D76ED58DD84}" presName="txFour" presStyleLbl="node4" presStyleIdx="3" presStyleCnt="15">
        <dgm:presLayoutVars>
          <dgm:chPref val="3"/>
        </dgm:presLayoutVars>
      </dgm:prSet>
      <dgm:spPr/>
    </dgm:pt>
    <dgm:pt modelId="{B9352435-FA02-407D-B4D8-7FF6CFA6D268}" type="pres">
      <dgm:prSet presAssocID="{1587A17A-90AF-4B0C-8409-0D76ED58DD84}" presName="parTransFour" presStyleCnt="0"/>
      <dgm:spPr/>
    </dgm:pt>
    <dgm:pt modelId="{F12AB99D-C2AB-4AB5-AE29-AF30B0FF042A}" type="pres">
      <dgm:prSet presAssocID="{1587A17A-90AF-4B0C-8409-0D76ED58DD84}" presName="horzFour" presStyleCnt="0"/>
      <dgm:spPr/>
    </dgm:pt>
    <dgm:pt modelId="{4A930E3C-A6A1-43EF-9FD8-B0DAF844E118}" type="pres">
      <dgm:prSet presAssocID="{D2482C22-AAD9-402B-A7A5-A95884B91847}" presName="vertFour" presStyleCnt="0">
        <dgm:presLayoutVars>
          <dgm:chPref val="3"/>
        </dgm:presLayoutVars>
      </dgm:prSet>
      <dgm:spPr/>
    </dgm:pt>
    <dgm:pt modelId="{2AF79184-300D-433C-9B28-4F049D41A0C1}" type="pres">
      <dgm:prSet presAssocID="{D2482C22-AAD9-402B-A7A5-A95884B91847}" presName="txFour" presStyleLbl="node4" presStyleIdx="4" presStyleCnt="15">
        <dgm:presLayoutVars>
          <dgm:chPref val="3"/>
        </dgm:presLayoutVars>
      </dgm:prSet>
      <dgm:spPr/>
    </dgm:pt>
    <dgm:pt modelId="{C5B3E88D-CBA2-49A0-8C2C-828F3B71D3CB}" type="pres">
      <dgm:prSet presAssocID="{D2482C22-AAD9-402B-A7A5-A95884B91847}" presName="parTransFour" presStyleCnt="0"/>
      <dgm:spPr/>
    </dgm:pt>
    <dgm:pt modelId="{8BA32142-2C77-4AF5-A06E-F656ADC26AFE}" type="pres">
      <dgm:prSet presAssocID="{D2482C22-AAD9-402B-A7A5-A95884B91847}" presName="horzFour" presStyleCnt="0"/>
      <dgm:spPr/>
    </dgm:pt>
    <dgm:pt modelId="{686DB83F-791C-474E-834D-C138C0D2CAE9}" type="pres">
      <dgm:prSet presAssocID="{DE0D9613-1C40-467C-937E-E27B9C4B6A1B}" presName="vertFour" presStyleCnt="0">
        <dgm:presLayoutVars>
          <dgm:chPref val="3"/>
        </dgm:presLayoutVars>
      </dgm:prSet>
      <dgm:spPr/>
    </dgm:pt>
    <dgm:pt modelId="{7C302B97-6A1F-4EA4-BEA4-7455A561349D}" type="pres">
      <dgm:prSet presAssocID="{DE0D9613-1C40-467C-937E-E27B9C4B6A1B}" presName="txFour" presStyleLbl="node4" presStyleIdx="5" presStyleCnt="15">
        <dgm:presLayoutVars>
          <dgm:chPref val="3"/>
        </dgm:presLayoutVars>
      </dgm:prSet>
      <dgm:spPr/>
    </dgm:pt>
    <dgm:pt modelId="{12CDCF02-EBB6-436D-8582-3566F579470B}" type="pres">
      <dgm:prSet presAssocID="{DE0D9613-1C40-467C-937E-E27B9C4B6A1B}" presName="horzFour" presStyleCnt="0"/>
      <dgm:spPr/>
    </dgm:pt>
    <dgm:pt modelId="{72E9D5E4-3D0F-43EE-8AC2-A607EDC4248D}" type="pres">
      <dgm:prSet presAssocID="{565683E7-0F4E-409B-AA27-C3C29D2C7ED7}" presName="sibSpaceFour" presStyleCnt="0"/>
      <dgm:spPr/>
    </dgm:pt>
    <dgm:pt modelId="{1BC5E3A9-4C22-4A3B-92E0-16129E73337E}" type="pres">
      <dgm:prSet presAssocID="{83821A79-B783-435F-A57B-624877E996E1}" presName="vertFour" presStyleCnt="0">
        <dgm:presLayoutVars>
          <dgm:chPref val="3"/>
        </dgm:presLayoutVars>
      </dgm:prSet>
      <dgm:spPr/>
    </dgm:pt>
    <dgm:pt modelId="{5A72DD57-EE60-4733-85B4-553583AA7092}" type="pres">
      <dgm:prSet presAssocID="{83821A79-B783-435F-A57B-624877E996E1}" presName="txFour" presStyleLbl="node4" presStyleIdx="6" presStyleCnt="15">
        <dgm:presLayoutVars>
          <dgm:chPref val="3"/>
        </dgm:presLayoutVars>
      </dgm:prSet>
      <dgm:spPr/>
    </dgm:pt>
    <dgm:pt modelId="{2A65AD29-5765-4D0C-884C-54D1BD769EC3}" type="pres">
      <dgm:prSet presAssocID="{83821A79-B783-435F-A57B-624877E996E1}" presName="horzFour" presStyleCnt="0"/>
      <dgm:spPr/>
    </dgm:pt>
    <dgm:pt modelId="{07EC641B-C0CC-4D7A-B482-5FF8AFE9D94B}" type="pres">
      <dgm:prSet presAssocID="{270AA494-7F66-4FD3-B048-93C0FD689F63}" presName="sibSpaceFour" presStyleCnt="0"/>
      <dgm:spPr/>
    </dgm:pt>
    <dgm:pt modelId="{6600EC8D-CE59-48F5-A98C-DDE7EB07F4F2}" type="pres">
      <dgm:prSet presAssocID="{CC851E89-EC0D-4EAF-83E6-3EBE73625C88}" presName="vertFour" presStyleCnt="0">
        <dgm:presLayoutVars>
          <dgm:chPref val="3"/>
        </dgm:presLayoutVars>
      </dgm:prSet>
      <dgm:spPr/>
    </dgm:pt>
    <dgm:pt modelId="{F0158D60-DB9D-41FA-86F1-13F89F0D79DF}" type="pres">
      <dgm:prSet presAssocID="{CC851E89-EC0D-4EAF-83E6-3EBE73625C88}" presName="txFour" presStyleLbl="node4" presStyleIdx="7" presStyleCnt="15">
        <dgm:presLayoutVars>
          <dgm:chPref val="3"/>
        </dgm:presLayoutVars>
      </dgm:prSet>
      <dgm:spPr/>
    </dgm:pt>
    <dgm:pt modelId="{2A0513F0-65BC-4400-A40C-57334E041091}" type="pres">
      <dgm:prSet presAssocID="{CC851E89-EC0D-4EAF-83E6-3EBE73625C88}" presName="horzFour" presStyleCnt="0"/>
      <dgm:spPr/>
    </dgm:pt>
    <dgm:pt modelId="{C0C18212-F53B-46A3-9474-0DD7E5EE1C61}" type="pres">
      <dgm:prSet presAssocID="{AE4E6357-3610-49F4-8BED-D8DCDE503AA3}" presName="sibSpaceTwo" presStyleCnt="0"/>
      <dgm:spPr/>
    </dgm:pt>
    <dgm:pt modelId="{4D216514-0B2D-46B5-985C-D3055518733C}" type="pres">
      <dgm:prSet presAssocID="{15D9131B-8554-4EA6-A322-ADD37D8F0B28}" presName="vertTwo" presStyleCnt="0"/>
      <dgm:spPr/>
    </dgm:pt>
    <dgm:pt modelId="{8EE430FB-B062-4F38-B7E5-96FF7FEAD803}" type="pres">
      <dgm:prSet presAssocID="{15D9131B-8554-4EA6-A322-ADD37D8F0B28}" presName="txTwo" presStyleLbl="node2" presStyleIdx="1" presStyleCnt="3">
        <dgm:presLayoutVars>
          <dgm:chPref val="3"/>
        </dgm:presLayoutVars>
      </dgm:prSet>
      <dgm:spPr/>
    </dgm:pt>
    <dgm:pt modelId="{BCC39F30-5DEE-499B-A14E-1A7FD7F1F7D8}" type="pres">
      <dgm:prSet presAssocID="{15D9131B-8554-4EA6-A322-ADD37D8F0B28}" presName="parTransTwo" presStyleCnt="0"/>
      <dgm:spPr/>
    </dgm:pt>
    <dgm:pt modelId="{38F3B8F5-484F-4D1B-8269-454ABA4D2C75}" type="pres">
      <dgm:prSet presAssocID="{15D9131B-8554-4EA6-A322-ADD37D8F0B28}" presName="horzTwo" presStyleCnt="0"/>
      <dgm:spPr/>
    </dgm:pt>
    <dgm:pt modelId="{4D4C50BF-B693-4E60-B95E-5C4A28950B42}" type="pres">
      <dgm:prSet presAssocID="{95B1FBB8-94A5-44D3-A6CC-4D8AA00A0161}" presName="vertThree" presStyleCnt="0"/>
      <dgm:spPr/>
    </dgm:pt>
    <dgm:pt modelId="{2F4068B9-AEE1-4373-A820-969D423D918C}" type="pres">
      <dgm:prSet presAssocID="{95B1FBB8-94A5-44D3-A6CC-4D8AA00A0161}" presName="txThree" presStyleLbl="node3" presStyleIdx="3" presStyleCnt="7">
        <dgm:presLayoutVars>
          <dgm:chPref val="3"/>
        </dgm:presLayoutVars>
      </dgm:prSet>
      <dgm:spPr/>
    </dgm:pt>
    <dgm:pt modelId="{7EA8E7BE-D69F-4CF8-8DE9-076F63A4C9B1}" type="pres">
      <dgm:prSet presAssocID="{95B1FBB8-94A5-44D3-A6CC-4D8AA00A0161}" presName="horzThree" presStyleCnt="0"/>
      <dgm:spPr/>
    </dgm:pt>
    <dgm:pt modelId="{128CE287-B084-4A5D-A5AD-CBEDC99AAA4F}" type="pres">
      <dgm:prSet presAssocID="{E4F31411-52DF-4945-840B-36407350E87B}" presName="sibSpaceThree" presStyleCnt="0"/>
      <dgm:spPr/>
    </dgm:pt>
    <dgm:pt modelId="{E4B4E24C-9F69-4F73-A4A5-9A69796EA258}" type="pres">
      <dgm:prSet presAssocID="{36B110CF-F9AE-4AA7-AC7B-676329D47AD6}" presName="vertThree" presStyleCnt="0"/>
      <dgm:spPr/>
    </dgm:pt>
    <dgm:pt modelId="{6758901D-4317-4794-89A1-727323315804}" type="pres">
      <dgm:prSet presAssocID="{36B110CF-F9AE-4AA7-AC7B-676329D47AD6}" presName="txThree" presStyleLbl="node3" presStyleIdx="4" presStyleCnt="7">
        <dgm:presLayoutVars>
          <dgm:chPref val="3"/>
        </dgm:presLayoutVars>
      </dgm:prSet>
      <dgm:spPr/>
    </dgm:pt>
    <dgm:pt modelId="{7408A2F3-470F-4719-9F01-1030EC11ABC8}" type="pres">
      <dgm:prSet presAssocID="{36B110CF-F9AE-4AA7-AC7B-676329D47AD6}" presName="horzThree" presStyleCnt="0"/>
      <dgm:spPr/>
    </dgm:pt>
    <dgm:pt modelId="{BF187BE1-27F2-4C2F-A224-C2E36240C3DE}" type="pres">
      <dgm:prSet presAssocID="{46527BBC-2842-459F-A82D-58F49FE0C910}" presName="sibSpaceTwo" presStyleCnt="0"/>
      <dgm:spPr/>
    </dgm:pt>
    <dgm:pt modelId="{EF5CF29B-EDDA-4F55-AC62-F45902BFD07F}" type="pres">
      <dgm:prSet presAssocID="{CA09FC2A-1DA3-46DC-9226-70CB46ACFDDC}" presName="vertTwo" presStyleCnt="0"/>
      <dgm:spPr/>
    </dgm:pt>
    <dgm:pt modelId="{69C0CE47-2E68-425B-8873-C7E356CE5AE9}" type="pres">
      <dgm:prSet presAssocID="{CA09FC2A-1DA3-46DC-9226-70CB46ACFDDC}" presName="txTwo" presStyleLbl="node2" presStyleIdx="2" presStyleCnt="3">
        <dgm:presLayoutVars>
          <dgm:chPref val="3"/>
        </dgm:presLayoutVars>
      </dgm:prSet>
      <dgm:spPr/>
    </dgm:pt>
    <dgm:pt modelId="{B6F7158A-15A9-4158-84C5-5F2A890C2CC2}" type="pres">
      <dgm:prSet presAssocID="{CA09FC2A-1DA3-46DC-9226-70CB46ACFDDC}" presName="parTransTwo" presStyleCnt="0"/>
      <dgm:spPr/>
    </dgm:pt>
    <dgm:pt modelId="{6DF4463B-776B-486D-8F1C-3C5DE527F256}" type="pres">
      <dgm:prSet presAssocID="{CA09FC2A-1DA3-46DC-9226-70CB46ACFDDC}" presName="horzTwo" presStyleCnt="0"/>
      <dgm:spPr/>
    </dgm:pt>
    <dgm:pt modelId="{05CB6AA5-70E0-457D-9838-09E7F3557966}" type="pres">
      <dgm:prSet presAssocID="{517C703A-C9FB-4341-ABC9-AA1FBB6F03B6}" presName="vertThree" presStyleCnt="0"/>
      <dgm:spPr/>
    </dgm:pt>
    <dgm:pt modelId="{1857DC05-3897-407C-971F-87680F71440E}" type="pres">
      <dgm:prSet presAssocID="{517C703A-C9FB-4341-ABC9-AA1FBB6F03B6}" presName="txThree" presStyleLbl="node3" presStyleIdx="5" presStyleCnt="7">
        <dgm:presLayoutVars>
          <dgm:chPref val="3"/>
        </dgm:presLayoutVars>
      </dgm:prSet>
      <dgm:spPr/>
    </dgm:pt>
    <dgm:pt modelId="{8A4E1C5B-DC05-4FD8-B93E-8A61C3A92E69}" type="pres">
      <dgm:prSet presAssocID="{517C703A-C9FB-4341-ABC9-AA1FBB6F03B6}" presName="parTransThree" presStyleCnt="0"/>
      <dgm:spPr/>
    </dgm:pt>
    <dgm:pt modelId="{AE0A384C-8EAA-4DC8-AF44-180DFE532370}" type="pres">
      <dgm:prSet presAssocID="{517C703A-C9FB-4341-ABC9-AA1FBB6F03B6}" presName="horzThree" presStyleCnt="0"/>
      <dgm:spPr/>
    </dgm:pt>
    <dgm:pt modelId="{184A4477-BED6-48AD-85F5-A9849DD56FB1}" type="pres">
      <dgm:prSet presAssocID="{027A11BA-BAD6-4D27-8B45-E7DAB6236C42}" presName="vertFour" presStyleCnt="0">
        <dgm:presLayoutVars>
          <dgm:chPref val="3"/>
        </dgm:presLayoutVars>
      </dgm:prSet>
      <dgm:spPr/>
    </dgm:pt>
    <dgm:pt modelId="{01E26A4B-12BF-4097-B072-675983608A1B}" type="pres">
      <dgm:prSet presAssocID="{027A11BA-BAD6-4D27-8B45-E7DAB6236C42}" presName="txFour" presStyleLbl="node4" presStyleIdx="8" presStyleCnt="15">
        <dgm:presLayoutVars>
          <dgm:chPref val="3"/>
        </dgm:presLayoutVars>
      </dgm:prSet>
      <dgm:spPr/>
    </dgm:pt>
    <dgm:pt modelId="{8F520568-6C97-4821-8CD5-98042DC10168}" type="pres">
      <dgm:prSet presAssocID="{027A11BA-BAD6-4D27-8B45-E7DAB6236C42}" presName="horzFour" presStyleCnt="0"/>
      <dgm:spPr/>
    </dgm:pt>
    <dgm:pt modelId="{F2BC5292-8B92-4922-8414-287977B83EF1}" type="pres">
      <dgm:prSet presAssocID="{19F2797D-36CD-485A-8871-B3E203216C98}" presName="sibSpaceFour" presStyleCnt="0"/>
      <dgm:spPr/>
    </dgm:pt>
    <dgm:pt modelId="{8F64F993-FFD7-4993-9A3F-33A779608691}" type="pres">
      <dgm:prSet presAssocID="{F8EC8CE0-8A69-4419-A429-D62F5B3AA97D}" presName="vertFour" presStyleCnt="0">
        <dgm:presLayoutVars>
          <dgm:chPref val="3"/>
        </dgm:presLayoutVars>
      </dgm:prSet>
      <dgm:spPr/>
    </dgm:pt>
    <dgm:pt modelId="{320953B0-2D1F-4114-A2FE-F273566C6837}" type="pres">
      <dgm:prSet presAssocID="{F8EC8CE0-8A69-4419-A429-D62F5B3AA97D}" presName="txFour" presStyleLbl="node4" presStyleIdx="9" presStyleCnt="15">
        <dgm:presLayoutVars>
          <dgm:chPref val="3"/>
        </dgm:presLayoutVars>
      </dgm:prSet>
      <dgm:spPr/>
    </dgm:pt>
    <dgm:pt modelId="{BAC1239F-87E5-45DF-AA88-E876407BE224}" type="pres">
      <dgm:prSet presAssocID="{F8EC8CE0-8A69-4419-A429-D62F5B3AA97D}" presName="parTransFour" presStyleCnt="0"/>
      <dgm:spPr/>
    </dgm:pt>
    <dgm:pt modelId="{13099992-7A9B-478A-8E58-1063A61D1E77}" type="pres">
      <dgm:prSet presAssocID="{F8EC8CE0-8A69-4419-A429-D62F5B3AA97D}" presName="horzFour" presStyleCnt="0"/>
      <dgm:spPr/>
    </dgm:pt>
    <dgm:pt modelId="{98E99902-D519-4E5C-B118-8F9867EE8A62}" type="pres">
      <dgm:prSet presAssocID="{86203ECB-A98B-48BE-A81E-C9F19AE4B750}" presName="vertFour" presStyleCnt="0">
        <dgm:presLayoutVars>
          <dgm:chPref val="3"/>
        </dgm:presLayoutVars>
      </dgm:prSet>
      <dgm:spPr/>
    </dgm:pt>
    <dgm:pt modelId="{5157FD40-1CCB-427E-AEAB-48CA906F8D20}" type="pres">
      <dgm:prSet presAssocID="{86203ECB-A98B-48BE-A81E-C9F19AE4B750}" presName="txFour" presStyleLbl="node4" presStyleIdx="10" presStyleCnt="15">
        <dgm:presLayoutVars>
          <dgm:chPref val="3"/>
        </dgm:presLayoutVars>
      </dgm:prSet>
      <dgm:spPr/>
    </dgm:pt>
    <dgm:pt modelId="{5A390C70-D72F-480C-A4FD-8B4E1C34AECD}" type="pres">
      <dgm:prSet presAssocID="{86203ECB-A98B-48BE-A81E-C9F19AE4B750}" presName="horzFour" presStyleCnt="0"/>
      <dgm:spPr/>
    </dgm:pt>
    <dgm:pt modelId="{8F419B96-31DC-4FEF-8B94-8A12092DE830}" type="pres">
      <dgm:prSet presAssocID="{C9F3A617-0C92-46CF-A4A7-78F77C31883E}" presName="sibSpaceFour" presStyleCnt="0"/>
      <dgm:spPr/>
    </dgm:pt>
    <dgm:pt modelId="{F3825620-1012-4B31-9F5A-3ABFCEAE8C9F}" type="pres">
      <dgm:prSet presAssocID="{35F5AF68-8BF9-45AC-AADF-4DC1C3CEB42B}" presName="vertFour" presStyleCnt="0">
        <dgm:presLayoutVars>
          <dgm:chPref val="3"/>
        </dgm:presLayoutVars>
      </dgm:prSet>
      <dgm:spPr/>
    </dgm:pt>
    <dgm:pt modelId="{CABD7EA6-4478-490D-B39B-8D5CA54822A7}" type="pres">
      <dgm:prSet presAssocID="{35F5AF68-8BF9-45AC-AADF-4DC1C3CEB42B}" presName="txFour" presStyleLbl="node4" presStyleIdx="11" presStyleCnt="15">
        <dgm:presLayoutVars>
          <dgm:chPref val="3"/>
        </dgm:presLayoutVars>
      </dgm:prSet>
      <dgm:spPr/>
    </dgm:pt>
    <dgm:pt modelId="{30E545BC-0047-478A-82D2-97FEB1D5718E}" type="pres">
      <dgm:prSet presAssocID="{35F5AF68-8BF9-45AC-AADF-4DC1C3CEB42B}" presName="parTransFour" presStyleCnt="0"/>
      <dgm:spPr/>
    </dgm:pt>
    <dgm:pt modelId="{E0148CC1-42E8-4320-8558-ECC179FC7CCC}" type="pres">
      <dgm:prSet presAssocID="{35F5AF68-8BF9-45AC-AADF-4DC1C3CEB42B}" presName="horzFour" presStyleCnt="0"/>
      <dgm:spPr/>
    </dgm:pt>
    <dgm:pt modelId="{EEDCC0A8-F18D-4DEA-9066-7A4C75F4C23A}" type="pres">
      <dgm:prSet presAssocID="{583BFDD3-0C33-42CE-B97E-151744FCDD52}" presName="vertFour" presStyleCnt="0">
        <dgm:presLayoutVars>
          <dgm:chPref val="3"/>
        </dgm:presLayoutVars>
      </dgm:prSet>
      <dgm:spPr/>
    </dgm:pt>
    <dgm:pt modelId="{55C319E4-2513-4265-85C7-56195AE1E5B6}" type="pres">
      <dgm:prSet presAssocID="{583BFDD3-0C33-42CE-B97E-151744FCDD52}" presName="txFour" presStyleLbl="node4" presStyleIdx="12" presStyleCnt="15">
        <dgm:presLayoutVars>
          <dgm:chPref val="3"/>
        </dgm:presLayoutVars>
      </dgm:prSet>
      <dgm:spPr/>
    </dgm:pt>
    <dgm:pt modelId="{3E87D0E5-0CEA-465E-8553-C9A5F26C35C6}" type="pres">
      <dgm:prSet presAssocID="{583BFDD3-0C33-42CE-B97E-151744FCDD52}" presName="horzFour" presStyleCnt="0"/>
      <dgm:spPr/>
    </dgm:pt>
    <dgm:pt modelId="{1F94C1A0-1F23-414D-9011-FEB00F8B931C}" type="pres">
      <dgm:prSet presAssocID="{71DBB804-BEFC-4BEC-AB80-A168F708D7C0}" presName="sibSpaceFour" presStyleCnt="0"/>
      <dgm:spPr/>
    </dgm:pt>
    <dgm:pt modelId="{E76C3D51-E5EB-4CC2-A68C-4CD256D83139}" type="pres">
      <dgm:prSet presAssocID="{002766E0-BF21-4FC2-A263-F07F32A60D58}" presName="vertFour" presStyleCnt="0">
        <dgm:presLayoutVars>
          <dgm:chPref val="3"/>
        </dgm:presLayoutVars>
      </dgm:prSet>
      <dgm:spPr/>
    </dgm:pt>
    <dgm:pt modelId="{A8030392-6560-4C3F-9869-2FB8E9E0C340}" type="pres">
      <dgm:prSet presAssocID="{002766E0-BF21-4FC2-A263-F07F32A60D58}" presName="txFour" presStyleLbl="node4" presStyleIdx="13" presStyleCnt="15">
        <dgm:presLayoutVars>
          <dgm:chPref val="3"/>
        </dgm:presLayoutVars>
      </dgm:prSet>
      <dgm:spPr/>
    </dgm:pt>
    <dgm:pt modelId="{84B1B38C-DF4E-4679-A831-0B2799EE40D1}" type="pres">
      <dgm:prSet presAssocID="{002766E0-BF21-4FC2-A263-F07F32A60D58}" presName="horzFour" presStyleCnt="0"/>
      <dgm:spPr/>
    </dgm:pt>
    <dgm:pt modelId="{6C852CC5-DAD8-44DE-AF2F-C3D2DA34D04E}" type="pres">
      <dgm:prSet presAssocID="{D3DD54BA-D256-4238-8128-6D3EE0E898AF}" presName="sibSpaceFour" presStyleCnt="0"/>
      <dgm:spPr/>
    </dgm:pt>
    <dgm:pt modelId="{DD5F16A5-76B5-4C8A-8D85-81F5C881E831}" type="pres">
      <dgm:prSet presAssocID="{ED33CFD3-2820-49C3-B8E6-336CFF3BD3F3}" presName="vertFour" presStyleCnt="0">
        <dgm:presLayoutVars>
          <dgm:chPref val="3"/>
        </dgm:presLayoutVars>
      </dgm:prSet>
      <dgm:spPr/>
    </dgm:pt>
    <dgm:pt modelId="{49924D61-57B8-4834-88E4-4936AFAF69FE}" type="pres">
      <dgm:prSet presAssocID="{ED33CFD3-2820-49C3-B8E6-336CFF3BD3F3}" presName="txFour" presStyleLbl="node4" presStyleIdx="14" presStyleCnt="15">
        <dgm:presLayoutVars>
          <dgm:chPref val="3"/>
        </dgm:presLayoutVars>
      </dgm:prSet>
      <dgm:spPr/>
    </dgm:pt>
    <dgm:pt modelId="{41F5C73B-2DC6-4305-ACD1-098D800896F5}" type="pres">
      <dgm:prSet presAssocID="{ED33CFD3-2820-49C3-B8E6-336CFF3BD3F3}" presName="horzFour" presStyleCnt="0"/>
      <dgm:spPr/>
    </dgm:pt>
    <dgm:pt modelId="{8D969B15-9191-4B1B-B59E-8640ED553A2C}" type="pres">
      <dgm:prSet presAssocID="{E2FF574C-070B-4E12-847E-CA30E29FDADD}" presName="sibSpaceThree" presStyleCnt="0"/>
      <dgm:spPr/>
    </dgm:pt>
    <dgm:pt modelId="{3B4D0D9D-2C10-49B7-9CC0-7B2A3D267F0B}" type="pres">
      <dgm:prSet presAssocID="{EE2D8538-28BF-4B22-8A22-5511A24C0630}" presName="vertThree" presStyleCnt="0"/>
      <dgm:spPr/>
    </dgm:pt>
    <dgm:pt modelId="{DF261989-0DAE-4A1A-86BC-67471F0B854F}" type="pres">
      <dgm:prSet presAssocID="{EE2D8538-28BF-4B22-8A22-5511A24C0630}" presName="txThree" presStyleLbl="node3" presStyleIdx="6" presStyleCnt="7">
        <dgm:presLayoutVars>
          <dgm:chPref val="3"/>
        </dgm:presLayoutVars>
      </dgm:prSet>
      <dgm:spPr/>
    </dgm:pt>
    <dgm:pt modelId="{DB15DEDC-EEB6-4793-8998-0102421466E7}" type="pres">
      <dgm:prSet presAssocID="{EE2D8538-28BF-4B22-8A22-5511A24C0630}" presName="horzThree" presStyleCnt="0"/>
      <dgm:spPr/>
    </dgm:pt>
  </dgm:ptLst>
  <dgm:cxnLst>
    <dgm:cxn modelId="{BB7F6902-28E3-43CF-85AC-51D665C5855F}" type="presOf" srcId="{CA09FC2A-1DA3-46DC-9226-70CB46ACFDDC}" destId="{69C0CE47-2E68-425B-8873-C7E356CE5AE9}" srcOrd="0" destOrd="0" presId="urn:microsoft.com/office/officeart/2005/8/layout/hierarchy4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12536014-CDAA-44D4-8578-4B93E3E9C213}" type="presOf" srcId="{80F2CAC5-356B-4497-81D3-CC8F780C5CC2}" destId="{CBE5F428-9318-4261-8E41-6C5641370F32}" srcOrd="0" destOrd="0" presId="urn:microsoft.com/office/officeart/2005/8/layout/hierarchy4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99575A21-A490-4CE7-9A33-EC879CE8A98D}" type="presOf" srcId="{002766E0-BF21-4FC2-A263-F07F32A60D58}" destId="{A8030392-6560-4C3F-9869-2FB8E9E0C340}" srcOrd="0" destOrd="0" presId="urn:microsoft.com/office/officeart/2005/8/layout/hierarchy4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10CC212C-8108-430D-87D1-99F9E03EF05B}" type="presOf" srcId="{D2482C22-AAD9-402B-A7A5-A95884B91847}" destId="{2AF79184-300D-433C-9B28-4F049D41A0C1}" srcOrd="0" destOrd="0" presId="urn:microsoft.com/office/officeart/2005/8/layout/hierarchy4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24B0E82D-0EBF-4C8F-A162-62A7C5C9BD5D}" type="presOf" srcId="{86203ECB-A98B-48BE-A81E-C9F19AE4B750}" destId="{5157FD40-1CCB-427E-AEAB-48CA906F8D20}" srcOrd="0" destOrd="0" presId="urn:microsoft.com/office/officeart/2005/8/layout/hierarchy4"/>
    <dgm:cxn modelId="{E5EF2630-D03A-47D9-95FA-D2602B9D41A3}" type="presOf" srcId="{ED33CFD3-2820-49C3-B8E6-336CFF3BD3F3}" destId="{49924D61-57B8-4834-88E4-4936AFAF69FE}" srcOrd="0" destOrd="0" presId="urn:microsoft.com/office/officeart/2005/8/layout/hierarchy4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D0EB8A40-0D35-4703-B487-FB699DC117EC}" type="presOf" srcId="{95B1FBB8-94A5-44D3-A6CC-4D8AA00A0161}" destId="{2F4068B9-AEE1-4373-A820-969D423D918C}" srcOrd="0" destOrd="0" presId="urn:microsoft.com/office/officeart/2005/8/layout/hierarchy4"/>
    <dgm:cxn modelId="{15F08B40-86A9-4D58-9A21-FFA94B715923}" type="presOf" srcId="{F2E63B43-8F82-4FB0-BC69-B04CC6B51810}" destId="{D6DA08A0-5925-4A00-A7C8-97346AE57820}" srcOrd="0" destOrd="0" presId="urn:microsoft.com/office/officeart/2005/8/layout/hierarchy4"/>
    <dgm:cxn modelId="{B23B0C5C-30B2-41D0-A3FA-A2F472161037}" type="presOf" srcId="{4563437D-57D1-4131-BD3B-6B7F6BE2A171}" destId="{2702A915-5D9E-45E4-B170-CD07A16D9399}" srcOrd="0" destOrd="0" presId="urn:microsoft.com/office/officeart/2005/8/layout/hierarchy4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8CE0B266-ECF3-4D40-B2C2-7A88CCC4793E}" type="presOf" srcId="{DE0D9613-1C40-467C-937E-E27B9C4B6A1B}" destId="{7C302B97-6A1F-4EA4-BEA4-7455A561349D}" srcOrd="0" destOrd="0" presId="urn:microsoft.com/office/officeart/2005/8/layout/hierarchy4"/>
    <dgm:cxn modelId="{EA93D668-1C6D-40D3-BA0F-A82BA69AA244}" type="presOf" srcId="{EE2D8538-28BF-4B22-8A22-5511A24C0630}" destId="{DF261989-0DAE-4A1A-86BC-67471F0B854F}" srcOrd="0" destOrd="0" presId="urn:microsoft.com/office/officeart/2005/8/layout/hierarchy4"/>
    <dgm:cxn modelId="{E9817D6B-1830-406A-8D6B-BD24AAA17048}" type="presOf" srcId="{1587A17A-90AF-4B0C-8409-0D76ED58DD84}" destId="{EDE100F5-2211-4E0A-A0BA-83F6311F11B0}" srcOrd="0" destOrd="0" presId="urn:microsoft.com/office/officeart/2005/8/layout/hierarchy4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FEAE764F-0239-4A01-AA9B-FE553ACC6C90}" type="presOf" srcId="{35F5AF68-8BF9-45AC-AADF-4DC1C3CEB42B}" destId="{CABD7EA6-4478-490D-B39B-8D5CA54822A7}" srcOrd="0" destOrd="0" presId="urn:microsoft.com/office/officeart/2005/8/layout/hierarchy4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0E733D76-5F96-4F1F-ADFE-012798EED25A}" type="presOf" srcId="{583BFDD3-0C33-42CE-B97E-151744FCDD52}" destId="{55C319E4-2513-4265-85C7-56195AE1E5B6}" srcOrd="0" destOrd="0" presId="urn:microsoft.com/office/officeart/2005/8/layout/hierarchy4"/>
    <dgm:cxn modelId="{14596779-1F68-438D-9AFE-5136CB10CE3F}" type="presOf" srcId="{36B110CF-F9AE-4AA7-AC7B-676329D47AD6}" destId="{6758901D-4317-4794-89A1-727323315804}" srcOrd="0" destOrd="0" presId="urn:microsoft.com/office/officeart/2005/8/layout/hierarchy4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A3D0235A-3C4E-4E2D-95A9-408023E915E0}" type="presOf" srcId="{8944803C-6772-414A-8C10-924CEB5DDC79}" destId="{ED688ECF-8016-431D-8200-33FBF45ECE07}" srcOrd="0" destOrd="0" presId="urn:microsoft.com/office/officeart/2005/8/layout/hierarchy4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D764D583-18EB-4A1F-B339-555ABCB0F09D}" type="presOf" srcId="{E6910B44-4702-41C4-96BF-EEC01AC45FD0}" destId="{C44BBB4B-F4C6-4442-B617-E75BC465F69B}" srcOrd="0" destOrd="0" presId="urn:microsoft.com/office/officeart/2005/8/layout/hierarchy4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18036295-A883-4E9A-A38B-39901B5E7CC2}" type="presOf" srcId="{83821A79-B783-435F-A57B-624877E996E1}" destId="{5A72DD57-EE60-4733-85B4-553583AA7092}" srcOrd="0" destOrd="0" presId="urn:microsoft.com/office/officeart/2005/8/layout/hierarchy4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06A6DE97-F427-4538-A5A3-8BB46C2EBAD0}" type="presOf" srcId="{027A11BA-BAD6-4D27-8B45-E7DAB6236C42}" destId="{01E26A4B-12BF-4097-B072-675983608A1B}" srcOrd="0" destOrd="0" presId="urn:microsoft.com/office/officeart/2005/8/layout/hierarchy4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335D2BA7-4469-4061-9823-7F70FA5DCC25}" type="presOf" srcId="{51913A32-5B83-434B-8123-90F027069752}" destId="{91A74525-2E46-4F9B-9907-2755FFDC8C21}" srcOrd="0" destOrd="0" presId="urn:microsoft.com/office/officeart/2005/8/layout/hierarchy4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2ABDEDBE-553A-4311-A010-911B516A1FDD}" type="presOf" srcId="{5E2B9122-0D81-4275-B705-0414E95644FF}" destId="{FD62A996-41CA-4AF2-8150-A8A923482C5E}" srcOrd="0" destOrd="0" presId="urn:microsoft.com/office/officeart/2005/8/layout/hierarchy4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260FF3C2-D841-42FB-8EB4-D80C92FA52EF}" type="presOf" srcId="{CC851E89-EC0D-4EAF-83E6-3EBE73625C88}" destId="{F0158D60-DB9D-41FA-86F1-13F89F0D79DF}" srcOrd="0" destOrd="0" presId="urn:microsoft.com/office/officeart/2005/8/layout/hierarchy4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3E0DF2C5-676D-43B4-8152-DD8FDC49210C}" type="presOf" srcId="{517C703A-C9FB-4341-ABC9-AA1FBB6F03B6}" destId="{1857DC05-3897-407C-971F-87680F71440E}" srcOrd="0" destOrd="0" presId="urn:microsoft.com/office/officeart/2005/8/layout/hierarchy4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284ED7CC-C53A-4645-98B0-453695F62CAB}" type="presOf" srcId="{EC52C96C-0787-43FF-8F82-B2AA1C047A1D}" destId="{C3BB16DA-93EA-4E34-AB02-2F7516D7CAE3}" srcOrd="0" destOrd="0" presId="urn:microsoft.com/office/officeart/2005/8/layout/hierarchy4"/>
    <dgm:cxn modelId="{190DEDDB-559B-4F1B-B94C-8C983B52FB53}" type="presOf" srcId="{636A486D-FEEA-4C75-B1B5-3DB2E4DFE8CB}" destId="{3C28B761-78A0-4136-B154-AC5C9E9380B9}" srcOrd="0" destOrd="0" presId="urn:microsoft.com/office/officeart/2005/8/layout/hierarchy4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01781AE7-A2A3-4556-81B6-492D50ADDFA4}" type="presOf" srcId="{F8EC8CE0-8A69-4419-A429-D62F5B3AA97D}" destId="{320953B0-2D1F-4114-A2FE-F273566C6837}" srcOrd="0" destOrd="0" presId="urn:microsoft.com/office/officeart/2005/8/layout/hierarchy4"/>
    <dgm:cxn modelId="{0C147DF8-101B-47E2-8019-CA68BA80DEC2}" type="presOf" srcId="{15D9131B-8554-4EA6-A322-ADD37D8F0B28}" destId="{8EE430FB-B062-4F38-B7E5-96FF7FEAD803}" srcOrd="0" destOrd="0" presId="urn:microsoft.com/office/officeart/2005/8/layout/hierarchy4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2898D69F-DEA6-4C08-9545-0331BB79D1EA}" type="presParOf" srcId="{2702A915-5D9E-45E4-B170-CD07A16D9399}" destId="{7BF47443-C5C4-40C8-9D0A-132F3485DFE6}" srcOrd="0" destOrd="0" presId="urn:microsoft.com/office/officeart/2005/8/layout/hierarchy4"/>
    <dgm:cxn modelId="{82FE1739-DC11-415B-B779-E4711EE40560}" type="presParOf" srcId="{7BF47443-C5C4-40C8-9D0A-132F3485DFE6}" destId="{D6DA08A0-5925-4A00-A7C8-97346AE57820}" srcOrd="0" destOrd="0" presId="urn:microsoft.com/office/officeart/2005/8/layout/hierarchy4"/>
    <dgm:cxn modelId="{E9C029CB-D44A-441F-9636-ABFF5AF14F24}" type="presParOf" srcId="{7BF47443-C5C4-40C8-9D0A-132F3485DFE6}" destId="{0EDC72DB-EE45-4BDF-9A69-A6AC0F6AB9A0}" srcOrd="1" destOrd="0" presId="urn:microsoft.com/office/officeart/2005/8/layout/hierarchy4"/>
    <dgm:cxn modelId="{155C02B9-93C9-4A51-8C91-13AE37341538}" type="presParOf" srcId="{7BF47443-C5C4-40C8-9D0A-132F3485DFE6}" destId="{DC70F208-7022-4F51-8B47-C5F7216CD267}" srcOrd="2" destOrd="0" presId="urn:microsoft.com/office/officeart/2005/8/layout/hierarchy4"/>
    <dgm:cxn modelId="{0CF642F3-3BAE-4C34-A06A-C6194BECA0CC}" type="presParOf" srcId="{DC70F208-7022-4F51-8B47-C5F7216CD267}" destId="{98855D35-3F61-4F6F-ACA5-A3A241781240}" srcOrd="0" destOrd="0" presId="urn:microsoft.com/office/officeart/2005/8/layout/hierarchy4"/>
    <dgm:cxn modelId="{92B1EA51-428B-4578-BCAF-FB025744880E}" type="presParOf" srcId="{98855D35-3F61-4F6F-ACA5-A3A241781240}" destId="{3C28B761-78A0-4136-B154-AC5C9E9380B9}" srcOrd="0" destOrd="0" presId="urn:microsoft.com/office/officeart/2005/8/layout/hierarchy4"/>
    <dgm:cxn modelId="{BAAB4C5E-5900-4436-AFD6-5C251B3B936F}" type="presParOf" srcId="{98855D35-3F61-4F6F-ACA5-A3A241781240}" destId="{B663F59F-6992-470E-9E02-B44C48688FA7}" srcOrd="1" destOrd="0" presId="urn:microsoft.com/office/officeart/2005/8/layout/hierarchy4"/>
    <dgm:cxn modelId="{185143A2-804C-4A68-AA7F-503775E6F8F2}" type="presParOf" srcId="{98855D35-3F61-4F6F-ACA5-A3A241781240}" destId="{5EC7299D-FD0A-4FFD-ACAB-E96DD07A2F2A}" srcOrd="2" destOrd="0" presId="urn:microsoft.com/office/officeart/2005/8/layout/hierarchy4"/>
    <dgm:cxn modelId="{FD5779C8-AD40-4450-925A-9CCBB9A71BF6}" type="presParOf" srcId="{5EC7299D-FD0A-4FFD-ACAB-E96DD07A2F2A}" destId="{59CE759C-7A2C-466F-A905-9FF4ED83C016}" srcOrd="0" destOrd="0" presId="urn:microsoft.com/office/officeart/2005/8/layout/hierarchy4"/>
    <dgm:cxn modelId="{A94E4559-C406-4F1E-B9E1-E4DC1117F41D}" type="presParOf" srcId="{59CE759C-7A2C-466F-A905-9FF4ED83C016}" destId="{ED688ECF-8016-431D-8200-33FBF45ECE07}" srcOrd="0" destOrd="0" presId="urn:microsoft.com/office/officeart/2005/8/layout/hierarchy4"/>
    <dgm:cxn modelId="{F3D78FA1-DA96-478C-91E9-79E0A37EC801}" type="presParOf" srcId="{59CE759C-7A2C-466F-A905-9FF4ED83C016}" destId="{6892ABD1-338E-420A-BBAC-EC08446DB90F}" srcOrd="1" destOrd="0" presId="urn:microsoft.com/office/officeart/2005/8/layout/hierarchy4"/>
    <dgm:cxn modelId="{7F647F25-899E-4758-B719-5EA285C74DFC}" type="presParOf" srcId="{5EC7299D-FD0A-4FFD-ACAB-E96DD07A2F2A}" destId="{6F8DA55C-6A7B-4FDA-9023-4F747242405B}" srcOrd="1" destOrd="0" presId="urn:microsoft.com/office/officeart/2005/8/layout/hierarchy4"/>
    <dgm:cxn modelId="{50BD4237-2EF1-4BC8-B6DF-2E338BF362A2}" type="presParOf" srcId="{5EC7299D-FD0A-4FFD-ACAB-E96DD07A2F2A}" destId="{BC7C5ED0-50ED-4C54-8677-C11F54C53B84}" srcOrd="2" destOrd="0" presId="urn:microsoft.com/office/officeart/2005/8/layout/hierarchy4"/>
    <dgm:cxn modelId="{823ED408-834E-4411-8272-A26BCD4731AE}" type="presParOf" srcId="{BC7C5ED0-50ED-4C54-8677-C11F54C53B84}" destId="{CBE5F428-9318-4261-8E41-6C5641370F32}" srcOrd="0" destOrd="0" presId="urn:microsoft.com/office/officeart/2005/8/layout/hierarchy4"/>
    <dgm:cxn modelId="{1BF5B73B-32CD-48C7-BB0C-4D184D8AD7FB}" type="presParOf" srcId="{BC7C5ED0-50ED-4C54-8677-C11F54C53B84}" destId="{A393080B-FFEA-4D80-B637-7CEAC6E552EA}" srcOrd="1" destOrd="0" presId="urn:microsoft.com/office/officeart/2005/8/layout/hierarchy4"/>
    <dgm:cxn modelId="{D7381F76-9264-4FB6-A121-1006B3BFE022}" type="presParOf" srcId="{BC7C5ED0-50ED-4C54-8677-C11F54C53B84}" destId="{7FEB79B8-D9AD-43D8-BAA2-9F8B09E150C5}" srcOrd="2" destOrd="0" presId="urn:microsoft.com/office/officeart/2005/8/layout/hierarchy4"/>
    <dgm:cxn modelId="{DA6AFB01-B68F-4171-A735-450E8285D3B7}" type="presParOf" srcId="{7FEB79B8-D9AD-43D8-BAA2-9F8B09E150C5}" destId="{51AD0596-27E6-4128-ABC9-27A90799AD7E}" srcOrd="0" destOrd="0" presId="urn:microsoft.com/office/officeart/2005/8/layout/hierarchy4"/>
    <dgm:cxn modelId="{74CC0171-C210-4012-99C6-ED1ADFB37578}" type="presParOf" srcId="{51AD0596-27E6-4128-ABC9-27A90799AD7E}" destId="{FD62A996-41CA-4AF2-8150-A8A923482C5E}" srcOrd="0" destOrd="0" presId="urn:microsoft.com/office/officeart/2005/8/layout/hierarchy4"/>
    <dgm:cxn modelId="{356AA235-C21E-4D14-9063-397E19CA1047}" type="presParOf" srcId="{51AD0596-27E6-4128-ABC9-27A90799AD7E}" destId="{879E18D7-31C8-4155-84AA-588C8BE578E1}" srcOrd="1" destOrd="0" presId="urn:microsoft.com/office/officeart/2005/8/layout/hierarchy4"/>
    <dgm:cxn modelId="{91A2C861-9384-4F12-ADE2-6F866581B7A0}" type="presParOf" srcId="{7FEB79B8-D9AD-43D8-BAA2-9F8B09E150C5}" destId="{5BDB16F3-BFDC-4E38-8861-41A173A2073D}" srcOrd="1" destOrd="0" presId="urn:microsoft.com/office/officeart/2005/8/layout/hierarchy4"/>
    <dgm:cxn modelId="{43CD2546-FFA5-493E-9FC5-C0A15BEF2242}" type="presParOf" srcId="{7FEB79B8-D9AD-43D8-BAA2-9F8B09E150C5}" destId="{F8B86440-F6FB-4546-A914-D165D6779B0C}" srcOrd="2" destOrd="0" presId="urn:microsoft.com/office/officeart/2005/8/layout/hierarchy4"/>
    <dgm:cxn modelId="{12EC65C1-5C01-429F-91D6-8FE51C13B685}" type="presParOf" srcId="{F8B86440-F6FB-4546-A914-D165D6779B0C}" destId="{C3BB16DA-93EA-4E34-AB02-2F7516D7CAE3}" srcOrd="0" destOrd="0" presId="urn:microsoft.com/office/officeart/2005/8/layout/hierarchy4"/>
    <dgm:cxn modelId="{1F9314CE-4E41-4610-887D-E7A4CEBDBE4E}" type="presParOf" srcId="{F8B86440-F6FB-4546-A914-D165D6779B0C}" destId="{E28739D7-D629-4D7E-B827-47F220E33138}" srcOrd="1" destOrd="0" presId="urn:microsoft.com/office/officeart/2005/8/layout/hierarchy4"/>
    <dgm:cxn modelId="{664322E9-8649-4426-A143-35BDDA1F9BAE}" type="presParOf" srcId="{5EC7299D-FD0A-4FFD-ACAB-E96DD07A2F2A}" destId="{BC276A09-58A2-498E-B5CA-C76F2247792A}" srcOrd="3" destOrd="0" presId="urn:microsoft.com/office/officeart/2005/8/layout/hierarchy4"/>
    <dgm:cxn modelId="{015DD4DB-BA34-4AC8-A3EE-949345B8FF0F}" type="presParOf" srcId="{5EC7299D-FD0A-4FFD-ACAB-E96DD07A2F2A}" destId="{C77FFD78-0B6B-4932-85B4-9D345A9FF15C}" srcOrd="4" destOrd="0" presId="urn:microsoft.com/office/officeart/2005/8/layout/hierarchy4"/>
    <dgm:cxn modelId="{9B3EA078-4C67-49E9-9E63-71C05D1F4203}" type="presParOf" srcId="{C77FFD78-0B6B-4932-85B4-9D345A9FF15C}" destId="{91A74525-2E46-4F9B-9907-2755FFDC8C21}" srcOrd="0" destOrd="0" presId="urn:microsoft.com/office/officeart/2005/8/layout/hierarchy4"/>
    <dgm:cxn modelId="{EBDD5B13-DC36-4AEC-A3BD-C9822065A8E8}" type="presParOf" srcId="{C77FFD78-0B6B-4932-85B4-9D345A9FF15C}" destId="{D6FBBC71-D816-446E-A3F6-8A7D98FD1688}" srcOrd="1" destOrd="0" presId="urn:microsoft.com/office/officeart/2005/8/layout/hierarchy4"/>
    <dgm:cxn modelId="{94011DE1-D802-4231-91C1-D22BD9C06C54}" type="presParOf" srcId="{C77FFD78-0B6B-4932-85B4-9D345A9FF15C}" destId="{2EF2D389-54B3-4C00-BB7B-5B8D963AA7DF}" srcOrd="2" destOrd="0" presId="urn:microsoft.com/office/officeart/2005/8/layout/hierarchy4"/>
    <dgm:cxn modelId="{2482EECE-1E2D-4AE1-B63F-66B4EA2B1A28}" type="presParOf" srcId="{2EF2D389-54B3-4C00-BB7B-5B8D963AA7DF}" destId="{A68874F4-7E52-49EC-B612-B273A70F42A9}" srcOrd="0" destOrd="0" presId="urn:microsoft.com/office/officeart/2005/8/layout/hierarchy4"/>
    <dgm:cxn modelId="{5A098C4A-68E4-466F-96F6-9CD8498B3C2B}" type="presParOf" srcId="{A68874F4-7E52-49EC-B612-B273A70F42A9}" destId="{C44BBB4B-F4C6-4442-B617-E75BC465F69B}" srcOrd="0" destOrd="0" presId="urn:microsoft.com/office/officeart/2005/8/layout/hierarchy4"/>
    <dgm:cxn modelId="{C811A08E-42FA-47C4-9BFB-83A025BE72D6}" type="presParOf" srcId="{A68874F4-7E52-49EC-B612-B273A70F42A9}" destId="{EAAEB94F-96F0-4809-8A46-6455DD19FE2C}" srcOrd="1" destOrd="0" presId="urn:microsoft.com/office/officeart/2005/8/layout/hierarchy4"/>
    <dgm:cxn modelId="{B9F8C207-98AC-4B0F-B617-D69BBB27757B}" type="presParOf" srcId="{2EF2D389-54B3-4C00-BB7B-5B8D963AA7DF}" destId="{59D2C8E1-0402-4283-975F-F74710016E4A}" srcOrd="1" destOrd="0" presId="urn:microsoft.com/office/officeart/2005/8/layout/hierarchy4"/>
    <dgm:cxn modelId="{191F4E6F-F1F8-40F5-B200-75AB9C3D5E20}" type="presParOf" srcId="{2EF2D389-54B3-4C00-BB7B-5B8D963AA7DF}" destId="{23E496BE-66E6-4F05-8538-DEE159ED98F7}" srcOrd="2" destOrd="0" presId="urn:microsoft.com/office/officeart/2005/8/layout/hierarchy4"/>
    <dgm:cxn modelId="{46AA5F79-6C91-41D4-82D2-9D5FF8EE4452}" type="presParOf" srcId="{23E496BE-66E6-4F05-8538-DEE159ED98F7}" destId="{EDE100F5-2211-4E0A-A0BA-83F6311F11B0}" srcOrd="0" destOrd="0" presId="urn:microsoft.com/office/officeart/2005/8/layout/hierarchy4"/>
    <dgm:cxn modelId="{7990563A-1851-4268-9C34-76F14D4E16BD}" type="presParOf" srcId="{23E496BE-66E6-4F05-8538-DEE159ED98F7}" destId="{B9352435-FA02-407D-B4D8-7FF6CFA6D268}" srcOrd="1" destOrd="0" presId="urn:microsoft.com/office/officeart/2005/8/layout/hierarchy4"/>
    <dgm:cxn modelId="{7F1D8943-9D11-4668-A267-6F266EC7C158}" type="presParOf" srcId="{23E496BE-66E6-4F05-8538-DEE159ED98F7}" destId="{F12AB99D-C2AB-4AB5-AE29-AF30B0FF042A}" srcOrd="2" destOrd="0" presId="urn:microsoft.com/office/officeart/2005/8/layout/hierarchy4"/>
    <dgm:cxn modelId="{AD6F43A1-2A58-4338-9EF9-D32D9EFE34AE}" type="presParOf" srcId="{F12AB99D-C2AB-4AB5-AE29-AF30B0FF042A}" destId="{4A930E3C-A6A1-43EF-9FD8-B0DAF844E118}" srcOrd="0" destOrd="0" presId="urn:microsoft.com/office/officeart/2005/8/layout/hierarchy4"/>
    <dgm:cxn modelId="{4C63059C-29FF-4F6D-8822-984B381472FF}" type="presParOf" srcId="{4A930E3C-A6A1-43EF-9FD8-B0DAF844E118}" destId="{2AF79184-300D-433C-9B28-4F049D41A0C1}" srcOrd="0" destOrd="0" presId="urn:microsoft.com/office/officeart/2005/8/layout/hierarchy4"/>
    <dgm:cxn modelId="{50921069-8FE3-40D1-80A4-E805838984C5}" type="presParOf" srcId="{4A930E3C-A6A1-43EF-9FD8-B0DAF844E118}" destId="{C5B3E88D-CBA2-49A0-8C2C-828F3B71D3CB}" srcOrd="1" destOrd="0" presId="urn:microsoft.com/office/officeart/2005/8/layout/hierarchy4"/>
    <dgm:cxn modelId="{4EE04714-D01F-480D-8EAC-A22F2250BAB2}" type="presParOf" srcId="{4A930E3C-A6A1-43EF-9FD8-B0DAF844E118}" destId="{8BA32142-2C77-4AF5-A06E-F656ADC26AFE}" srcOrd="2" destOrd="0" presId="urn:microsoft.com/office/officeart/2005/8/layout/hierarchy4"/>
    <dgm:cxn modelId="{7252B659-7773-4B39-B095-66CDED5C2A8B}" type="presParOf" srcId="{8BA32142-2C77-4AF5-A06E-F656ADC26AFE}" destId="{686DB83F-791C-474E-834D-C138C0D2CAE9}" srcOrd="0" destOrd="0" presId="urn:microsoft.com/office/officeart/2005/8/layout/hierarchy4"/>
    <dgm:cxn modelId="{FB7BAD18-E519-4E1C-A1E1-4970EBDACBC7}" type="presParOf" srcId="{686DB83F-791C-474E-834D-C138C0D2CAE9}" destId="{7C302B97-6A1F-4EA4-BEA4-7455A561349D}" srcOrd="0" destOrd="0" presId="urn:microsoft.com/office/officeart/2005/8/layout/hierarchy4"/>
    <dgm:cxn modelId="{265D6F86-6DD1-40DD-931C-56F632A4CE9E}" type="presParOf" srcId="{686DB83F-791C-474E-834D-C138C0D2CAE9}" destId="{12CDCF02-EBB6-436D-8582-3566F579470B}" srcOrd="1" destOrd="0" presId="urn:microsoft.com/office/officeart/2005/8/layout/hierarchy4"/>
    <dgm:cxn modelId="{D89B303A-F91C-45FE-A8B3-C44A09C9D0D2}" type="presParOf" srcId="{8BA32142-2C77-4AF5-A06E-F656ADC26AFE}" destId="{72E9D5E4-3D0F-43EE-8AC2-A607EDC4248D}" srcOrd="1" destOrd="0" presId="urn:microsoft.com/office/officeart/2005/8/layout/hierarchy4"/>
    <dgm:cxn modelId="{194C6707-4621-4FCD-A75B-CD18115E2FBD}" type="presParOf" srcId="{8BA32142-2C77-4AF5-A06E-F656ADC26AFE}" destId="{1BC5E3A9-4C22-4A3B-92E0-16129E73337E}" srcOrd="2" destOrd="0" presId="urn:microsoft.com/office/officeart/2005/8/layout/hierarchy4"/>
    <dgm:cxn modelId="{AAF09488-F0AE-4D8B-8FDE-A65195B59CE7}" type="presParOf" srcId="{1BC5E3A9-4C22-4A3B-92E0-16129E73337E}" destId="{5A72DD57-EE60-4733-85B4-553583AA7092}" srcOrd="0" destOrd="0" presId="urn:microsoft.com/office/officeart/2005/8/layout/hierarchy4"/>
    <dgm:cxn modelId="{19C1D87A-01DB-48A8-90D1-7544D287CF27}" type="presParOf" srcId="{1BC5E3A9-4C22-4A3B-92E0-16129E73337E}" destId="{2A65AD29-5765-4D0C-884C-54D1BD769EC3}" srcOrd="1" destOrd="0" presId="urn:microsoft.com/office/officeart/2005/8/layout/hierarchy4"/>
    <dgm:cxn modelId="{A1DC4300-8ECE-4EB1-8A0E-D043600359FF}" type="presParOf" srcId="{2EF2D389-54B3-4C00-BB7B-5B8D963AA7DF}" destId="{07EC641B-C0CC-4D7A-B482-5FF8AFE9D94B}" srcOrd="3" destOrd="0" presId="urn:microsoft.com/office/officeart/2005/8/layout/hierarchy4"/>
    <dgm:cxn modelId="{62BA9220-DF2E-4628-810D-5D7630CC0A16}" type="presParOf" srcId="{2EF2D389-54B3-4C00-BB7B-5B8D963AA7DF}" destId="{6600EC8D-CE59-48F5-A98C-DDE7EB07F4F2}" srcOrd="4" destOrd="0" presId="urn:microsoft.com/office/officeart/2005/8/layout/hierarchy4"/>
    <dgm:cxn modelId="{C87E81DE-4C95-42DF-9532-0A1980B9E135}" type="presParOf" srcId="{6600EC8D-CE59-48F5-A98C-DDE7EB07F4F2}" destId="{F0158D60-DB9D-41FA-86F1-13F89F0D79DF}" srcOrd="0" destOrd="0" presId="urn:microsoft.com/office/officeart/2005/8/layout/hierarchy4"/>
    <dgm:cxn modelId="{5F15B555-AA3F-41DB-A89E-6CFA14B51B7B}" type="presParOf" srcId="{6600EC8D-CE59-48F5-A98C-DDE7EB07F4F2}" destId="{2A0513F0-65BC-4400-A40C-57334E041091}" srcOrd="1" destOrd="0" presId="urn:microsoft.com/office/officeart/2005/8/layout/hierarchy4"/>
    <dgm:cxn modelId="{9872C8BB-1F9B-4E96-9701-3970EA3F2507}" type="presParOf" srcId="{DC70F208-7022-4F51-8B47-C5F7216CD267}" destId="{C0C18212-F53B-46A3-9474-0DD7E5EE1C61}" srcOrd="1" destOrd="0" presId="urn:microsoft.com/office/officeart/2005/8/layout/hierarchy4"/>
    <dgm:cxn modelId="{A155F852-BAF7-4BCC-9D8D-550BB0FF9EEE}" type="presParOf" srcId="{DC70F208-7022-4F51-8B47-C5F7216CD267}" destId="{4D216514-0B2D-46B5-985C-D3055518733C}" srcOrd="2" destOrd="0" presId="urn:microsoft.com/office/officeart/2005/8/layout/hierarchy4"/>
    <dgm:cxn modelId="{DCE5F41A-31D6-431D-93A7-FC17BC0ECB4F}" type="presParOf" srcId="{4D216514-0B2D-46B5-985C-D3055518733C}" destId="{8EE430FB-B062-4F38-B7E5-96FF7FEAD803}" srcOrd="0" destOrd="0" presId="urn:microsoft.com/office/officeart/2005/8/layout/hierarchy4"/>
    <dgm:cxn modelId="{FE71D72F-31F4-41BC-9571-98C60326C799}" type="presParOf" srcId="{4D216514-0B2D-46B5-985C-D3055518733C}" destId="{BCC39F30-5DEE-499B-A14E-1A7FD7F1F7D8}" srcOrd="1" destOrd="0" presId="urn:microsoft.com/office/officeart/2005/8/layout/hierarchy4"/>
    <dgm:cxn modelId="{648D1571-0857-41E1-8248-7A398A19B2CE}" type="presParOf" srcId="{4D216514-0B2D-46B5-985C-D3055518733C}" destId="{38F3B8F5-484F-4D1B-8269-454ABA4D2C75}" srcOrd="2" destOrd="0" presId="urn:microsoft.com/office/officeart/2005/8/layout/hierarchy4"/>
    <dgm:cxn modelId="{9C108647-9994-4524-BFEC-4C441E891BD5}" type="presParOf" srcId="{38F3B8F5-484F-4D1B-8269-454ABA4D2C75}" destId="{4D4C50BF-B693-4E60-B95E-5C4A28950B42}" srcOrd="0" destOrd="0" presId="urn:microsoft.com/office/officeart/2005/8/layout/hierarchy4"/>
    <dgm:cxn modelId="{52F9F645-ECCF-475D-8188-8F7CDC9C24B5}" type="presParOf" srcId="{4D4C50BF-B693-4E60-B95E-5C4A28950B42}" destId="{2F4068B9-AEE1-4373-A820-969D423D918C}" srcOrd="0" destOrd="0" presId="urn:microsoft.com/office/officeart/2005/8/layout/hierarchy4"/>
    <dgm:cxn modelId="{5AB993EB-CAEF-4A0D-A889-619111307E87}" type="presParOf" srcId="{4D4C50BF-B693-4E60-B95E-5C4A28950B42}" destId="{7EA8E7BE-D69F-4CF8-8DE9-076F63A4C9B1}" srcOrd="1" destOrd="0" presId="urn:microsoft.com/office/officeart/2005/8/layout/hierarchy4"/>
    <dgm:cxn modelId="{F514FA68-EAE3-4D5D-A61D-23413CD3630F}" type="presParOf" srcId="{38F3B8F5-484F-4D1B-8269-454ABA4D2C75}" destId="{128CE287-B084-4A5D-A5AD-CBEDC99AAA4F}" srcOrd="1" destOrd="0" presId="urn:microsoft.com/office/officeart/2005/8/layout/hierarchy4"/>
    <dgm:cxn modelId="{D7EA145D-4CFD-401C-8FD9-349B06289D0F}" type="presParOf" srcId="{38F3B8F5-484F-4D1B-8269-454ABA4D2C75}" destId="{E4B4E24C-9F69-4F73-A4A5-9A69796EA258}" srcOrd="2" destOrd="0" presId="urn:microsoft.com/office/officeart/2005/8/layout/hierarchy4"/>
    <dgm:cxn modelId="{1E515DAE-A414-45C2-BFF3-E91D302FBFA8}" type="presParOf" srcId="{E4B4E24C-9F69-4F73-A4A5-9A69796EA258}" destId="{6758901D-4317-4794-89A1-727323315804}" srcOrd="0" destOrd="0" presId="urn:microsoft.com/office/officeart/2005/8/layout/hierarchy4"/>
    <dgm:cxn modelId="{4EAC08CA-9F37-42B4-9F8F-F976A1867A76}" type="presParOf" srcId="{E4B4E24C-9F69-4F73-A4A5-9A69796EA258}" destId="{7408A2F3-470F-4719-9F01-1030EC11ABC8}" srcOrd="1" destOrd="0" presId="urn:microsoft.com/office/officeart/2005/8/layout/hierarchy4"/>
    <dgm:cxn modelId="{07F61178-28E3-4880-851B-8A2D423226FC}" type="presParOf" srcId="{DC70F208-7022-4F51-8B47-C5F7216CD267}" destId="{BF187BE1-27F2-4C2F-A224-C2E36240C3DE}" srcOrd="3" destOrd="0" presId="urn:microsoft.com/office/officeart/2005/8/layout/hierarchy4"/>
    <dgm:cxn modelId="{3A61E2BD-8498-4695-9E94-8A4250742886}" type="presParOf" srcId="{DC70F208-7022-4F51-8B47-C5F7216CD267}" destId="{EF5CF29B-EDDA-4F55-AC62-F45902BFD07F}" srcOrd="4" destOrd="0" presId="urn:microsoft.com/office/officeart/2005/8/layout/hierarchy4"/>
    <dgm:cxn modelId="{3A233AB3-13EE-41CA-BF57-9AA7F3C1641D}" type="presParOf" srcId="{EF5CF29B-EDDA-4F55-AC62-F45902BFD07F}" destId="{69C0CE47-2E68-425B-8873-C7E356CE5AE9}" srcOrd="0" destOrd="0" presId="urn:microsoft.com/office/officeart/2005/8/layout/hierarchy4"/>
    <dgm:cxn modelId="{CBECCE43-1BA0-4164-AC34-E5783513F289}" type="presParOf" srcId="{EF5CF29B-EDDA-4F55-AC62-F45902BFD07F}" destId="{B6F7158A-15A9-4158-84C5-5F2A890C2CC2}" srcOrd="1" destOrd="0" presId="urn:microsoft.com/office/officeart/2005/8/layout/hierarchy4"/>
    <dgm:cxn modelId="{BF18FC9D-BF76-4EDC-B601-39705483B329}" type="presParOf" srcId="{EF5CF29B-EDDA-4F55-AC62-F45902BFD07F}" destId="{6DF4463B-776B-486D-8F1C-3C5DE527F256}" srcOrd="2" destOrd="0" presId="urn:microsoft.com/office/officeart/2005/8/layout/hierarchy4"/>
    <dgm:cxn modelId="{20EFDEBC-2512-495A-B7A3-9D492226B047}" type="presParOf" srcId="{6DF4463B-776B-486D-8F1C-3C5DE527F256}" destId="{05CB6AA5-70E0-457D-9838-09E7F3557966}" srcOrd="0" destOrd="0" presId="urn:microsoft.com/office/officeart/2005/8/layout/hierarchy4"/>
    <dgm:cxn modelId="{EFE18D24-8246-4076-B74B-387CC73668AC}" type="presParOf" srcId="{05CB6AA5-70E0-457D-9838-09E7F3557966}" destId="{1857DC05-3897-407C-971F-87680F71440E}" srcOrd="0" destOrd="0" presId="urn:microsoft.com/office/officeart/2005/8/layout/hierarchy4"/>
    <dgm:cxn modelId="{31B4507C-93DD-4FFE-B2B0-6C0B586FFB9A}" type="presParOf" srcId="{05CB6AA5-70E0-457D-9838-09E7F3557966}" destId="{8A4E1C5B-DC05-4FD8-B93E-8A61C3A92E69}" srcOrd="1" destOrd="0" presId="urn:microsoft.com/office/officeart/2005/8/layout/hierarchy4"/>
    <dgm:cxn modelId="{881EF14E-A722-4AF1-AF84-F74A59AE49FE}" type="presParOf" srcId="{05CB6AA5-70E0-457D-9838-09E7F3557966}" destId="{AE0A384C-8EAA-4DC8-AF44-180DFE532370}" srcOrd="2" destOrd="0" presId="urn:microsoft.com/office/officeart/2005/8/layout/hierarchy4"/>
    <dgm:cxn modelId="{8AE4AEC1-6A22-44F8-8413-A49C77D36EB2}" type="presParOf" srcId="{AE0A384C-8EAA-4DC8-AF44-180DFE532370}" destId="{184A4477-BED6-48AD-85F5-A9849DD56FB1}" srcOrd="0" destOrd="0" presId="urn:microsoft.com/office/officeart/2005/8/layout/hierarchy4"/>
    <dgm:cxn modelId="{F398CF03-4ED4-41F4-94D8-6D5D33F10686}" type="presParOf" srcId="{184A4477-BED6-48AD-85F5-A9849DD56FB1}" destId="{01E26A4B-12BF-4097-B072-675983608A1B}" srcOrd="0" destOrd="0" presId="urn:microsoft.com/office/officeart/2005/8/layout/hierarchy4"/>
    <dgm:cxn modelId="{872B101B-66EE-48B5-9C2A-A8C408880C2F}" type="presParOf" srcId="{184A4477-BED6-48AD-85F5-A9849DD56FB1}" destId="{8F520568-6C97-4821-8CD5-98042DC10168}" srcOrd="1" destOrd="0" presId="urn:microsoft.com/office/officeart/2005/8/layout/hierarchy4"/>
    <dgm:cxn modelId="{9DC81B84-E516-45D4-B854-575C7DD6D346}" type="presParOf" srcId="{AE0A384C-8EAA-4DC8-AF44-180DFE532370}" destId="{F2BC5292-8B92-4922-8414-287977B83EF1}" srcOrd="1" destOrd="0" presId="urn:microsoft.com/office/officeart/2005/8/layout/hierarchy4"/>
    <dgm:cxn modelId="{A66648D1-76C5-434E-ACBE-02D67AE5095C}" type="presParOf" srcId="{AE0A384C-8EAA-4DC8-AF44-180DFE532370}" destId="{8F64F993-FFD7-4993-9A3F-33A779608691}" srcOrd="2" destOrd="0" presId="urn:microsoft.com/office/officeart/2005/8/layout/hierarchy4"/>
    <dgm:cxn modelId="{63591738-FAE1-42BD-BE6E-79B30FBF94E2}" type="presParOf" srcId="{8F64F993-FFD7-4993-9A3F-33A779608691}" destId="{320953B0-2D1F-4114-A2FE-F273566C6837}" srcOrd="0" destOrd="0" presId="urn:microsoft.com/office/officeart/2005/8/layout/hierarchy4"/>
    <dgm:cxn modelId="{DC2E76EF-2EB2-4190-8152-E07D52889667}" type="presParOf" srcId="{8F64F993-FFD7-4993-9A3F-33A779608691}" destId="{BAC1239F-87E5-45DF-AA88-E876407BE224}" srcOrd="1" destOrd="0" presId="urn:microsoft.com/office/officeart/2005/8/layout/hierarchy4"/>
    <dgm:cxn modelId="{C6133615-7891-4E2B-A490-EF881972B393}" type="presParOf" srcId="{8F64F993-FFD7-4993-9A3F-33A779608691}" destId="{13099992-7A9B-478A-8E58-1063A61D1E77}" srcOrd="2" destOrd="0" presId="urn:microsoft.com/office/officeart/2005/8/layout/hierarchy4"/>
    <dgm:cxn modelId="{21A47DB9-1085-4029-ABB4-FEAEC1AD30D3}" type="presParOf" srcId="{13099992-7A9B-478A-8E58-1063A61D1E77}" destId="{98E99902-D519-4E5C-B118-8F9867EE8A62}" srcOrd="0" destOrd="0" presId="urn:microsoft.com/office/officeart/2005/8/layout/hierarchy4"/>
    <dgm:cxn modelId="{8DE72495-D023-46F0-A177-C6476A3D31D4}" type="presParOf" srcId="{98E99902-D519-4E5C-B118-8F9867EE8A62}" destId="{5157FD40-1CCB-427E-AEAB-48CA906F8D20}" srcOrd="0" destOrd="0" presId="urn:microsoft.com/office/officeart/2005/8/layout/hierarchy4"/>
    <dgm:cxn modelId="{FD16EBA2-324B-4752-985A-59BD93E177F9}" type="presParOf" srcId="{98E99902-D519-4E5C-B118-8F9867EE8A62}" destId="{5A390C70-D72F-480C-A4FD-8B4E1C34AECD}" srcOrd="1" destOrd="0" presId="urn:microsoft.com/office/officeart/2005/8/layout/hierarchy4"/>
    <dgm:cxn modelId="{B9E4ACF0-1989-45EC-87D2-D5031FD1815F}" type="presParOf" srcId="{13099992-7A9B-478A-8E58-1063A61D1E77}" destId="{8F419B96-31DC-4FEF-8B94-8A12092DE830}" srcOrd="1" destOrd="0" presId="urn:microsoft.com/office/officeart/2005/8/layout/hierarchy4"/>
    <dgm:cxn modelId="{038E1BF2-713D-409F-9D3B-69DB71A65E06}" type="presParOf" srcId="{13099992-7A9B-478A-8E58-1063A61D1E77}" destId="{F3825620-1012-4B31-9F5A-3ABFCEAE8C9F}" srcOrd="2" destOrd="0" presId="urn:microsoft.com/office/officeart/2005/8/layout/hierarchy4"/>
    <dgm:cxn modelId="{3F4C1E90-1B44-4BF9-AC6F-2AB79B102808}" type="presParOf" srcId="{F3825620-1012-4B31-9F5A-3ABFCEAE8C9F}" destId="{CABD7EA6-4478-490D-B39B-8D5CA54822A7}" srcOrd="0" destOrd="0" presId="urn:microsoft.com/office/officeart/2005/8/layout/hierarchy4"/>
    <dgm:cxn modelId="{5C5A069F-B7F1-4FFC-9620-49B2D65DAB10}" type="presParOf" srcId="{F3825620-1012-4B31-9F5A-3ABFCEAE8C9F}" destId="{30E545BC-0047-478A-82D2-97FEB1D5718E}" srcOrd="1" destOrd="0" presId="urn:microsoft.com/office/officeart/2005/8/layout/hierarchy4"/>
    <dgm:cxn modelId="{4D40800C-74E6-43FD-9CE3-C6B450CE7A90}" type="presParOf" srcId="{F3825620-1012-4B31-9F5A-3ABFCEAE8C9F}" destId="{E0148CC1-42E8-4320-8558-ECC179FC7CCC}" srcOrd="2" destOrd="0" presId="urn:microsoft.com/office/officeart/2005/8/layout/hierarchy4"/>
    <dgm:cxn modelId="{64E4D9A3-EC8F-4FA2-B9F3-55DAFC935903}" type="presParOf" srcId="{E0148CC1-42E8-4320-8558-ECC179FC7CCC}" destId="{EEDCC0A8-F18D-4DEA-9066-7A4C75F4C23A}" srcOrd="0" destOrd="0" presId="urn:microsoft.com/office/officeart/2005/8/layout/hierarchy4"/>
    <dgm:cxn modelId="{B0BC8191-B4F2-45CC-BAE0-8F99E0BE9ABE}" type="presParOf" srcId="{EEDCC0A8-F18D-4DEA-9066-7A4C75F4C23A}" destId="{55C319E4-2513-4265-85C7-56195AE1E5B6}" srcOrd="0" destOrd="0" presId="urn:microsoft.com/office/officeart/2005/8/layout/hierarchy4"/>
    <dgm:cxn modelId="{65B42D3A-57BF-46B5-9E34-F555541F957C}" type="presParOf" srcId="{EEDCC0A8-F18D-4DEA-9066-7A4C75F4C23A}" destId="{3E87D0E5-0CEA-465E-8553-C9A5F26C35C6}" srcOrd="1" destOrd="0" presId="urn:microsoft.com/office/officeart/2005/8/layout/hierarchy4"/>
    <dgm:cxn modelId="{4B987FB7-0130-4145-84E5-FBADD8FF3F00}" type="presParOf" srcId="{E0148CC1-42E8-4320-8558-ECC179FC7CCC}" destId="{1F94C1A0-1F23-414D-9011-FEB00F8B931C}" srcOrd="1" destOrd="0" presId="urn:microsoft.com/office/officeart/2005/8/layout/hierarchy4"/>
    <dgm:cxn modelId="{505E8BDB-CB90-4FEA-BE2C-94C31B2F9379}" type="presParOf" srcId="{E0148CC1-42E8-4320-8558-ECC179FC7CCC}" destId="{E76C3D51-E5EB-4CC2-A68C-4CD256D83139}" srcOrd="2" destOrd="0" presId="urn:microsoft.com/office/officeart/2005/8/layout/hierarchy4"/>
    <dgm:cxn modelId="{596EB83E-FE34-415A-ACF9-971D5CFC7D7D}" type="presParOf" srcId="{E76C3D51-E5EB-4CC2-A68C-4CD256D83139}" destId="{A8030392-6560-4C3F-9869-2FB8E9E0C340}" srcOrd="0" destOrd="0" presId="urn:microsoft.com/office/officeart/2005/8/layout/hierarchy4"/>
    <dgm:cxn modelId="{A42B5FB4-D3F3-4B54-9BA0-49B71D708F80}" type="presParOf" srcId="{E76C3D51-E5EB-4CC2-A68C-4CD256D83139}" destId="{84B1B38C-DF4E-4679-A831-0B2799EE40D1}" srcOrd="1" destOrd="0" presId="urn:microsoft.com/office/officeart/2005/8/layout/hierarchy4"/>
    <dgm:cxn modelId="{ED6B1E9F-C38D-42BD-A0D4-CC43AA5F0B49}" type="presParOf" srcId="{E0148CC1-42E8-4320-8558-ECC179FC7CCC}" destId="{6C852CC5-DAD8-44DE-AF2F-C3D2DA34D04E}" srcOrd="3" destOrd="0" presId="urn:microsoft.com/office/officeart/2005/8/layout/hierarchy4"/>
    <dgm:cxn modelId="{CF905D1E-01B4-42ED-A233-5B1BEA36C804}" type="presParOf" srcId="{E0148CC1-42E8-4320-8558-ECC179FC7CCC}" destId="{DD5F16A5-76B5-4C8A-8D85-81F5C881E831}" srcOrd="4" destOrd="0" presId="urn:microsoft.com/office/officeart/2005/8/layout/hierarchy4"/>
    <dgm:cxn modelId="{37CFAC8C-B79A-4F8B-9B1F-2EE45486324A}" type="presParOf" srcId="{DD5F16A5-76B5-4C8A-8D85-81F5C881E831}" destId="{49924D61-57B8-4834-88E4-4936AFAF69FE}" srcOrd="0" destOrd="0" presId="urn:microsoft.com/office/officeart/2005/8/layout/hierarchy4"/>
    <dgm:cxn modelId="{CB92FB17-DC13-4940-9AD7-BAE2B3818272}" type="presParOf" srcId="{DD5F16A5-76B5-4C8A-8D85-81F5C881E831}" destId="{41F5C73B-2DC6-4305-ACD1-098D800896F5}" srcOrd="1" destOrd="0" presId="urn:microsoft.com/office/officeart/2005/8/layout/hierarchy4"/>
    <dgm:cxn modelId="{6CCD3D89-5E2D-43BC-A0B3-841841F8A88A}" type="presParOf" srcId="{6DF4463B-776B-486D-8F1C-3C5DE527F256}" destId="{8D969B15-9191-4B1B-B59E-8640ED553A2C}" srcOrd="1" destOrd="0" presId="urn:microsoft.com/office/officeart/2005/8/layout/hierarchy4"/>
    <dgm:cxn modelId="{02607B8F-F35E-477C-B378-E4953EA27DBD}" type="presParOf" srcId="{6DF4463B-776B-486D-8F1C-3C5DE527F256}" destId="{3B4D0D9D-2C10-49B7-9CC0-7B2A3D267F0B}" srcOrd="2" destOrd="0" presId="urn:microsoft.com/office/officeart/2005/8/layout/hierarchy4"/>
    <dgm:cxn modelId="{434AD521-C12E-4EA6-AB2B-95285D64B6AE}" type="presParOf" srcId="{3B4D0D9D-2C10-49B7-9CC0-7B2A3D267F0B}" destId="{DF261989-0DAE-4A1A-86BC-67471F0B854F}" srcOrd="0" destOrd="0" presId="urn:microsoft.com/office/officeart/2005/8/layout/hierarchy4"/>
    <dgm:cxn modelId="{6CB95E2F-1A30-4620-8772-23CC9E2632AD}" type="presParOf" srcId="{3B4D0D9D-2C10-49B7-9CC0-7B2A3D267F0B}" destId="{DB15DEDC-EEB6-4793-8998-0102421466E7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9/3/layout/HorizontalOrganizationChart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Problema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1</a:t>
          </a: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2</a:t>
          </a: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¿Por qué? 3</a:t>
          </a: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E0ACC42-4133-4F04-9C32-AD7B76B5B5A9}" type="pres">
      <dgm:prSet presAssocID="{4563437D-57D1-4131-BD3B-6B7F6BE2A17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C67C514F-6C8E-42BF-92A4-7CA0A6C8536C}" type="pres">
      <dgm:prSet presAssocID="{F2E63B43-8F82-4FB0-BC69-B04CC6B51810}" presName="hierRoot1" presStyleCnt="0">
        <dgm:presLayoutVars>
          <dgm:hierBranch val="init"/>
        </dgm:presLayoutVars>
      </dgm:prSet>
      <dgm:spPr/>
    </dgm:pt>
    <dgm:pt modelId="{2AA16F86-FA3A-4D98-86B1-6DB5CE837B15}" type="pres">
      <dgm:prSet presAssocID="{F2E63B43-8F82-4FB0-BC69-B04CC6B51810}" presName="rootComposite1" presStyleCnt="0"/>
      <dgm:spPr/>
    </dgm:pt>
    <dgm:pt modelId="{149C95F4-E869-4722-A507-CEC1256F3D0C}" type="pres">
      <dgm:prSet presAssocID="{F2E63B43-8F82-4FB0-BC69-B04CC6B51810}" presName="rootText1" presStyleLbl="node0" presStyleIdx="0" presStyleCnt="1">
        <dgm:presLayoutVars>
          <dgm:chPref val="3"/>
        </dgm:presLayoutVars>
      </dgm:prSet>
      <dgm:spPr/>
    </dgm:pt>
    <dgm:pt modelId="{A52EE410-81EC-4008-A420-78FEBC0F37D1}" type="pres">
      <dgm:prSet presAssocID="{F2E63B43-8F82-4FB0-BC69-B04CC6B51810}" presName="rootConnector1" presStyleLbl="node1" presStyleIdx="0" presStyleCnt="0"/>
      <dgm:spPr/>
    </dgm:pt>
    <dgm:pt modelId="{07027698-8D15-46A7-852D-AB33F40B2E93}" type="pres">
      <dgm:prSet presAssocID="{F2E63B43-8F82-4FB0-BC69-B04CC6B51810}" presName="hierChild2" presStyleCnt="0"/>
      <dgm:spPr/>
    </dgm:pt>
    <dgm:pt modelId="{4E202712-5699-446E-9397-F25EFBA499CC}" type="pres">
      <dgm:prSet presAssocID="{D3C57327-F085-4F30-BECC-032EAC21C3F5}" presName="Name64" presStyleLbl="parChTrans1D2" presStyleIdx="0" presStyleCnt="3"/>
      <dgm:spPr/>
    </dgm:pt>
    <dgm:pt modelId="{346D3346-55FC-4BE4-AB37-C7FD9A1B82E9}" type="pres">
      <dgm:prSet presAssocID="{636A486D-FEEA-4C75-B1B5-3DB2E4DFE8CB}" presName="hierRoot2" presStyleCnt="0">
        <dgm:presLayoutVars>
          <dgm:hierBranch val="init"/>
        </dgm:presLayoutVars>
      </dgm:prSet>
      <dgm:spPr/>
    </dgm:pt>
    <dgm:pt modelId="{3EB06FAC-62B0-4127-A6C9-223668321329}" type="pres">
      <dgm:prSet presAssocID="{636A486D-FEEA-4C75-B1B5-3DB2E4DFE8CB}" presName="rootComposite" presStyleCnt="0"/>
      <dgm:spPr/>
    </dgm:pt>
    <dgm:pt modelId="{FAC66AA5-33AB-4ADA-9F95-6DE54CE097D0}" type="pres">
      <dgm:prSet presAssocID="{636A486D-FEEA-4C75-B1B5-3DB2E4DFE8CB}" presName="rootText" presStyleLbl="node2" presStyleIdx="0" presStyleCnt="3">
        <dgm:presLayoutVars>
          <dgm:chPref val="3"/>
        </dgm:presLayoutVars>
      </dgm:prSet>
      <dgm:spPr/>
    </dgm:pt>
    <dgm:pt modelId="{B2A7B8DC-7AE8-4915-BBF1-5D4D889B1C97}" type="pres">
      <dgm:prSet presAssocID="{636A486D-FEEA-4C75-B1B5-3DB2E4DFE8CB}" presName="rootConnector" presStyleLbl="node2" presStyleIdx="0" presStyleCnt="3"/>
      <dgm:spPr/>
    </dgm:pt>
    <dgm:pt modelId="{3CC67383-1ECC-435F-9FA7-8985222E978F}" type="pres">
      <dgm:prSet presAssocID="{636A486D-FEEA-4C75-B1B5-3DB2E4DFE8CB}" presName="hierChild4" presStyleCnt="0"/>
      <dgm:spPr/>
    </dgm:pt>
    <dgm:pt modelId="{14E366DA-408A-42B4-9DA4-9E2E3CF6B3BE}" type="pres">
      <dgm:prSet presAssocID="{40E8E963-9507-4073-8C15-9A21C173BB20}" presName="Name64" presStyleLbl="parChTrans1D3" presStyleIdx="0" presStyleCnt="7"/>
      <dgm:spPr/>
    </dgm:pt>
    <dgm:pt modelId="{EE25C88F-35EA-4214-ACF7-88F44732D1BB}" type="pres">
      <dgm:prSet presAssocID="{8944803C-6772-414A-8C10-924CEB5DDC79}" presName="hierRoot2" presStyleCnt="0">
        <dgm:presLayoutVars>
          <dgm:hierBranch val="init"/>
        </dgm:presLayoutVars>
      </dgm:prSet>
      <dgm:spPr/>
    </dgm:pt>
    <dgm:pt modelId="{648D2742-8CF3-4602-B880-357CB419A9D2}" type="pres">
      <dgm:prSet presAssocID="{8944803C-6772-414A-8C10-924CEB5DDC79}" presName="rootComposite" presStyleCnt="0"/>
      <dgm:spPr/>
    </dgm:pt>
    <dgm:pt modelId="{6FE5C364-E52C-4AA1-AFB5-E7F150815EAD}" type="pres">
      <dgm:prSet presAssocID="{8944803C-6772-414A-8C10-924CEB5DDC79}" presName="rootText" presStyleLbl="node3" presStyleIdx="0" presStyleCnt="7">
        <dgm:presLayoutVars>
          <dgm:chPref val="3"/>
        </dgm:presLayoutVars>
      </dgm:prSet>
      <dgm:spPr/>
    </dgm:pt>
    <dgm:pt modelId="{D48BE11B-48F5-483F-B4D1-EF814D011839}" type="pres">
      <dgm:prSet presAssocID="{8944803C-6772-414A-8C10-924CEB5DDC79}" presName="rootConnector" presStyleLbl="node3" presStyleIdx="0" presStyleCnt="7"/>
      <dgm:spPr/>
    </dgm:pt>
    <dgm:pt modelId="{E59EF47C-106F-4CD0-A9EF-C4764D1CEC70}" type="pres">
      <dgm:prSet presAssocID="{8944803C-6772-414A-8C10-924CEB5DDC79}" presName="hierChild4" presStyleCnt="0"/>
      <dgm:spPr/>
    </dgm:pt>
    <dgm:pt modelId="{03CBAB98-D724-4287-A979-0B5A24E36E3B}" type="pres">
      <dgm:prSet presAssocID="{8944803C-6772-414A-8C10-924CEB5DDC79}" presName="hierChild5" presStyleCnt="0"/>
      <dgm:spPr/>
    </dgm:pt>
    <dgm:pt modelId="{F6A24F1D-9356-485E-8D2A-ABA8BC6C31B4}" type="pres">
      <dgm:prSet presAssocID="{AC31AF9B-FE61-4CFD-B2FF-D0EADD7A7841}" presName="Name64" presStyleLbl="parChTrans1D3" presStyleIdx="1" presStyleCnt="7"/>
      <dgm:spPr/>
    </dgm:pt>
    <dgm:pt modelId="{2424F39A-281E-4E7B-9859-70C733CB7FEB}" type="pres">
      <dgm:prSet presAssocID="{80F2CAC5-356B-4497-81D3-CC8F780C5CC2}" presName="hierRoot2" presStyleCnt="0">
        <dgm:presLayoutVars>
          <dgm:hierBranch val="init"/>
        </dgm:presLayoutVars>
      </dgm:prSet>
      <dgm:spPr/>
    </dgm:pt>
    <dgm:pt modelId="{EE0AC86A-FEA0-44AA-98D6-1369F960BB36}" type="pres">
      <dgm:prSet presAssocID="{80F2CAC5-356B-4497-81D3-CC8F780C5CC2}" presName="rootComposite" presStyleCnt="0"/>
      <dgm:spPr/>
    </dgm:pt>
    <dgm:pt modelId="{F4A94EF9-9451-4236-9BF0-FAE0A202EEFD}" type="pres">
      <dgm:prSet presAssocID="{80F2CAC5-356B-4497-81D3-CC8F780C5CC2}" presName="rootText" presStyleLbl="node3" presStyleIdx="1" presStyleCnt="7">
        <dgm:presLayoutVars>
          <dgm:chPref val="3"/>
        </dgm:presLayoutVars>
      </dgm:prSet>
      <dgm:spPr/>
    </dgm:pt>
    <dgm:pt modelId="{CD2ABA6A-F46B-438F-A15E-02CA6E68DD73}" type="pres">
      <dgm:prSet presAssocID="{80F2CAC5-356B-4497-81D3-CC8F780C5CC2}" presName="rootConnector" presStyleLbl="node3" presStyleIdx="1" presStyleCnt="7"/>
      <dgm:spPr/>
    </dgm:pt>
    <dgm:pt modelId="{72151578-AEE9-41F1-8DEF-2216ADCEA885}" type="pres">
      <dgm:prSet presAssocID="{80F2CAC5-356B-4497-81D3-CC8F780C5CC2}" presName="hierChild4" presStyleCnt="0"/>
      <dgm:spPr/>
    </dgm:pt>
    <dgm:pt modelId="{C356BF4A-E04E-41D9-9649-79D8C87B0469}" type="pres">
      <dgm:prSet presAssocID="{B852BF55-B863-4AB3-A0D3-C6D8C34DF938}" presName="Name64" presStyleLbl="parChTrans1D4" presStyleIdx="0" presStyleCnt="15"/>
      <dgm:spPr/>
    </dgm:pt>
    <dgm:pt modelId="{AADBBA7F-FFE6-4B44-9C47-D763FACDACB2}" type="pres">
      <dgm:prSet presAssocID="{5E2B9122-0D81-4275-B705-0414E95644FF}" presName="hierRoot2" presStyleCnt="0">
        <dgm:presLayoutVars>
          <dgm:hierBranch val="init"/>
        </dgm:presLayoutVars>
      </dgm:prSet>
      <dgm:spPr/>
    </dgm:pt>
    <dgm:pt modelId="{E19356A6-18F2-4BBE-9F5E-BD99BDAF2BE0}" type="pres">
      <dgm:prSet presAssocID="{5E2B9122-0D81-4275-B705-0414E95644FF}" presName="rootComposite" presStyleCnt="0"/>
      <dgm:spPr/>
    </dgm:pt>
    <dgm:pt modelId="{BA0580AD-B24F-4C86-B763-2DD75B4E8779}" type="pres">
      <dgm:prSet presAssocID="{5E2B9122-0D81-4275-B705-0414E95644FF}" presName="rootText" presStyleLbl="node4" presStyleIdx="0" presStyleCnt="15">
        <dgm:presLayoutVars>
          <dgm:chPref val="3"/>
        </dgm:presLayoutVars>
      </dgm:prSet>
      <dgm:spPr/>
    </dgm:pt>
    <dgm:pt modelId="{3EC97B9D-BB0A-4C9D-81BE-9ED1DC9143E0}" type="pres">
      <dgm:prSet presAssocID="{5E2B9122-0D81-4275-B705-0414E95644FF}" presName="rootConnector" presStyleLbl="node4" presStyleIdx="0" presStyleCnt="15"/>
      <dgm:spPr/>
    </dgm:pt>
    <dgm:pt modelId="{4DF83FA5-AB66-4178-B381-1AD8FD14ECEA}" type="pres">
      <dgm:prSet presAssocID="{5E2B9122-0D81-4275-B705-0414E95644FF}" presName="hierChild4" presStyleCnt="0"/>
      <dgm:spPr/>
    </dgm:pt>
    <dgm:pt modelId="{E63196C6-F688-41D8-BB1E-D10C6EF102FA}" type="pres">
      <dgm:prSet presAssocID="{5E2B9122-0D81-4275-B705-0414E95644FF}" presName="hierChild5" presStyleCnt="0"/>
      <dgm:spPr/>
    </dgm:pt>
    <dgm:pt modelId="{CA794D27-5EF7-4951-807F-08BEB7EAB0E6}" type="pres">
      <dgm:prSet presAssocID="{42BC8EE7-8982-4BEC-BBEE-78900D3B1CFC}" presName="Name64" presStyleLbl="parChTrans1D4" presStyleIdx="1" presStyleCnt="15"/>
      <dgm:spPr/>
    </dgm:pt>
    <dgm:pt modelId="{97450E5A-166F-4BE1-AF4B-68890314BFCA}" type="pres">
      <dgm:prSet presAssocID="{EC52C96C-0787-43FF-8F82-B2AA1C047A1D}" presName="hierRoot2" presStyleCnt="0">
        <dgm:presLayoutVars>
          <dgm:hierBranch val="init"/>
        </dgm:presLayoutVars>
      </dgm:prSet>
      <dgm:spPr/>
    </dgm:pt>
    <dgm:pt modelId="{0FABFEFA-5B91-4A3A-9B5B-85080F74A88A}" type="pres">
      <dgm:prSet presAssocID="{EC52C96C-0787-43FF-8F82-B2AA1C047A1D}" presName="rootComposite" presStyleCnt="0"/>
      <dgm:spPr/>
    </dgm:pt>
    <dgm:pt modelId="{01EA34FB-C476-4009-BF65-70B431C9D970}" type="pres">
      <dgm:prSet presAssocID="{EC52C96C-0787-43FF-8F82-B2AA1C047A1D}" presName="rootText" presStyleLbl="node4" presStyleIdx="1" presStyleCnt="15">
        <dgm:presLayoutVars>
          <dgm:chPref val="3"/>
        </dgm:presLayoutVars>
      </dgm:prSet>
      <dgm:spPr/>
    </dgm:pt>
    <dgm:pt modelId="{11767463-D310-40E0-9BC6-DC9DD7872A6A}" type="pres">
      <dgm:prSet presAssocID="{EC52C96C-0787-43FF-8F82-B2AA1C047A1D}" presName="rootConnector" presStyleLbl="node4" presStyleIdx="1" presStyleCnt="15"/>
      <dgm:spPr/>
    </dgm:pt>
    <dgm:pt modelId="{DFECCE7D-0FBF-4996-9DC8-23ED78FD53BB}" type="pres">
      <dgm:prSet presAssocID="{EC52C96C-0787-43FF-8F82-B2AA1C047A1D}" presName="hierChild4" presStyleCnt="0"/>
      <dgm:spPr/>
    </dgm:pt>
    <dgm:pt modelId="{656B75CC-BC90-47BC-8851-0BEFE684EFD2}" type="pres">
      <dgm:prSet presAssocID="{EC52C96C-0787-43FF-8F82-B2AA1C047A1D}" presName="hierChild5" presStyleCnt="0"/>
      <dgm:spPr/>
    </dgm:pt>
    <dgm:pt modelId="{41427D38-A911-417D-912E-BD8016B58C96}" type="pres">
      <dgm:prSet presAssocID="{80F2CAC5-356B-4497-81D3-CC8F780C5CC2}" presName="hierChild5" presStyleCnt="0"/>
      <dgm:spPr/>
    </dgm:pt>
    <dgm:pt modelId="{FDA5C9A7-C3A5-4F41-B374-510DF937EE23}" type="pres">
      <dgm:prSet presAssocID="{BF66FCD5-9BE4-46CD-B2B5-B51B2ACE5761}" presName="Name64" presStyleLbl="parChTrans1D3" presStyleIdx="2" presStyleCnt="7"/>
      <dgm:spPr/>
    </dgm:pt>
    <dgm:pt modelId="{69D9C79A-E76E-4EE6-A183-F811CDAD4D12}" type="pres">
      <dgm:prSet presAssocID="{51913A32-5B83-434B-8123-90F027069752}" presName="hierRoot2" presStyleCnt="0">
        <dgm:presLayoutVars>
          <dgm:hierBranch val="init"/>
        </dgm:presLayoutVars>
      </dgm:prSet>
      <dgm:spPr/>
    </dgm:pt>
    <dgm:pt modelId="{3E4BAEAE-DA2D-4DD9-A685-9DBD401D01F0}" type="pres">
      <dgm:prSet presAssocID="{51913A32-5B83-434B-8123-90F027069752}" presName="rootComposite" presStyleCnt="0"/>
      <dgm:spPr/>
    </dgm:pt>
    <dgm:pt modelId="{C910EABA-5214-45DD-8060-A110DDB615BE}" type="pres">
      <dgm:prSet presAssocID="{51913A32-5B83-434B-8123-90F027069752}" presName="rootText" presStyleLbl="node3" presStyleIdx="2" presStyleCnt="7">
        <dgm:presLayoutVars>
          <dgm:chPref val="3"/>
        </dgm:presLayoutVars>
      </dgm:prSet>
      <dgm:spPr/>
    </dgm:pt>
    <dgm:pt modelId="{9A0D7D5A-B7D5-48A5-BD9B-4B48017776DE}" type="pres">
      <dgm:prSet presAssocID="{51913A32-5B83-434B-8123-90F027069752}" presName="rootConnector" presStyleLbl="node3" presStyleIdx="2" presStyleCnt="7"/>
      <dgm:spPr/>
    </dgm:pt>
    <dgm:pt modelId="{DA1742C6-FA50-467A-96A7-40A0856E665A}" type="pres">
      <dgm:prSet presAssocID="{51913A32-5B83-434B-8123-90F027069752}" presName="hierChild4" presStyleCnt="0"/>
      <dgm:spPr/>
    </dgm:pt>
    <dgm:pt modelId="{0A552D43-2EC0-4212-A260-EA8DC9D89797}" type="pres">
      <dgm:prSet presAssocID="{85B47CCF-672F-4EF7-929A-0A601B8C52A4}" presName="Name64" presStyleLbl="parChTrans1D4" presStyleIdx="2" presStyleCnt="15"/>
      <dgm:spPr/>
    </dgm:pt>
    <dgm:pt modelId="{DCA15249-F3F4-49C9-8F0A-DBD22756CE87}" type="pres">
      <dgm:prSet presAssocID="{E6910B44-4702-41C4-96BF-EEC01AC45FD0}" presName="hierRoot2" presStyleCnt="0">
        <dgm:presLayoutVars>
          <dgm:hierBranch val="init"/>
        </dgm:presLayoutVars>
      </dgm:prSet>
      <dgm:spPr/>
    </dgm:pt>
    <dgm:pt modelId="{C220BD15-AF31-420B-98A2-2ABC73221334}" type="pres">
      <dgm:prSet presAssocID="{E6910B44-4702-41C4-96BF-EEC01AC45FD0}" presName="rootComposite" presStyleCnt="0"/>
      <dgm:spPr/>
    </dgm:pt>
    <dgm:pt modelId="{7A823F0A-F3B0-42C1-8F5E-D24F53992502}" type="pres">
      <dgm:prSet presAssocID="{E6910B44-4702-41C4-96BF-EEC01AC45FD0}" presName="rootText" presStyleLbl="node4" presStyleIdx="2" presStyleCnt="15">
        <dgm:presLayoutVars>
          <dgm:chPref val="3"/>
        </dgm:presLayoutVars>
      </dgm:prSet>
      <dgm:spPr/>
    </dgm:pt>
    <dgm:pt modelId="{72BB420F-FBDA-4B00-AE11-4908F242005A}" type="pres">
      <dgm:prSet presAssocID="{E6910B44-4702-41C4-96BF-EEC01AC45FD0}" presName="rootConnector" presStyleLbl="node4" presStyleIdx="2" presStyleCnt="15"/>
      <dgm:spPr/>
    </dgm:pt>
    <dgm:pt modelId="{A0003810-A5B9-45EA-9BA9-AA9120A10922}" type="pres">
      <dgm:prSet presAssocID="{E6910B44-4702-41C4-96BF-EEC01AC45FD0}" presName="hierChild4" presStyleCnt="0"/>
      <dgm:spPr/>
    </dgm:pt>
    <dgm:pt modelId="{8957C978-9C20-41EE-82FD-A63BBC98ACAB}" type="pres">
      <dgm:prSet presAssocID="{E6910B44-4702-41C4-96BF-EEC01AC45FD0}" presName="hierChild5" presStyleCnt="0"/>
      <dgm:spPr/>
    </dgm:pt>
    <dgm:pt modelId="{3E56891B-6B9D-4CE0-80ED-E0067B423EDA}" type="pres">
      <dgm:prSet presAssocID="{3DFF4DEE-CA6F-41A1-A6D8-88D1F4D4FE37}" presName="Name64" presStyleLbl="parChTrans1D4" presStyleIdx="3" presStyleCnt="15"/>
      <dgm:spPr/>
    </dgm:pt>
    <dgm:pt modelId="{45A4C3E8-8A27-4166-BDC3-7FA6F8D8B1AE}" type="pres">
      <dgm:prSet presAssocID="{1587A17A-90AF-4B0C-8409-0D76ED58DD84}" presName="hierRoot2" presStyleCnt="0">
        <dgm:presLayoutVars>
          <dgm:hierBranch val="init"/>
        </dgm:presLayoutVars>
      </dgm:prSet>
      <dgm:spPr/>
    </dgm:pt>
    <dgm:pt modelId="{45D11BF6-2F2A-487A-86A7-BC59C3F340E6}" type="pres">
      <dgm:prSet presAssocID="{1587A17A-90AF-4B0C-8409-0D76ED58DD84}" presName="rootComposite" presStyleCnt="0"/>
      <dgm:spPr/>
    </dgm:pt>
    <dgm:pt modelId="{3CD3429F-92F6-468A-8322-92F275348BD8}" type="pres">
      <dgm:prSet presAssocID="{1587A17A-90AF-4B0C-8409-0D76ED58DD84}" presName="rootText" presStyleLbl="node4" presStyleIdx="3" presStyleCnt="15">
        <dgm:presLayoutVars>
          <dgm:chPref val="3"/>
        </dgm:presLayoutVars>
      </dgm:prSet>
      <dgm:spPr/>
    </dgm:pt>
    <dgm:pt modelId="{CE0B5170-03E7-405A-B7ED-868BC1CED1B7}" type="pres">
      <dgm:prSet presAssocID="{1587A17A-90AF-4B0C-8409-0D76ED58DD84}" presName="rootConnector" presStyleLbl="node4" presStyleIdx="3" presStyleCnt="15"/>
      <dgm:spPr/>
    </dgm:pt>
    <dgm:pt modelId="{0CFD8C56-2FCF-4838-9AA6-6764EE205EB3}" type="pres">
      <dgm:prSet presAssocID="{1587A17A-90AF-4B0C-8409-0D76ED58DD84}" presName="hierChild4" presStyleCnt="0"/>
      <dgm:spPr/>
    </dgm:pt>
    <dgm:pt modelId="{6126705C-BAC2-40F6-83E4-411E354CCD75}" type="pres">
      <dgm:prSet presAssocID="{17EBFCDA-E55E-4495-88AB-EA5AF895EEB8}" presName="Name64" presStyleLbl="parChTrans1D4" presStyleIdx="4" presStyleCnt="15"/>
      <dgm:spPr/>
    </dgm:pt>
    <dgm:pt modelId="{A47F4BEE-5CAD-460E-B0EC-67C1966FFF06}" type="pres">
      <dgm:prSet presAssocID="{D2482C22-AAD9-402B-A7A5-A95884B91847}" presName="hierRoot2" presStyleCnt="0">
        <dgm:presLayoutVars>
          <dgm:hierBranch val="init"/>
        </dgm:presLayoutVars>
      </dgm:prSet>
      <dgm:spPr/>
    </dgm:pt>
    <dgm:pt modelId="{53A06608-0090-4436-8FE9-CCA1F3539517}" type="pres">
      <dgm:prSet presAssocID="{D2482C22-AAD9-402B-A7A5-A95884B91847}" presName="rootComposite" presStyleCnt="0"/>
      <dgm:spPr/>
    </dgm:pt>
    <dgm:pt modelId="{22176503-3841-4CC5-AD63-5439B6068287}" type="pres">
      <dgm:prSet presAssocID="{D2482C22-AAD9-402B-A7A5-A95884B91847}" presName="rootText" presStyleLbl="node4" presStyleIdx="4" presStyleCnt="15">
        <dgm:presLayoutVars>
          <dgm:chPref val="3"/>
        </dgm:presLayoutVars>
      </dgm:prSet>
      <dgm:spPr/>
    </dgm:pt>
    <dgm:pt modelId="{9E0F8DA1-196D-4100-9937-CF8B9EEC09E1}" type="pres">
      <dgm:prSet presAssocID="{D2482C22-AAD9-402B-A7A5-A95884B91847}" presName="rootConnector" presStyleLbl="node4" presStyleIdx="4" presStyleCnt="15"/>
      <dgm:spPr/>
    </dgm:pt>
    <dgm:pt modelId="{7271C734-90A5-4BE2-A280-2CB5EDBA9E42}" type="pres">
      <dgm:prSet presAssocID="{D2482C22-AAD9-402B-A7A5-A95884B91847}" presName="hierChild4" presStyleCnt="0"/>
      <dgm:spPr/>
    </dgm:pt>
    <dgm:pt modelId="{CBED3E92-73D5-47CE-97F2-D5E88634E7BF}" type="pres">
      <dgm:prSet presAssocID="{8EF0669F-E3BB-430B-86DC-30DF52CCB860}" presName="Name64" presStyleLbl="parChTrans1D4" presStyleIdx="5" presStyleCnt="15"/>
      <dgm:spPr/>
    </dgm:pt>
    <dgm:pt modelId="{A3AC79D2-DA68-40FB-92CD-0084FA0FBF0A}" type="pres">
      <dgm:prSet presAssocID="{DE0D9613-1C40-467C-937E-E27B9C4B6A1B}" presName="hierRoot2" presStyleCnt="0">
        <dgm:presLayoutVars>
          <dgm:hierBranch val="init"/>
        </dgm:presLayoutVars>
      </dgm:prSet>
      <dgm:spPr/>
    </dgm:pt>
    <dgm:pt modelId="{19B3F0EC-C98D-476C-B571-AC1707E92CDE}" type="pres">
      <dgm:prSet presAssocID="{DE0D9613-1C40-467C-937E-E27B9C4B6A1B}" presName="rootComposite" presStyleCnt="0"/>
      <dgm:spPr/>
    </dgm:pt>
    <dgm:pt modelId="{BB5509C6-74B1-4268-8899-59055BC641E2}" type="pres">
      <dgm:prSet presAssocID="{DE0D9613-1C40-467C-937E-E27B9C4B6A1B}" presName="rootText" presStyleLbl="node4" presStyleIdx="5" presStyleCnt="15">
        <dgm:presLayoutVars>
          <dgm:chPref val="3"/>
        </dgm:presLayoutVars>
      </dgm:prSet>
      <dgm:spPr/>
    </dgm:pt>
    <dgm:pt modelId="{FB138B9D-D187-4556-97AD-2A8451D8C36E}" type="pres">
      <dgm:prSet presAssocID="{DE0D9613-1C40-467C-937E-E27B9C4B6A1B}" presName="rootConnector" presStyleLbl="node4" presStyleIdx="5" presStyleCnt="15"/>
      <dgm:spPr/>
    </dgm:pt>
    <dgm:pt modelId="{2A2D713C-CD92-4511-B340-CAF325F0AE29}" type="pres">
      <dgm:prSet presAssocID="{DE0D9613-1C40-467C-937E-E27B9C4B6A1B}" presName="hierChild4" presStyleCnt="0"/>
      <dgm:spPr/>
    </dgm:pt>
    <dgm:pt modelId="{9961E6C3-F9C8-4CD9-9AFD-67C2E4A8F5C5}" type="pres">
      <dgm:prSet presAssocID="{DE0D9613-1C40-467C-937E-E27B9C4B6A1B}" presName="hierChild5" presStyleCnt="0"/>
      <dgm:spPr/>
    </dgm:pt>
    <dgm:pt modelId="{B3BB5909-671D-4418-B191-EE540C3A20EF}" type="pres">
      <dgm:prSet presAssocID="{06BAC22E-74E5-4D31-962E-C4B281C577CE}" presName="Name64" presStyleLbl="parChTrans1D4" presStyleIdx="6" presStyleCnt="15"/>
      <dgm:spPr/>
    </dgm:pt>
    <dgm:pt modelId="{CAF4F3B4-B62A-4B05-BD0D-DCB79BFE6FF1}" type="pres">
      <dgm:prSet presAssocID="{83821A79-B783-435F-A57B-624877E996E1}" presName="hierRoot2" presStyleCnt="0">
        <dgm:presLayoutVars>
          <dgm:hierBranch val="init"/>
        </dgm:presLayoutVars>
      </dgm:prSet>
      <dgm:spPr/>
    </dgm:pt>
    <dgm:pt modelId="{F684A601-B926-4476-BC0B-58AEE95436F9}" type="pres">
      <dgm:prSet presAssocID="{83821A79-B783-435F-A57B-624877E996E1}" presName="rootComposite" presStyleCnt="0"/>
      <dgm:spPr/>
    </dgm:pt>
    <dgm:pt modelId="{F5A1D303-F8B7-4A42-AAA9-EAF4170CA7A5}" type="pres">
      <dgm:prSet presAssocID="{83821A79-B783-435F-A57B-624877E996E1}" presName="rootText" presStyleLbl="node4" presStyleIdx="6" presStyleCnt="15">
        <dgm:presLayoutVars>
          <dgm:chPref val="3"/>
        </dgm:presLayoutVars>
      </dgm:prSet>
      <dgm:spPr/>
    </dgm:pt>
    <dgm:pt modelId="{7BE5BEC4-57E6-4999-88A4-06F372095198}" type="pres">
      <dgm:prSet presAssocID="{83821A79-B783-435F-A57B-624877E996E1}" presName="rootConnector" presStyleLbl="node4" presStyleIdx="6" presStyleCnt="15"/>
      <dgm:spPr/>
    </dgm:pt>
    <dgm:pt modelId="{710D1307-E74C-47EF-AEC4-845F8C43F097}" type="pres">
      <dgm:prSet presAssocID="{83821A79-B783-435F-A57B-624877E996E1}" presName="hierChild4" presStyleCnt="0"/>
      <dgm:spPr/>
    </dgm:pt>
    <dgm:pt modelId="{247F4B1F-5901-4755-AAF0-FFF1E4297253}" type="pres">
      <dgm:prSet presAssocID="{83821A79-B783-435F-A57B-624877E996E1}" presName="hierChild5" presStyleCnt="0"/>
      <dgm:spPr/>
    </dgm:pt>
    <dgm:pt modelId="{4D709122-8717-4465-AE7E-4A97FD3FAC26}" type="pres">
      <dgm:prSet presAssocID="{D2482C22-AAD9-402B-A7A5-A95884B91847}" presName="hierChild5" presStyleCnt="0"/>
      <dgm:spPr/>
    </dgm:pt>
    <dgm:pt modelId="{29159DD5-87AC-42C7-8273-B51BA88FB0CA}" type="pres">
      <dgm:prSet presAssocID="{1587A17A-90AF-4B0C-8409-0D76ED58DD84}" presName="hierChild5" presStyleCnt="0"/>
      <dgm:spPr/>
    </dgm:pt>
    <dgm:pt modelId="{0D3C40B4-9557-42DA-9D07-F287A9471FB3}" type="pres">
      <dgm:prSet presAssocID="{E31F581A-3AFB-48DE-B78A-FF225142097A}" presName="Name64" presStyleLbl="parChTrans1D4" presStyleIdx="7" presStyleCnt="15"/>
      <dgm:spPr/>
    </dgm:pt>
    <dgm:pt modelId="{1885EF0A-506F-4237-B45C-AEAED1851956}" type="pres">
      <dgm:prSet presAssocID="{CC851E89-EC0D-4EAF-83E6-3EBE73625C88}" presName="hierRoot2" presStyleCnt="0">
        <dgm:presLayoutVars>
          <dgm:hierBranch val="init"/>
        </dgm:presLayoutVars>
      </dgm:prSet>
      <dgm:spPr/>
    </dgm:pt>
    <dgm:pt modelId="{83AC41F5-8B1D-445B-BE11-0F43645F9AF2}" type="pres">
      <dgm:prSet presAssocID="{CC851E89-EC0D-4EAF-83E6-3EBE73625C88}" presName="rootComposite" presStyleCnt="0"/>
      <dgm:spPr/>
    </dgm:pt>
    <dgm:pt modelId="{D27EBA9C-61E5-4975-BF14-FB13208C7999}" type="pres">
      <dgm:prSet presAssocID="{CC851E89-EC0D-4EAF-83E6-3EBE73625C88}" presName="rootText" presStyleLbl="node4" presStyleIdx="7" presStyleCnt="15">
        <dgm:presLayoutVars>
          <dgm:chPref val="3"/>
        </dgm:presLayoutVars>
      </dgm:prSet>
      <dgm:spPr/>
    </dgm:pt>
    <dgm:pt modelId="{AEF8E18E-E134-4355-9832-70907E67F862}" type="pres">
      <dgm:prSet presAssocID="{CC851E89-EC0D-4EAF-83E6-3EBE73625C88}" presName="rootConnector" presStyleLbl="node4" presStyleIdx="7" presStyleCnt="15"/>
      <dgm:spPr/>
    </dgm:pt>
    <dgm:pt modelId="{E311A03F-E4A5-4C3D-AFD5-92ED180C7B57}" type="pres">
      <dgm:prSet presAssocID="{CC851E89-EC0D-4EAF-83E6-3EBE73625C88}" presName="hierChild4" presStyleCnt="0"/>
      <dgm:spPr/>
    </dgm:pt>
    <dgm:pt modelId="{F960ABD9-53DE-4EE9-BCDF-A43881F3155A}" type="pres">
      <dgm:prSet presAssocID="{CC851E89-EC0D-4EAF-83E6-3EBE73625C88}" presName="hierChild5" presStyleCnt="0"/>
      <dgm:spPr/>
    </dgm:pt>
    <dgm:pt modelId="{03FCB7A2-3879-4179-A68B-6E36FA10F46C}" type="pres">
      <dgm:prSet presAssocID="{51913A32-5B83-434B-8123-90F027069752}" presName="hierChild5" presStyleCnt="0"/>
      <dgm:spPr/>
    </dgm:pt>
    <dgm:pt modelId="{8C2856AB-274B-4336-800E-0C5EA9E7DE7F}" type="pres">
      <dgm:prSet presAssocID="{636A486D-FEEA-4C75-B1B5-3DB2E4DFE8CB}" presName="hierChild5" presStyleCnt="0"/>
      <dgm:spPr/>
    </dgm:pt>
    <dgm:pt modelId="{9B3D54B7-C28F-4F17-AFBC-9875815074DB}" type="pres">
      <dgm:prSet presAssocID="{7538C4C4-BE45-48D6-A5C9-B25620824454}" presName="Name64" presStyleLbl="parChTrans1D2" presStyleIdx="1" presStyleCnt="3"/>
      <dgm:spPr/>
    </dgm:pt>
    <dgm:pt modelId="{8A713F5E-B5FC-473A-9943-0C32ABFF4E05}" type="pres">
      <dgm:prSet presAssocID="{15D9131B-8554-4EA6-A322-ADD37D8F0B28}" presName="hierRoot2" presStyleCnt="0">
        <dgm:presLayoutVars>
          <dgm:hierBranch val="init"/>
        </dgm:presLayoutVars>
      </dgm:prSet>
      <dgm:spPr/>
    </dgm:pt>
    <dgm:pt modelId="{FDA2F946-2D1E-4ED9-90A8-E699AE61D400}" type="pres">
      <dgm:prSet presAssocID="{15D9131B-8554-4EA6-A322-ADD37D8F0B28}" presName="rootComposite" presStyleCnt="0"/>
      <dgm:spPr/>
    </dgm:pt>
    <dgm:pt modelId="{C55197AF-315F-4E9F-B422-1A819E28136A}" type="pres">
      <dgm:prSet presAssocID="{15D9131B-8554-4EA6-A322-ADD37D8F0B28}" presName="rootText" presStyleLbl="node2" presStyleIdx="1" presStyleCnt="3">
        <dgm:presLayoutVars>
          <dgm:chPref val="3"/>
        </dgm:presLayoutVars>
      </dgm:prSet>
      <dgm:spPr/>
    </dgm:pt>
    <dgm:pt modelId="{C84C7CD4-E40B-4BE8-B52D-CF4E9FF86484}" type="pres">
      <dgm:prSet presAssocID="{15D9131B-8554-4EA6-A322-ADD37D8F0B28}" presName="rootConnector" presStyleLbl="node2" presStyleIdx="1" presStyleCnt="3"/>
      <dgm:spPr/>
    </dgm:pt>
    <dgm:pt modelId="{B3F6EFF7-A102-4699-97AA-D956611F8611}" type="pres">
      <dgm:prSet presAssocID="{15D9131B-8554-4EA6-A322-ADD37D8F0B28}" presName="hierChild4" presStyleCnt="0"/>
      <dgm:spPr/>
    </dgm:pt>
    <dgm:pt modelId="{4E0C4E32-CD48-41AD-9567-BBCB7475E984}" type="pres">
      <dgm:prSet presAssocID="{B9B62144-3BE8-4E7D-ADB3-10D1CF27171D}" presName="Name64" presStyleLbl="parChTrans1D3" presStyleIdx="3" presStyleCnt="7"/>
      <dgm:spPr/>
    </dgm:pt>
    <dgm:pt modelId="{58D2A59B-3B28-4FB4-A7D7-1AB2F0EBCB48}" type="pres">
      <dgm:prSet presAssocID="{95B1FBB8-94A5-44D3-A6CC-4D8AA00A0161}" presName="hierRoot2" presStyleCnt="0">
        <dgm:presLayoutVars>
          <dgm:hierBranch val="init"/>
        </dgm:presLayoutVars>
      </dgm:prSet>
      <dgm:spPr/>
    </dgm:pt>
    <dgm:pt modelId="{A2585327-C498-47EC-AF83-1E00AED9DA8C}" type="pres">
      <dgm:prSet presAssocID="{95B1FBB8-94A5-44D3-A6CC-4D8AA00A0161}" presName="rootComposite" presStyleCnt="0"/>
      <dgm:spPr/>
    </dgm:pt>
    <dgm:pt modelId="{DF7F5410-0033-4D7A-BF3A-36D7B8EAC586}" type="pres">
      <dgm:prSet presAssocID="{95B1FBB8-94A5-44D3-A6CC-4D8AA00A0161}" presName="rootText" presStyleLbl="node3" presStyleIdx="3" presStyleCnt="7">
        <dgm:presLayoutVars>
          <dgm:chPref val="3"/>
        </dgm:presLayoutVars>
      </dgm:prSet>
      <dgm:spPr/>
    </dgm:pt>
    <dgm:pt modelId="{52C62A5C-E98A-4E4C-BB2C-3A50006D86DB}" type="pres">
      <dgm:prSet presAssocID="{95B1FBB8-94A5-44D3-A6CC-4D8AA00A0161}" presName="rootConnector" presStyleLbl="node3" presStyleIdx="3" presStyleCnt="7"/>
      <dgm:spPr/>
    </dgm:pt>
    <dgm:pt modelId="{1B56E1E5-0D4E-4274-9ED3-B46EB4234062}" type="pres">
      <dgm:prSet presAssocID="{95B1FBB8-94A5-44D3-A6CC-4D8AA00A0161}" presName="hierChild4" presStyleCnt="0"/>
      <dgm:spPr/>
    </dgm:pt>
    <dgm:pt modelId="{D5E5586C-357E-435F-870F-73E17DFEEC0E}" type="pres">
      <dgm:prSet presAssocID="{95B1FBB8-94A5-44D3-A6CC-4D8AA00A0161}" presName="hierChild5" presStyleCnt="0"/>
      <dgm:spPr/>
    </dgm:pt>
    <dgm:pt modelId="{6E93D888-9B41-4025-8B35-E463A2FE0F3D}" type="pres">
      <dgm:prSet presAssocID="{A70D62ED-3E90-4A5D-B9F6-936BAB242BD2}" presName="Name64" presStyleLbl="parChTrans1D3" presStyleIdx="4" presStyleCnt="7"/>
      <dgm:spPr/>
    </dgm:pt>
    <dgm:pt modelId="{7949EB7D-D67F-41D9-9019-53DFD1E5024C}" type="pres">
      <dgm:prSet presAssocID="{36B110CF-F9AE-4AA7-AC7B-676329D47AD6}" presName="hierRoot2" presStyleCnt="0">
        <dgm:presLayoutVars>
          <dgm:hierBranch val="init"/>
        </dgm:presLayoutVars>
      </dgm:prSet>
      <dgm:spPr/>
    </dgm:pt>
    <dgm:pt modelId="{F4F25162-E0DA-4F7A-BAE9-5480E627D8B3}" type="pres">
      <dgm:prSet presAssocID="{36B110CF-F9AE-4AA7-AC7B-676329D47AD6}" presName="rootComposite" presStyleCnt="0"/>
      <dgm:spPr/>
    </dgm:pt>
    <dgm:pt modelId="{A7452818-C789-43BA-B042-AA37D9DC991D}" type="pres">
      <dgm:prSet presAssocID="{36B110CF-F9AE-4AA7-AC7B-676329D47AD6}" presName="rootText" presStyleLbl="node3" presStyleIdx="4" presStyleCnt="7">
        <dgm:presLayoutVars>
          <dgm:chPref val="3"/>
        </dgm:presLayoutVars>
      </dgm:prSet>
      <dgm:spPr/>
    </dgm:pt>
    <dgm:pt modelId="{F163AF95-5E5C-42E1-8723-26EB133C2060}" type="pres">
      <dgm:prSet presAssocID="{36B110CF-F9AE-4AA7-AC7B-676329D47AD6}" presName="rootConnector" presStyleLbl="node3" presStyleIdx="4" presStyleCnt="7"/>
      <dgm:spPr/>
    </dgm:pt>
    <dgm:pt modelId="{109CA7CC-5702-4C53-A7AE-E3BAC4264CE8}" type="pres">
      <dgm:prSet presAssocID="{36B110CF-F9AE-4AA7-AC7B-676329D47AD6}" presName="hierChild4" presStyleCnt="0"/>
      <dgm:spPr/>
    </dgm:pt>
    <dgm:pt modelId="{4569371D-CAC8-43E7-B8A0-E1B49059D699}" type="pres">
      <dgm:prSet presAssocID="{36B110CF-F9AE-4AA7-AC7B-676329D47AD6}" presName="hierChild5" presStyleCnt="0"/>
      <dgm:spPr/>
    </dgm:pt>
    <dgm:pt modelId="{F3FB9417-9436-485A-9531-C7AD7EE1FB17}" type="pres">
      <dgm:prSet presAssocID="{15D9131B-8554-4EA6-A322-ADD37D8F0B28}" presName="hierChild5" presStyleCnt="0"/>
      <dgm:spPr/>
    </dgm:pt>
    <dgm:pt modelId="{146C50D9-04E4-4AA2-9F57-A264F857758E}" type="pres">
      <dgm:prSet presAssocID="{7B5AB22A-EAF3-4646-A930-4D2DADC8186B}" presName="Name64" presStyleLbl="parChTrans1D2" presStyleIdx="2" presStyleCnt="3"/>
      <dgm:spPr/>
    </dgm:pt>
    <dgm:pt modelId="{35669BEF-AFA7-4150-91B1-C0C26246BA5F}" type="pres">
      <dgm:prSet presAssocID="{CA09FC2A-1DA3-46DC-9226-70CB46ACFDDC}" presName="hierRoot2" presStyleCnt="0">
        <dgm:presLayoutVars>
          <dgm:hierBranch val="init"/>
        </dgm:presLayoutVars>
      </dgm:prSet>
      <dgm:spPr/>
    </dgm:pt>
    <dgm:pt modelId="{8F905963-00BA-4343-A6C1-9BA07F7C5E87}" type="pres">
      <dgm:prSet presAssocID="{CA09FC2A-1DA3-46DC-9226-70CB46ACFDDC}" presName="rootComposite" presStyleCnt="0"/>
      <dgm:spPr/>
    </dgm:pt>
    <dgm:pt modelId="{AA46C2B7-082F-4B32-BD65-A399C246D9E0}" type="pres">
      <dgm:prSet presAssocID="{CA09FC2A-1DA3-46DC-9226-70CB46ACFDDC}" presName="rootText" presStyleLbl="node2" presStyleIdx="2" presStyleCnt="3">
        <dgm:presLayoutVars>
          <dgm:chPref val="3"/>
        </dgm:presLayoutVars>
      </dgm:prSet>
      <dgm:spPr/>
    </dgm:pt>
    <dgm:pt modelId="{47233C68-9681-43B9-A89B-B9D917316C17}" type="pres">
      <dgm:prSet presAssocID="{CA09FC2A-1DA3-46DC-9226-70CB46ACFDDC}" presName="rootConnector" presStyleLbl="node2" presStyleIdx="2" presStyleCnt="3"/>
      <dgm:spPr/>
    </dgm:pt>
    <dgm:pt modelId="{E704A5D9-9197-4E84-97DB-D2DA566C0451}" type="pres">
      <dgm:prSet presAssocID="{CA09FC2A-1DA3-46DC-9226-70CB46ACFDDC}" presName="hierChild4" presStyleCnt="0"/>
      <dgm:spPr/>
    </dgm:pt>
    <dgm:pt modelId="{B5BAB3D6-7190-41F8-84E5-C913A11EA686}" type="pres">
      <dgm:prSet presAssocID="{2CF77F6A-3368-45FB-8F05-BAC281CE3E8A}" presName="Name64" presStyleLbl="parChTrans1D3" presStyleIdx="5" presStyleCnt="7"/>
      <dgm:spPr/>
    </dgm:pt>
    <dgm:pt modelId="{0C0B177A-7F17-400F-B1CB-7455F919A62C}" type="pres">
      <dgm:prSet presAssocID="{517C703A-C9FB-4341-ABC9-AA1FBB6F03B6}" presName="hierRoot2" presStyleCnt="0">
        <dgm:presLayoutVars>
          <dgm:hierBranch val="init"/>
        </dgm:presLayoutVars>
      </dgm:prSet>
      <dgm:spPr/>
    </dgm:pt>
    <dgm:pt modelId="{330EDC24-4C4C-433E-AF02-63E4AD352E8B}" type="pres">
      <dgm:prSet presAssocID="{517C703A-C9FB-4341-ABC9-AA1FBB6F03B6}" presName="rootComposite" presStyleCnt="0"/>
      <dgm:spPr/>
    </dgm:pt>
    <dgm:pt modelId="{9BFDBDCB-D8FB-4FA9-8C6E-B288C14F2167}" type="pres">
      <dgm:prSet presAssocID="{517C703A-C9FB-4341-ABC9-AA1FBB6F03B6}" presName="rootText" presStyleLbl="node3" presStyleIdx="5" presStyleCnt="7">
        <dgm:presLayoutVars>
          <dgm:chPref val="3"/>
        </dgm:presLayoutVars>
      </dgm:prSet>
      <dgm:spPr/>
    </dgm:pt>
    <dgm:pt modelId="{4478C4E8-7680-403D-92EB-9ACC3F72A911}" type="pres">
      <dgm:prSet presAssocID="{517C703A-C9FB-4341-ABC9-AA1FBB6F03B6}" presName="rootConnector" presStyleLbl="node3" presStyleIdx="5" presStyleCnt="7"/>
      <dgm:spPr/>
    </dgm:pt>
    <dgm:pt modelId="{93EC3B4D-B6AD-46F4-B61B-792DB41372DD}" type="pres">
      <dgm:prSet presAssocID="{517C703A-C9FB-4341-ABC9-AA1FBB6F03B6}" presName="hierChild4" presStyleCnt="0"/>
      <dgm:spPr/>
    </dgm:pt>
    <dgm:pt modelId="{C9AA4EC9-12E8-4B90-87B4-048F68EFF711}" type="pres">
      <dgm:prSet presAssocID="{172B8A02-5A1E-4FBD-912A-9941FB16D6DF}" presName="Name64" presStyleLbl="parChTrans1D4" presStyleIdx="8" presStyleCnt="15"/>
      <dgm:spPr/>
    </dgm:pt>
    <dgm:pt modelId="{916D8EAF-0353-4394-874A-16F4DAEDFE63}" type="pres">
      <dgm:prSet presAssocID="{027A11BA-BAD6-4D27-8B45-E7DAB6236C42}" presName="hierRoot2" presStyleCnt="0">
        <dgm:presLayoutVars>
          <dgm:hierBranch val="init"/>
        </dgm:presLayoutVars>
      </dgm:prSet>
      <dgm:spPr/>
    </dgm:pt>
    <dgm:pt modelId="{DCD60B34-61C3-44C7-8F55-33979105BEEC}" type="pres">
      <dgm:prSet presAssocID="{027A11BA-BAD6-4D27-8B45-E7DAB6236C42}" presName="rootComposite" presStyleCnt="0"/>
      <dgm:spPr/>
    </dgm:pt>
    <dgm:pt modelId="{8D15A884-F21D-4526-A6AF-6F99F57EBC24}" type="pres">
      <dgm:prSet presAssocID="{027A11BA-BAD6-4D27-8B45-E7DAB6236C42}" presName="rootText" presStyleLbl="node4" presStyleIdx="8" presStyleCnt="15">
        <dgm:presLayoutVars>
          <dgm:chPref val="3"/>
        </dgm:presLayoutVars>
      </dgm:prSet>
      <dgm:spPr/>
    </dgm:pt>
    <dgm:pt modelId="{B9F54B5D-FA39-4F6F-A452-9953634430F2}" type="pres">
      <dgm:prSet presAssocID="{027A11BA-BAD6-4D27-8B45-E7DAB6236C42}" presName="rootConnector" presStyleLbl="node4" presStyleIdx="8" presStyleCnt="15"/>
      <dgm:spPr/>
    </dgm:pt>
    <dgm:pt modelId="{0151D840-B10B-46C7-BA33-7A48DBDE81F9}" type="pres">
      <dgm:prSet presAssocID="{027A11BA-BAD6-4D27-8B45-E7DAB6236C42}" presName="hierChild4" presStyleCnt="0"/>
      <dgm:spPr/>
    </dgm:pt>
    <dgm:pt modelId="{84A210BE-835D-41F0-AF2B-B4C768E3A158}" type="pres">
      <dgm:prSet presAssocID="{027A11BA-BAD6-4D27-8B45-E7DAB6236C42}" presName="hierChild5" presStyleCnt="0"/>
      <dgm:spPr/>
    </dgm:pt>
    <dgm:pt modelId="{098B46CB-51A0-44C2-BA58-15FFAAB524EF}" type="pres">
      <dgm:prSet presAssocID="{8EFDB8AC-97B8-41D5-B19B-0DF76C350DEF}" presName="Name64" presStyleLbl="parChTrans1D4" presStyleIdx="9" presStyleCnt="15"/>
      <dgm:spPr/>
    </dgm:pt>
    <dgm:pt modelId="{6D84DE1D-6BB8-4328-A126-4083EFAE4BDF}" type="pres">
      <dgm:prSet presAssocID="{F8EC8CE0-8A69-4419-A429-D62F5B3AA97D}" presName="hierRoot2" presStyleCnt="0">
        <dgm:presLayoutVars>
          <dgm:hierBranch val="init"/>
        </dgm:presLayoutVars>
      </dgm:prSet>
      <dgm:spPr/>
    </dgm:pt>
    <dgm:pt modelId="{4923BC39-4F61-4D71-A8C2-0A1B854D5DB8}" type="pres">
      <dgm:prSet presAssocID="{F8EC8CE0-8A69-4419-A429-D62F5B3AA97D}" presName="rootComposite" presStyleCnt="0"/>
      <dgm:spPr/>
    </dgm:pt>
    <dgm:pt modelId="{9583D807-33B4-458B-A0EB-5B9093D9B8D1}" type="pres">
      <dgm:prSet presAssocID="{F8EC8CE0-8A69-4419-A429-D62F5B3AA97D}" presName="rootText" presStyleLbl="node4" presStyleIdx="9" presStyleCnt="15">
        <dgm:presLayoutVars>
          <dgm:chPref val="3"/>
        </dgm:presLayoutVars>
      </dgm:prSet>
      <dgm:spPr/>
    </dgm:pt>
    <dgm:pt modelId="{8B79E073-A194-4F1A-8EED-ACC27CA7B46C}" type="pres">
      <dgm:prSet presAssocID="{F8EC8CE0-8A69-4419-A429-D62F5B3AA97D}" presName="rootConnector" presStyleLbl="node4" presStyleIdx="9" presStyleCnt="15"/>
      <dgm:spPr/>
    </dgm:pt>
    <dgm:pt modelId="{7DA47257-E98C-4720-A8A3-2AB8BED76708}" type="pres">
      <dgm:prSet presAssocID="{F8EC8CE0-8A69-4419-A429-D62F5B3AA97D}" presName="hierChild4" presStyleCnt="0"/>
      <dgm:spPr/>
    </dgm:pt>
    <dgm:pt modelId="{38B9F985-8262-4AB6-85F4-0CDBE02033CD}" type="pres">
      <dgm:prSet presAssocID="{C7EC5458-84CA-4DD1-844A-1E215C286854}" presName="Name64" presStyleLbl="parChTrans1D4" presStyleIdx="10" presStyleCnt="15"/>
      <dgm:spPr/>
    </dgm:pt>
    <dgm:pt modelId="{EB6D5C4B-02C6-48EB-A3B3-2703A2A4AA9E}" type="pres">
      <dgm:prSet presAssocID="{86203ECB-A98B-48BE-A81E-C9F19AE4B750}" presName="hierRoot2" presStyleCnt="0">
        <dgm:presLayoutVars>
          <dgm:hierBranch val="init"/>
        </dgm:presLayoutVars>
      </dgm:prSet>
      <dgm:spPr/>
    </dgm:pt>
    <dgm:pt modelId="{F44CC51B-4940-4A86-A01D-69E26C8E9EEF}" type="pres">
      <dgm:prSet presAssocID="{86203ECB-A98B-48BE-A81E-C9F19AE4B750}" presName="rootComposite" presStyleCnt="0"/>
      <dgm:spPr/>
    </dgm:pt>
    <dgm:pt modelId="{DFB261A1-3073-441D-B00A-E4F9FC1733F3}" type="pres">
      <dgm:prSet presAssocID="{86203ECB-A98B-48BE-A81E-C9F19AE4B750}" presName="rootText" presStyleLbl="node4" presStyleIdx="10" presStyleCnt="15">
        <dgm:presLayoutVars>
          <dgm:chPref val="3"/>
        </dgm:presLayoutVars>
      </dgm:prSet>
      <dgm:spPr/>
    </dgm:pt>
    <dgm:pt modelId="{DD644A9F-5F9F-4376-8812-523A48FD9CAB}" type="pres">
      <dgm:prSet presAssocID="{86203ECB-A98B-48BE-A81E-C9F19AE4B750}" presName="rootConnector" presStyleLbl="node4" presStyleIdx="10" presStyleCnt="15"/>
      <dgm:spPr/>
    </dgm:pt>
    <dgm:pt modelId="{DD706D9E-5A2C-45F5-819F-DD2B241BCCCF}" type="pres">
      <dgm:prSet presAssocID="{86203ECB-A98B-48BE-A81E-C9F19AE4B750}" presName="hierChild4" presStyleCnt="0"/>
      <dgm:spPr/>
    </dgm:pt>
    <dgm:pt modelId="{CB5DA01A-7172-49A5-B6E0-D71F469E3B52}" type="pres">
      <dgm:prSet presAssocID="{86203ECB-A98B-48BE-A81E-C9F19AE4B750}" presName="hierChild5" presStyleCnt="0"/>
      <dgm:spPr/>
    </dgm:pt>
    <dgm:pt modelId="{6C05C97F-D761-4D98-A4BD-6AD9E755A2AB}" type="pres">
      <dgm:prSet presAssocID="{D486CC97-EFB1-46B8-B086-7AD200F3D92A}" presName="Name64" presStyleLbl="parChTrans1D4" presStyleIdx="11" presStyleCnt="15"/>
      <dgm:spPr/>
    </dgm:pt>
    <dgm:pt modelId="{25CA25D8-E3F2-4239-9575-173F0C246564}" type="pres">
      <dgm:prSet presAssocID="{35F5AF68-8BF9-45AC-AADF-4DC1C3CEB42B}" presName="hierRoot2" presStyleCnt="0">
        <dgm:presLayoutVars>
          <dgm:hierBranch val="init"/>
        </dgm:presLayoutVars>
      </dgm:prSet>
      <dgm:spPr/>
    </dgm:pt>
    <dgm:pt modelId="{34C80B8F-04C7-4009-BCE9-4C7C152A8FC6}" type="pres">
      <dgm:prSet presAssocID="{35F5AF68-8BF9-45AC-AADF-4DC1C3CEB42B}" presName="rootComposite" presStyleCnt="0"/>
      <dgm:spPr/>
    </dgm:pt>
    <dgm:pt modelId="{90F832DA-79B4-433B-9B05-30CCA13084FE}" type="pres">
      <dgm:prSet presAssocID="{35F5AF68-8BF9-45AC-AADF-4DC1C3CEB42B}" presName="rootText" presStyleLbl="node4" presStyleIdx="11" presStyleCnt="15">
        <dgm:presLayoutVars>
          <dgm:chPref val="3"/>
        </dgm:presLayoutVars>
      </dgm:prSet>
      <dgm:spPr/>
    </dgm:pt>
    <dgm:pt modelId="{97A3E68D-9446-4198-B490-13EB505DD06B}" type="pres">
      <dgm:prSet presAssocID="{35F5AF68-8BF9-45AC-AADF-4DC1C3CEB42B}" presName="rootConnector" presStyleLbl="node4" presStyleIdx="11" presStyleCnt="15"/>
      <dgm:spPr/>
    </dgm:pt>
    <dgm:pt modelId="{BDFE2061-7629-46CC-89F2-86667C75C794}" type="pres">
      <dgm:prSet presAssocID="{35F5AF68-8BF9-45AC-AADF-4DC1C3CEB42B}" presName="hierChild4" presStyleCnt="0"/>
      <dgm:spPr/>
    </dgm:pt>
    <dgm:pt modelId="{4D21D822-27BC-406C-AB88-2905E45DDBC6}" type="pres">
      <dgm:prSet presAssocID="{CBADB773-4D2F-4254-AC92-3CDE3D3B49F7}" presName="Name64" presStyleLbl="parChTrans1D4" presStyleIdx="12" presStyleCnt="15"/>
      <dgm:spPr/>
    </dgm:pt>
    <dgm:pt modelId="{07317BAF-9125-49C0-88BD-EA815A3854ED}" type="pres">
      <dgm:prSet presAssocID="{583BFDD3-0C33-42CE-B97E-151744FCDD52}" presName="hierRoot2" presStyleCnt="0">
        <dgm:presLayoutVars>
          <dgm:hierBranch val="init"/>
        </dgm:presLayoutVars>
      </dgm:prSet>
      <dgm:spPr/>
    </dgm:pt>
    <dgm:pt modelId="{309F1E34-B7C9-4B1F-874F-B18D06AA3164}" type="pres">
      <dgm:prSet presAssocID="{583BFDD3-0C33-42CE-B97E-151744FCDD52}" presName="rootComposite" presStyleCnt="0"/>
      <dgm:spPr/>
    </dgm:pt>
    <dgm:pt modelId="{ADD71B8B-D71F-4DA7-86AF-79EE224BA178}" type="pres">
      <dgm:prSet presAssocID="{583BFDD3-0C33-42CE-B97E-151744FCDD52}" presName="rootText" presStyleLbl="node4" presStyleIdx="12" presStyleCnt="15">
        <dgm:presLayoutVars>
          <dgm:chPref val="3"/>
        </dgm:presLayoutVars>
      </dgm:prSet>
      <dgm:spPr/>
    </dgm:pt>
    <dgm:pt modelId="{C24DD076-6496-47AE-B0E8-196EEE4549B4}" type="pres">
      <dgm:prSet presAssocID="{583BFDD3-0C33-42CE-B97E-151744FCDD52}" presName="rootConnector" presStyleLbl="node4" presStyleIdx="12" presStyleCnt="15"/>
      <dgm:spPr/>
    </dgm:pt>
    <dgm:pt modelId="{E8756B10-7052-48F6-A221-ED1A217A309A}" type="pres">
      <dgm:prSet presAssocID="{583BFDD3-0C33-42CE-B97E-151744FCDD52}" presName="hierChild4" presStyleCnt="0"/>
      <dgm:spPr/>
    </dgm:pt>
    <dgm:pt modelId="{071CA472-057C-44D4-90ED-4CF814E909E5}" type="pres">
      <dgm:prSet presAssocID="{583BFDD3-0C33-42CE-B97E-151744FCDD52}" presName="hierChild5" presStyleCnt="0"/>
      <dgm:spPr/>
    </dgm:pt>
    <dgm:pt modelId="{9961A181-4CCD-4369-A32E-2529F83F54CF}" type="pres">
      <dgm:prSet presAssocID="{0F493834-CA4E-4595-B49A-F43170805277}" presName="Name64" presStyleLbl="parChTrans1D4" presStyleIdx="13" presStyleCnt="15"/>
      <dgm:spPr/>
    </dgm:pt>
    <dgm:pt modelId="{7B4CA21B-C2D9-4AD4-A6F8-3B8EFBC7338F}" type="pres">
      <dgm:prSet presAssocID="{002766E0-BF21-4FC2-A263-F07F32A60D58}" presName="hierRoot2" presStyleCnt="0">
        <dgm:presLayoutVars>
          <dgm:hierBranch val="init"/>
        </dgm:presLayoutVars>
      </dgm:prSet>
      <dgm:spPr/>
    </dgm:pt>
    <dgm:pt modelId="{BC943244-D2B2-436F-87A0-625B65791F4C}" type="pres">
      <dgm:prSet presAssocID="{002766E0-BF21-4FC2-A263-F07F32A60D58}" presName="rootComposite" presStyleCnt="0"/>
      <dgm:spPr/>
    </dgm:pt>
    <dgm:pt modelId="{FCEF04FA-16E2-42CC-B9A1-2E188A42510F}" type="pres">
      <dgm:prSet presAssocID="{002766E0-BF21-4FC2-A263-F07F32A60D58}" presName="rootText" presStyleLbl="node4" presStyleIdx="13" presStyleCnt="15">
        <dgm:presLayoutVars>
          <dgm:chPref val="3"/>
        </dgm:presLayoutVars>
      </dgm:prSet>
      <dgm:spPr/>
    </dgm:pt>
    <dgm:pt modelId="{56CFCA70-FB62-42BE-BDA8-0352EE21AF40}" type="pres">
      <dgm:prSet presAssocID="{002766E0-BF21-4FC2-A263-F07F32A60D58}" presName="rootConnector" presStyleLbl="node4" presStyleIdx="13" presStyleCnt="15"/>
      <dgm:spPr/>
    </dgm:pt>
    <dgm:pt modelId="{1FA9E2A9-9203-461E-8A88-3062E94A7D00}" type="pres">
      <dgm:prSet presAssocID="{002766E0-BF21-4FC2-A263-F07F32A60D58}" presName="hierChild4" presStyleCnt="0"/>
      <dgm:spPr/>
    </dgm:pt>
    <dgm:pt modelId="{E5010989-F541-4F13-A232-276109C70414}" type="pres">
      <dgm:prSet presAssocID="{002766E0-BF21-4FC2-A263-F07F32A60D58}" presName="hierChild5" presStyleCnt="0"/>
      <dgm:spPr/>
    </dgm:pt>
    <dgm:pt modelId="{23935CB7-A3F9-4837-B553-1E05A04ED106}" type="pres">
      <dgm:prSet presAssocID="{E67C2F5F-A56C-4065-BE43-1568A1BE4517}" presName="Name64" presStyleLbl="parChTrans1D4" presStyleIdx="14" presStyleCnt="15"/>
      <dgm:spPr/>
    </dgm:pt>
    <dgm:pt modelId="{FD20C864-2D44-46F0-B551-1403F82CAD1B}" type="pres">
      <dgm:prSet presAssocID="{ED33CFD3-2820-49C3-B8E6-336CFF3BD3F3}" presName="hierRoot2" presStyleCnt="0">
        <dgm:presLayoutVars>
          <dgm:hierBranch val="init"/>
        </dgm:presLayoutVars>
      </dgm:prSet>
      <dgm:spPr/>
    </dgm:pt>
    <dgm:pt modelId="{2266C2FF-E116-4E8A-A722-785CE8D77CDB}" type="pres">
      <dgm:prSet presAssocID="{ED33CFD3-2820-49C3-B8E6-336CFF3BD3F3}" presName="rootComposite" presStyleCnt="0"/>
      <dgm:spPr/>
    </dgm:pt>
    <dgm:pt modelId="{7ED03F05-4A72-4FD8-9F8E-FB6A0F6473FE}" type="pres">
      <dgm:prSet presAssocID="{ED33CFD3-2820-49C3-B8E6-336CFF3BD3F3}" presName="rootText" presStyleLbl="node4" presStyleIdx="14" presStyleCnt="15">
        <dgm:presLayoutVars>
          <dgm:chPref val="3"/>
        </dgm:presLayoutVars>
      </dgm:prSet>
      <dgm:spPr/>
    </dgm:pt>
    <dgm:pt modelId="{30E3A703-B8CB-454F-B3C5-E36567E37CE8}" type="pres">
      <dgm:prSet presAssocID="{ED33CFD3-2820-49C3-B8E6-336CFF3BD3F3}" presName="rootConnector" presStyleLbl="node4" presStyleIdx="14" presStyleCnt="15"/>
      <dgm:spPr/>
    </dgm:pt>
    <dgm:pt modelId="{9F742B40-340C-460A-9E6F-697D6AC65A9C}" type="pres">
      <dgm:prSet presAssocID="{ED33CFD3-2820-49C3-B8E6-336CFF3BD3F3}" presName="hierChild4" presStyleCnt="0"/>
      <dgm:spPr/>
    </dgm:pt>
    <dgm:pt modelId="{E4A40204-9869-4743-BDA4-090ED41AA642}" type="pres">
      <dgm:prSet presAssocID="{ED33CFD3-2820-49C3-B8E6-336CFF3BD3F3}" presName="hierChild5" presStyleCnt="0"/>
      <dgm:spPr/>
    </dgm:pt>
    <dgm:pt modelId="{7F2CD511-207F-41C3-9B66-CDE76CE81730}" type="pres">
      <dgm:prSet presAssocID="{35F5AF68-8BF9-45AC-AADF-4DC1C3CEB42B}" presName="hierChild5" presStyleCnt="0"/>
      <dgm:spPr/>
    </dgm:pt>
    <dgm:pt modelId="{25F643D8-9DA7-4607-80F3-90D6EA036C13}" type="pres">
      <dgm:prSet presAssocID="{F8EC8CE0-8A69-4419-A429-D62F5B3AA97D}" presName="hierChild5" presStyleCnt="0"/>
      <dgm:spPr/>
    </dgm:pt>
    <dgm:pt modelId="{18767CFF-6159-42A7-8E92-10FE6A3760BD}" type="pres">
      <dgm:prSet presAssocID="{517C703A-C9FB-4341-ABC9-AA1FBB6F03B6}" presName="hierChild5" presStyleCnt="0"/>
      <dgm:spPr/>
    </dgm:pt>
    <dgm:pt modelId="{9E09FCF0-39FA-4F20-A7D5-2FE5B37D9356}" type="pres">
      <dgm:prSet presAssocID="{9E1533E4-0FBA-4AC8-95F5-331431FF953E}" presName="Name64" presStyleLbl="parChTrans1D3" presStyleIdx="6" presStyleCnt="7"/>
      <dgm:spPr/>
    </dgm:pt>
    <dgm:pt modelId="{AAA9A85D-769E-4F22-B7F2-D4770D3CD027}" type="pres">
      <dgm:prSet presAssocID="{EE2D8538-28BF-4B22-8A22-5511A24C0630}" presName="hierRoot2" presStyleCnt="0">
        <dgm:presLayoutVars>
          <dgm:hierBranch val="init"/>
        </dgm:presLayoutVars>
      </dgm:prSet>
      <dgm:spPr/>
    </dgm:pt>
    <dgm:pt modelId="{ED45BFFC-5F74-4AC2-9572-F1347C0CF35C}" type="pres">
      <dgm:prSet presAssocID="{EE2D8538-28BF-4B22-8A22-5511A24C0630}" presName="rootComposite" presStyleCnt="0"/>
      <dgm:spPr/>
    </dgm:pt>
    <dgm:pt modelId="{A007CB6D-AC5B-499A-AEA2-562E0BDC98C0}" type="pres">
      <dgm:prSet presAssocID="{EE2D8538-28BF-4B22-8A22-5511A24C0630}" presName="rootText" presStyleLbl="node3" presStyleIdx="6" presStyleCnt="7">
        <dgm:presLayoutVars>
          <dgm:chPref val="3"/>
        </dgm:presLayoutVars>
      </dgm:prSet>
      <dgm:spPr/>
    </dgm:pt>
    <dgm:pt modelId="{690DE8EB-97C7-42D3-8D0B-A87BA009D9E0}" type="pres">
      <dgm:prSet presAssocID="{EE2D8538-28BF-4B22-8A22-5511A24C0630}" presName="rootConnector" presStyleLbl="node3" presStyleIdx="6" presStyleCnt="7"/>
      <dgm:spPr/>
    </dgm:pt>
    <dgm:pt modelId="{23EB494C-4BED-45F4-95EC-C6530B482280}" type="pres">
      <dgm:prSet presAssocID="{EE2D8538-28BF-4B22-8A22-5511A24C0630}" presName="hierChild4" presStyleCnt="0"/>
      <dgm:spPr/>
    </dgm:pt>
    <dgm:pt modelId="{2455C50A-EB09-4CEC-9468-CC2E4282BDE8}" type="pres">
      <dgm:prSet presAssocID="{EE2D8538-28BF-4B22-8A22-5511A24C0630}" presName="hierChild5" presStyleCnt="0"/>
      <dgm:spPr/>
    </dgm:pt>
    <dgm:pt modelId="{241FDC3D-283F-4FE5-BA21-A0B52EFE959A}" type="pres">
      <dgm:prSet presAssocID="{CA09FC2A-1DA3-46DC-9226-70CB46ACFDDC}" presName="hierChild5" presStyleCnt="0"/>
      <dgm:spPr/>
    </dgm:pt>
    <dgm:pt modelId="{6BD382E7-1A79-4F14-996E-A161C735BEEC}" type="pres">
      <dgm:prSet presAssocID="{F2E63B43-8F82-4FB0-BC69-B04CC6B51810}" presName="hierChild3" presStyleCnt="0"/>
      <dgm:spPr/>
    </dgm:pt>
  </dgm:ptLst>
  <dgm:cxnLst>
    <dgm:cxn modelId="{D44E2407-D10B-4903-9B7C-D2A1A508902D}" type="presOf" srcId="{15D9131B-8554-4EA6-A322-ADD37D8F0B28}" destId="{C55197AF-315F-4E9F-B422-1A819E28136A}" srcOrd="0" destOrd="0" presId="urn:microsoft.com/office/officeart/2009/3/layout/HorizontalOrganizationChart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90A13815-366A-4AD9-B542-44F3AA263287}" type="presOf" srcId="{B9B62144-3BE8-4E7D-ADB3-10D1CF27171D}" destId="{4E0C4E32-CD48-41AD-9567-BBCB7475E984}" srcOrd="0" destOrd="0" presId="urn:microsoft.com/office/officeart/2009/3/layout/HorizontalOrganizationChart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3FE6CA18-48DC-43AA-956F-4374336B138F}" type="presOf" srcId="{E31F581A-3AFB-48DE-B78A-FF225142097A}" destId="{0D3C40B4-9557-42DA-9D07-F287A9471FB3}" srcOrd="0" destOrd="0" presId="urn:microsoft.com/office/officeart/2009/3/layout/HorizontalOrganizationChart"/>
    <dgm:cxn modelId="{7200B61B-7BDB-46C7-A373-FB8899613914}" type="presOf" srcId="{D3C57327-F085-4F30-BECC-032EAC21C3F5}" destId="{4E202712-5699-446E-9397-F25EFBA499CC}" srcOrd="0" destOrd="0" presId="urn:microsoft.com/office/officeart/2009/3/layout/HorizontalOrganizationChart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76C8211F-6C52-411F-B3D0-07B3F03CF2A2}" type="presOf" srcId="{8944803C-6772-414A-8C10-924CEB5DDC79}" destId="{D48BE11B-48F5-483F-B4D1-EF814D011839}" srcOrd="1" destOrd="0" presId="urn:microsoft.com/office/officeart/2009/3/layout/HorizontalOrganizationChart"/>
    <dgm:cxn modelId="{4479551F-0BB7-433A-BD27-70573262B2BC}" type="presOf" srcId="{ED33CFD3-2820-49C3-B8E6-336CFF3BD3F3}" destId="{30E3A703-B8CB-454F-B3C5-E36567E37CE8}" srcOrd="1" destOrd="0" presId="urn:microsoft.com/office/officeart/2009/3/layout/HorizontalOrganizationChart"/>
    <dgm:cxn modelId="{1317FC1F-3FCA-4666-96DB-DDA1077C9809}" type="presOf" srcId="{CC851E89-EC0D-4EAF-83E6-3EBE73625C88}" destId="{AEF8E18E-E134-4355-9832-70907E67F862}" srcOrd="1" destOrd="0" presId="urn:microsoft.com/office/officeart/2009/3/layout/HorizontalOrganizationChart"/>
    <dgm:cxn modelId="{A2FDE121-EDCC-4738-AAF2-D3FBD49EC3A7}" type="presOf" srcId="{636A486D-FEEA-4C75-B1B5-3DB2E4DFE8CB}" destId="{FAC66AA5-33AB-4ADA-9F95-6DE54CE097D0}" srcOrd="0" destOrd="0" presId="urn:microsoft.com/office/officeart/2009/3/layout/HorizontalOrganizationChart"/>
    <dgm:cxn modelId="{24B83F27-B348-465D-833C-432DEDF4DD5E}" type="presOf" srcId="{36B110CF-F9AE-4AA7-AC7B-676329D47AD6}" destId="{F163AF95-5E5C-42E1-8723-26EB133C2060}" srcOrd="1" destOrd="0" presId="urn:microsoft.com/office/officeart/2009/3/layout/HorizontalOrganizationChart"/>
    <dgm:cxn modelId="{B11A752B-FC4C-40A2-9DB8-0590620F7A18}" type="presOf" srcId="{CC851E89-EC0D-4EAF-83E6-3EBE73625C88}" destId="{D27EBA9C-61E5-4975-BF14-FB13208C7999}" srcOrd="0" destOrd="0" presId="urn:microsoft.com/office/officeart/2009/3/layout/HorizontalOrganizationChart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38388F2F-B3CD-4A14-8262-93636D317574}" type="presOf" srcId="{85B47CCF-672F-4EF7-929A-0A601B8C52A4}" destId="{0A552D43-2EC0-4212-A260-EA8DC9D89797}" srcOrd="0" destOrd="0" presId="urn:microsoft.com/office/officeart/2009/3/layout/HorizontalOrganizationChart"/>
    <dgm:cxn modelId="{B064B234-84D4-4DFC-A29E-2470583A01B1}" type="presOf" srcId="{F8EC8CE0-8A69-4419-A429-D62F5B3AA97D}" destId="{9583D807-33B4-458B-A0EB-5B9093D9B8D1}" srcOrd="0" destOrd="0" presId="urn:microsoft.com/office/officeart/2009/3/layout/HorizontalOrganizationChart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2742F339-1FB9-419F-955E-98DFF0882139}" type="presOf" srcId="{1587A17A-90AF-4B0C-8409-0D76ED58DD84}" destId="{3CD3429F-92F6-468A-8322-92F275348BD8}" srcOrd="0" destOrd="0" presId="urn:microsoft.com/office/officeart/2009/3/layout/HorizontalOrganizationChart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72A8EF62-98F9-42E1-8F72-07C4E733169F}" type="presOf" srcId="{ED33CFD3-2820-49C3-B8E6-336CFF3BD3F3}" destId="{7ED03F05-4A72-4FD8-9F8E-FB6A0F6473FE}" srcOrd="0" destOrd="0" presId="urn:microsoft.com/office/officeart/2009/3/layout/HorizontalOrganizationChart"/>
    <dgm:cxn modelId="{63274363-92F7-43B0-A2FD-D4E272C9754B}" type="presOf" srcId="{80F2CAC5-356B-4497-81D3-CC8F780C5CC2}" destId="{CD2ABA6A-F46B-438F-A15E-02CA6E68DD73}" srcOrd="1" destOrd="0" presId="urn:microsoft.com/office/officeart/2009/3/layout/HorizontalOrganizationChart"/>
    <dgm:cxn modelId="{22DB7E63-CB11-46DC-B3FA-CE24BDEEDA46}" type="presOf" srcId="{CBADB773-4D2F-4254-AC92-3CDE3D3B49F7}" destId="{4D21D822-27BC-406C-AB88-2905E45DDBC6}" srcOrd="0" destOrd="0" presId="urn:microsoft.com/office/officeart/2009/3/layout/HorizontalOrganizationChart"/>
    <dgm:cxn modelId="{9CF08143-8097-493B-BEE0-8898D578E34E}" type="presOf" srcId="{E6910B44-4702-41C4-96BF-EEC01AC45FD0}" destId="{7A823F0A-F3B0-42C1-8F5E-D24F53992502}" srcOrd="0" destOrd="0" presId="urn:microsoft.com/office/officeart/2009/3/layout/HorizontalOrganizationChart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20112F68-9D84-4AFA-B236-DF02C82F814D}" type="presOf" srcId="{AC31AF9B-FE61-4CFD-B2FF-D0EADD7A7841}" destId="{F6A24F1D-9356-485E-8D2A-ABA8BC6C31B4}" srcOrd="0" destOrd="0" presId="urn:microsoft.com/office/officeart/2009/3/layout/HorizontalOrganizationChart"/>
    <dgm:cxn modelId="{0D2FB14A-EDB1-440C-9D07-D45649ECC899}" type="presOf" srcId="{35F5AF68-8BF9-45AC-AADF-4DC1C3CEB42B}" destId="{90F832DA-79B4-433B-9B05-30CCA13084FE}" srcOrd="0" destOrd="0" presId="urn:microsoft.com/office/officeart/2009/3/layout/HorizontalOrganizationChart"/>
    <dgm:cxn modelId="{218D546B-61D3-423C-91AB-82371D32DAB5}" type="presOf" srcId="{F8EC8CE0-8A69-4419-A429-D62F5B3AA97D}" destId="{8B79E073-A194-4F1A-8EED-ACC27CA7B46C}" srcOrd="1" destOrd="0" presId="urn:microsoft.com/office/officeart/2009/3/layout/HorizontalOrganizationChart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5004F070-D443-47B4-BC6A-C088E96B9603}" type="presOf" srcId="{8944803C-6772-414A-8C10-924CEB5DDC79}" destId="{6FE5C364-E52C-4AA1-AFB5-E7F150815EAD}" srcOrd="0" destOrd="0" presId="urn:microsoft.com/office/officeart/2009/3/layout/HorizontalOrganizationChart"/>
    <dgm:cxn modelId="{7BF51551-E150-4728-8422-6FCB9D8A9580}" type="presOf" srcId="{583BFDD3-0C33-42CE-B97E-151744FCDD52}" destId="{C24DD076-6496-47AE-B0E8-196EEE4549B4}" srcOrd="1" destOrd="0" presId="urn:microsoft.com/office/officeart/2009/3/layout/HorizontalOrganizationChart"/>
    <dgm:cxn modelId="{E665F971-FE9F-455F-8564-4FC67EDDADD8}" type="presOf" srcId="{86203ECB-A98B-48BE-A81E-C9F19AE4B750}" destId="{DFB261A1-3073-441D-B00A-E4F9FC1733F3}" srcOrd="0" destOrd="0" presId="urn:microsoft.com/office/officeart/2009/3/layout/HorizontalOrganizationChart"/>
    <dgm:cxn modelId="{B11C6053-DC39-45E2-9CD8-9DF2C3F15057}" type="presOf" srcId="{583BFDD3-0C33-42CE-B97E-151744FCDD52}" destId="{ADD71B8B-D71F-4DA7-86AF-79EE224BA178}" srcOrd="0" destOrd="0" presId="urn:microsoft.com/office/officeart/2009/3/layout/HorizontalOrganizationChart"/>
    <dgm:cxn modelId="{F2E1AF74-2C0F-4715-9567-9CD5A1644BDF}" type="presOf" srcId="{95B1FBB8-94A5-44D3-A6CC-4D8AA00A0161}" destId="{DF7F5410-0033-4D7A-BF3A-36D7B8EAC586}" srcOrd="0" destOrd="0" presId="urn:microsoft.com/office/officeart/2009/3/layout/HorizontalOrganizationChart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186E3456-101E-495B-8B92-2EFEC3DAC3E1}" type="presOf" srcId="{40E8E963-9507-4073-8C15-9A21C173BB20}" destId="{14E366DA-408A-42B4-9DA4-9E2E3CF6B3BE}" srcOrd="0" destOrd="0" presId="urn:microsoft.com/office/officeart/2009/3/layout/HorizontalOrganizationChart"/>
    <dgm:cxn modelId="{90DEBC56-1EAD-4F7C-9DAE-38FFABB67C3D}" type="presOf" srcId="{D2482C22-AAD9-402B-A7A5-A95884B91847}" destId="{22176503-3841-4CC5-AD63-5439B6068287}" srcOrd="0" destOrd="0" presId="urn:microsoft.com/office/officeart/2009/3/layout/HorizontalOrganizationChart"/>
    <dgm:cxn modelId="{B754C576-1D3E-4887-A3B9-15644F2588DF}" type="presOf" srcId="{0F493834-CA4E-4595-B49A-F43170805277}" destId="{9961A181-4CCD-4369-A32E-2529F83F54CF}" srcOrd="0" destOrd="0" presId="urn:microsoft.com/office/officeart/2009/3/layout/HorizontalOrganizationChart"/>
    <dgm:cxn modelId="{433CF576-48DD-4FC3-86C1-CC4F29ADCD35}" type="presOf" srcId="{7538C4C4-BE45-48D6-A5C9-B25620824454}" destId="{9B3D54B7-C28F-4F17-AFBC-9875815074DB}" srcOrd="0" destOrd="0" presId="urn:microsoft.com/office/officeart/2009/3/layout/HorizontalOrganizationChart"/>
    <dgm:cxn modelId="{94262279-0A9F-402E-B5E6-3956BB9F4857}" type="presOf" srcId="{A70D62ED-3E90-4A5D-B9F6-936BAB242BD2}" destId="{6E93D888-9B41-4025-8B35-E463A2FE0F3D}" srcOrd="0" destOrd="0" presId="urn:microsoft.com/office/officeart/2009/3/layout/HorizontalOrganizationChart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4AD04B7B-E78C-40EF-A634-64A1DB30877D}" type="presOf" srcId="{DE0D9613-1C40-467C-937E-E27B9C4B6A1B}" destId="{FB138B9D-D187-4556-97AD-2A8451D8C36E}" srcOrd="1" destOrd="0" presId="urn:microsoft.com/office/officeart/2009/3/layout/HorizontalOrganizationChart"/>
    <dgm:cxn modelId="{474A2B7F-3BA1-498E-A90A-E7B09F50CEF0}" type="presOf" srcId="{CA09FC2A-1DA3-46DC-9226-70CB46ACFDDC}" destId="{47233C68-9681-43B9-A89B-B9D917316C17}" srcOrd="1" destOrd="0" presId="urn:microsoft.com/office/officeart/2009/3/layout/HorizontalOrganizationChart"/>
    <dgm:cxn modelId="{3ED1FB7F-2440-4A34-A192-A35E4EE017AC}" type="presOf" srcId="{E6910B44-4702-41C4-96BF-EEC01AC45FD0}" destId="{72BB420F-FBDA-4B00-AE11-4908F242005A}" srcOrd="1" destOrd="0" presId="urn:microsoft.com/office/officeart/2009/3/layout/HorizontalOrganizationChart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157A0385-1A8C-4AC9-BC97-0C466665E285}" type="presOf" srcId="{EC52C96C-0787-43FF-8F82-B2AA1C047A1D}" destId="{01EA34FB-C476-4009-BF65-70B431C9D970}" srcOrd="0" destOrd="0" presId="urn:microsoft.com/office/officeart/2009/3/layout/HorizontalOrganizationChart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D8194088-7DC8-46BE-890F-6EDA435CE56D}" type="presOf" srcId="{15D9131B-8554-4EA6-A322-ADD37D8F0B28}" destId="{C84C7CD4-E40B-4BE8-B52D-CF4E9FF86484}" srcOrd="1" destOrd="0" presId="urn:microsoft.com/office/officeart/2009/3/layout/HorizontalOrganizationChart"/>
    <dgm:cxn modelId="{17C8228A-14F7-48C9-ADDA-202E8E4E109A}" type="presOf" srcId="{36B110CF-F9AE-4AA7-AC7B-676329D47AD6}" destId="{A7452818-C789-43BA-B042-AA37D9DC991D}" srcOrd="0" destOrd="0" presId="urn:microsoft.com/office/officeart/2009/3/layout/HorizontalOrganizationChart"/>
    <dgm:cxn modelId="{A5BE418A-B714-4647-AF87-8F4542EB003E}" type="presOf" srcId="{002766E0-BF21-4FC2-A263-F07F32A60D58}" destId="{FCEF04FA-16E2-42CC-B9A1-2E188A42510F}" srcOrd="0" destOrd="0" presId="urn:microsoft.com/office/officeart/2009/3/layout/HorizontalOrganizationChart"/>
    <dgm:cxn modelId="{F1875B8B-1AB9-424E-93D2-E73D2B56A5A7}" type="presOf" srcId="{83821A79-B783-435F-A57B-624877E996E1}" destId="{F5A1D303-F8B7-4A42-AAA9-EAF4170CA7A5}" srcOrd="0" destOrd="0" presId="urn:microsoft.com/office/officeart/2009/3/layout/HorizontalOrganizationChart"/>
    <dgm:cxn modelId="{4759258E-3533-4882-8804-20E6BE38CAC1}" type="presOf" srcId="{D486CC97-EFB1-46B8-B086-7AD200F3D92A}" destId="{6C05C97F-D761-4D98-A4BD-6AD9E755A2AB}" srcOrd="0" destOrd="0" presId="urn:microsoft.com/office/officeart/2009/3/layout/HorizontalOrganizationChart"/>
    <dgm:cxn modelId="{68ADED92-1B43-4340-964F-ADF505797CA0}" type="presOf" srcId="{CA09FC2A-1DA3-46DC-9226-70CB46ACFDDC}" destId="{AA46C2B7-082F-4B32-BD65-A399C246D9E0}" srcOrd="0" destOrd="0" presId="urn:microsoft.com/office/officeart/2009/3/layout/HorizontalOrganizationChart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F4AB3D97-5470-49CB-ACC4-FA6A922C9FE7}" type="presOf" srcId="{3DFF4DEE-CA6F-41A1-A6D8-88D1F4D4FE37}" destId="{3E56891B-6B9D-4CE0-80ED-E0067B423EDA}" srcOrd="0" destOrd="0" presId="urn:microsoft.com/office/officeart/2009/3/layout/HorizontalOrganizationChart"/>
    <dgm:cxn modelId="{E420499A-BC63-454C-87CF-0FCE623CA62B}" type="presOf" srcId="{51913A32-5B83-434B-8123-90F027069752}" destId="{C910EABA-5214-45DD-8060-A110DDB615BE}" srcOrd="0" destOrd="0" presId="urn:microsoft.com/office/officeart/2009/3/layout/HorizontalOrganizationChart"/>
    <dgm:cxn modelId="{1C1B079D-8632-4F8E-8459-2071FF84A924}" type="presOf" srcId="{EC52C96C-0787-43FF-8F82-B2AA1C047A1D}" destId="{11767463-D310-40E0-9BC6-DC9DD7872A6A}" srcOrd="1" destOrd="0" presId="urn:microsoft.com/office/officeart/2009/3/layout/HorizontalOrganizationChart"/>
    <dgm:cxn modelId="{8B21679F-8D5F-4A33-AC89-DA37F31F51D0}" type="presOf" srcId="{E67C2F5F-A56C-4065-BE43-1568A1BE4517}" destId="{23935CB7-A3F9-4837-B553-1E05A04ED106}" srcOrd="0" destOrd="0" presId="urn:microsoft.com/office/officeart/2009/3/layout/HorizontalOrganizationChart"/>
    <dgm:cxn modelId="{67F56AA3-7B2F-4A96-8048-1DD6286AB867}" type="presOf" srcId="{51913A32-5B83-434B-8123-90F027069752}" destId="{9A0D7D5A-B7D5-48A5-BD9B-4B48017776DE}" srcOrd="1" destOrd="0" presId="urn:microsoft.com/office/officeart/2009/3/layout/HorizontalOrganizationChart"/>
    <dgm:cxn modelId="{AFC649A4-2F38-46FA-ABAE-7C893F5F9405}" type="presOf" srcId="{83821A79-B783-435F-A57B-624877E996E1}" destId="{7BE5BEC4-57E6-4999-88A4-06F372095198}" srcOrd="1" destOrd="0" presId="urn:microsoft.com/office/officeart/2009/3/layout/HorizontalOrganizationChart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423FB7A7-82E1-4FFC-BEEC-F3ADA47765E7}" type="presOf" srcId="{5E2B9122-0D81-4275-B705-0414E95644FF}" destId="{3EC97B9D-BB0A-4C9D-81BE-9ED1DC9143E0}" srcOrd="1" destOrd="0" presId="urn:microsoft.com/office/officeart/2009/3/layout/HorizontalOrganizationChart"/>
    <dgm:cxn modelId="{D5C0A3AB-186B-4974-9244-19B8B6AC4E3F}" type="presOf" srcId="{1587A17A-90AF-4B0C-8409-0D76ED58DD84}" destId="{CE0B5170-03E7-405A-B7ED-868BC1CED1B7}" srcOrd="1" destOrd="0" presId="urn:microsoft.com/office/officeart/2009/3/layout/HorizontalOrganizationChart"/>
    <dgm:cxn modelId="{DCEB81AD-E0E9-4B09-BAF9-B1252795C56E}" type="presOf" srcId="{8EF0669F-E3BB-430B-86DC-30DF52CCB860}" destId="{CBED3E92-73D5-47CE-97F2-D5E88634E7BF}" srcOrd="0" destOrd="0" presId="urn:microsoft.com/office/officeart/2009/3/layout/HorizontalOrganizationChart"/>
    <dgm:cxn modelId="{6D93BDAE-DFCD-4882-827B-CF39CCDA8C54}" type="presOf" srcId="{7B5AB22A-EAF3-4646-A930-4D2DADC8186B}" destId="{146C50D9-04E4-4AA2-9F57-A264F857758E}" srcOrd="0" destOrd="0" presId="urn:microsoft.com/office/officeart/2009/3/layout/HorizontalOrganizationChart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07C273B5-ACE3-4055-B134-11C2FDE88A6E}" type="presOf" srcId="{027A11BA-BAD6-4D27-8B45-E7DAB6236C42}" destId="{8D15A884-F21D-4526-A6AF-6F99F57EBC24}" srcOrd="0" destOrd="0" presId="urn:microsoft.com/office/officeart/2009/3/layout/HorizontalOrganizationChart"/>
    <dgm:cxn modelId="{B64A38BA-9FCC-476F-808D-D1AD23567925}" type="presOf" srcId="{4563437D-57D1-4131-BD3B-6B7F6BE2A171}" destId="{0E0ACC42-4133-4F04-9C32-AD7B76B5B5A9}" srcOrd="0" destOrd="0" presId="urn:microsoft.com/office/officeart/2009/3/layout/HorizontalOrganizationChart"/>
    <dgm:cxn modelId="{5913CFBA-BEA2-4173-B3D8-1B5905FCD9C2}" type="presOf" srcId="{C7EC5458-84CA-4DD1-844A-1E215C286854}" destId="{38B9F985-8262-4AB6-85F4-0CDBE02033CD}" srcOrd="0" destOrd="0" presId="urn:microsoft.com/office/officeart/2009/3/layout/HorizontalOrganizationChart"/>
    <dgm:cxn modelId="{2929A0BD-E990-4D6E-B742-1C961879D9D5}" type="presOf" srcId="{172B8A02-5A1E-4FBD-912A-9941FB16D6DF}" destId="{C9AA4EC9-12E8-4B90-87B4-048F68EFF711}" srcOrd="0" destOrd="0" presId="urn:microsoft.com/office/officeart/2009/3/layout/HorizontalOrganizationChart"/>
    <dgm:cxn modelId="{81A7A5BD-93AA-44A8-866E-C72E041250C0}" type="presOf" srcId="{06BAC22E-74E5-4D31-962E-C4B281C577CE}" destId="{B3BB5909-671D-4418-B191-EE540C3A20EF}" srcOrd="0" destOrd="0" presId="urn:microsoft.com/office/officeart/2009/3/layout/HorizontalOrganizationChart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EAFF3EBF-D3C6-4308-8692-1A46FC7E5FFE}" type="presOf" srcId="{B852BF55-B863-4AB3-A0D3-C6D8C34DF938}" destId="{C356BF4A-E04E-41D9-9649-79D8C87B0469}" srcOrd="0" destOrd="0" presId="urn:microsoft.com/office/officeart/2009/3/layout/HorizontalOrganizationChart"/>
    <dgm:cxn modelId="{1312A0C0-21C8-4B23-85D4-A24E22EE6B56}" type="presOf" srcId="{517C703A-C9FB-4341-ABC9-AA1FBB6F03B6}" destId="{4478C4E8-7680-403D-92EB-9ACC3F72A911}" srcOrd="1" destOrd="0" presId="urn:microsoft.com/office/officeart/2009/3/layout/HorizontalOrganizationChart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81DBD8C5-34CD-4DA3-AA41-990835717974}" type="presOf" srcId="{EE2D8538-28BF-4B22-8A22-5511A24C0630}" destId="{690DE8EB-97C7-42D3-8D0B-A87BA009D9E0}" srcOrd="1" destOrd="0" presId="urn:microsoft.com/office/officeart/2009/3/layout/HorizontalOrganizationChart"/>
    <dgm:cxn modelId="{4B2A5AC6-9284-490B-9A3E-44211DA3D2A4}" type="presOf" srcId="{42BC8EE7-8982-4BEC-BBEE-78900D3B1CFC}" destId="{CA794D27-5EF7-4951-807F-08BEB7EAB0E6}" srcOrd="0" destOrd="0" presId="urn:microsoft.com/office/officeart/2009/3/layout/HorizontalOrganizationChart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6AC1BCCB-4613-45C6-A27E-935D0C036683}" type="presOf" srcId="{F2E63B43-8F82-4FB0-BC69-B04CC6B51810}" destId="{A52EE410-81EC-4008-A420-78FEBC0F37D1}" srcOrd="1" destOrd="0" presId="urn:microsoft.com/office/officeart/2009/3/layout/HorizontalOrganizationChart"/>
    <dgm:cxn modelId="{7062A7CC-4999-44B7-96D5-A63D9C77F567}" type="presOf" srcId="{BF66FCD5-9BE4-46CD-B2B5-B51B2ACE5761}" destId="{FDA5C9A7-C3A5-4F41-B374-510DF937EE23}" srcOrd="0" destOrd="0" presId="urn:microsoft.com/office/officeart/2009/3/layout/HorizontalOrganizationChart"/>
    <dgm:cxn modelId="{A8399ECF-C0FB-4212-A903-4F2506A4877D}" type="presOf" srcId="{517C703A-C9FB-4341-ABC9-AA1FBB6F03B6}" destId="{9BFDBDCB-D8FB-4FA9-8C6E-B288C14F2167}" srcOrd="0" destOrd="0" presId="urn:microsoft.com/office/officeart/2009/3/layout/HorizontalOrganizationChart"/>
    <dgm:cxn modelId="{2E8DCED1-DB06-4D1B-A137-C3E5666EFE2D}" type="presOf" srcId="{8EFDB8AC-97B8-41D5-B19B-0DF76C350DEF}" destId="{098B46CB-51A0-44C2-BA58-15FFAAB524EF}" srcOrd="0" destOrd="0" presId="urn:microsoft.com/office/officeart/2009/3/layout/HorizontalOrganizationChart"/>
    <dgm:cxn modelId="{A898FBD7-1569-416C-AF96-43BAB1FCE44E}" type="presOf" srcId="{2CF77F6A-3368-45FB-8F05-BAC281CE3E8A}" destId="{B5BAB3D6-7190-41F8-84E5-C913A11EA686}" srcOrd="0" destOrd="0" presId="urn:microsoft.com/office/officeart/2009/3/layout/HorizontalOrganizationChart"/>
    <dgm:cxn modelId="{1839B7D8-D67C-458D-850F-CFA7EDB6C701}" type="presOf" srcId="{17EBFCDA-E55E-4495-88AB-EA5AF895EEB8}" destId="{6126705C-BAC2-40F6-83E4-411E354CCD75}" srcOrd="0" destOrd="0" presId="urn:microsoft.com/office/officeart/2009/3/layout/HorizontalOrganizationChart"/>
    <dgm:cxn modelId="{C20297E1-75B7-40BE-941B-A5FDEE5654D5}" type="presOf" srcId="{80F2CAC5-356B-4497-81D3-CC8F780C5CC2}" destId="{F4A94EF9-9451-4236-9BF0-FAE0A202EEFD}" srcOrd="0" destOrd="0" presId="urn:microsoft.com/office/officeart/2009/3/layout/HorizontalOrganizationChart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F439AAE9-CDCD-4CF8-91A6-D78A3930A3E8}" type="presOf" srcId="{9E1533E4-0FBA-4AC8-95F5-331431FF953E}" destId="{9E09FCF0-39FA-4F20-A7D5-2FE5B37D9356}" srcOrd="0" destOrd="0" presId="urn:microsoft.com/office/officeart/2009/3/layout/HorizontalOrganizationChart"/>
    <dgm:cxn modelId="{11AD36EB-48AA-4617-A85D-B9E77A1137F9}" type="presOf" srcId="{5E2B9122-0D81-4275-B705-0414E95644FF}" destId="{BA0580AD-B24F-4C86-B763-2DD75B4E8779}" srcOrd="0" destOrd="0" presId="urn:microsoft.com/office/officeart/2009/3/layout/HorizontalOrganizationChart"/>
    <dgm:cxn modelId="{5BE590EC-F6D9-4C63-85DE-670AB009ABE7}" type="presOf" srcId="{636A486D-FEEA-4C75-B1B5-3DB2E4DFE8CB}" destId="{B2A7B8DC-7AE8-4915-BBF1-5D4D889B1C97}" srcOrd="1" destOrd="0" presId="urn:microsoft.com/office/officeart/2009/3/layout/HorizontalOrganizationChart"/>
    <dgm:cxn modelId="{5ED1A0EC-247C-426C-A659-A297C7F7DC96}" type="presOf" srcId="{027A11BA-BAD6-4D27-8B45-E7DAB6236C42}" destId="{B9F54B5D-FA39-4F6F-A452-9953634430F2}" srcOrd="1" destOrd="0" presId="urn:microsoft.com/office/officeart/2009/3/layout/HorizontalOrganizationChart"/>
    <dgm:cxn modelId="{2E84BAF1-111B-4E71-8347-D4624C2F1D95}" type="presOf" srcId="{DE0D9613-1C40-467C-937E-E27B9C4B6A1B}" destId="{BB5509C6-74B1-4268-8899-59055BC641E2}" srcOrd="0" destOrd="0" presId="urn:microsoft.com/office/officeart/2009/3/layout/HorizontalOrganizationChart"/>
    <dgm:cxn modelId="{5BF72CF3-54D0-4F4B-9A29-B1C81C42A7ED}" type="presOf" srcId="{95B1FBB8-94A5-44D3-A6CC-4D8AA00A0161}" destId="{52C62A5C-E98A-4E4C-BB2C-3A50006D86DB}" srcOrd="1" destOrd="0" presId="urn:microsoft.com/office/officeart/2009/3/layout/HorizontalOrganizationChart"/>
    <dgm:cxn modelId="{8A3D5BF3-098A-4638-9618-2BF357128FC7}" type="presOf" srcId="{35F5AF68-8BF9-45AC-AADF-4DC1C3CEB42B}" destId="{97A3E68D-9446-4198-B490-13EB505DD06B}" srcOrd="1" destOrd="0" presId="urn:microsoft.com/office/officeart/2009/3/layout/HorizontalOrganizationChart"/>
    <dgm:cxn modelId="{533B10F4-D464-4FD5-AE57-E1D5289E0BB3}" type="presOf" srcId="{F2E63B43-8F82-4FB0-BC69-B04CC6B51810}" destId="{149C95F4-E869-4722-A507-CEC1256F3D0C}" srcOrd="0" destOrd="0" presId="urn:microsoft.com/office/officeart/2009/3/layout/HorizontalOrganizationChart"/>
    <dgm:cxn modelId="{E52FACF4-65A5-4D94-B389-19D2E92D36B6}" type="presOf" srcId="{EE2D8538-28BF-4B22-8A22-5511A24C0630}" destId="{A007CB6D-AC5B-499A-AEA2-562E0BDC98C0}" srcOrd="0" destOrd="0" presId="urn:microsoft.com/office/officeart/2009/3/layout/HorizontalOrganizationChart"/>
    <dgm:cxn modelId="{DBC316F7-0908-4E63-A87F-EBF86F68D0AF}" type="presOf" srcId="{002766E0-BF21-4FC2-A263-F07F32A60D58}" destId="{56CFCA70-FB62-42BE-BDA8-0352EE21AF40}" srcOrd="1" destOrd="0" presId="urn:microsoft.com/office/officeart/2009/3/layout/HorizontalOrganizationChart"/>
    <dgm:cxn modelId="{242557F9-0D47-4EF4-A57A-B088A1E89071}" type="presOf" srcId="{86203ECB-A98B-48BE-A81E-C9F19AE4B750}" destId="{DD644A9F-5F9F-4376-8812-523A48FD9CAB}" srcOrd="1" destOrd="0" presId="urn:microsoft.com/office/officeart/2009/3/layout/HorizontalOrganizationChart"/>
    <dgm:cxn modelId="{9DA38BFA-D1C0-4220-9086-74CA51F2A815}" type="presOf" srcId="{D2482C22-AAD9-402B-A7A5-A95884B91847}" destId="{9E0F8DA1-196D-4100-9937-CF8B9EEC09E1}" srcOrd="1" destOrd="0" presId="urn:microsoft.com/office/officeart/2009/3/layout/HorizontalOrganizationChart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227DDB0D-5099-4ABB-9C78-2E10A259D87D}" type="presParOf" srcId="{0E0ACC42-4133-4F04-9C32-AD7B76B5B5A9}" destId="{C67C514F-6C8E-42BF-92A4-7CA0A6C8536C}" srcOrd="0" destOrd="0" presId="urn:microsoft.com/office/officeart/2009/3/layout/HorizontalOrganizationChart"/>
    <dgm:cxn modelId="{C8B42D3B-5EE7-4E55-A606-EF21A7007AE0}" type="presParOf" srcId="{C67C514F-6C8E-42BF-92A4-7CA0A6C8536C}" destId="{2AA16F86-FA3A-4D98-86B1-6DB5CE837B15}" srcOrd="0" destOrd="0" presId="urn:microsoft.com/office/officeart/2009/3/layout/HorizontalOrganizationChart"/>
    <dgm:cxn modelId="{29DF3338-881B-4452-B460-51D8B82CE8AC}" type="presParOf" srcId="{2AA16F86-FA3A-4D98-86B1-6DB5CE837B15}" destId="{149C95F4-E869-4722-A507-CEC1256F3D0C}" srcOrd="0" destOrd="0" presId="urn:microsoft.com/office/officeart/2009/3/layout/HorizontalOrganizationChart"/>
    <dgm:cxn modelId="{3E9D4BCE-1F71-401C-84C1-7B21A580C412}" type="presParOf" srcId="{2AA16F86-FA3A-4D98-86B1-6DB5CE837B15}" destId="{A52EE410-81EC-4008-A420-78FEBC0F37D1}" srcOrd="1" destOrd="0" presId="urn:microsoft.com/office/officeart/2009/3/layout/HorizontalOrganizationChart"/>
    <dgm:cxn modelId="{9124F5F4-CA85-49E4-AC00-3D2FEA4B821E}" type="presParOf" srcId="{C67C514F-6C8E-42BF-92A4-7CA0A6C8536C}" destId="{07027698-8D15-46A7-852D-AB33F40B2E93}" srcOrd="1" destOrd="0" presId="urn:microsoft.com/office/officeart/2009/3/layout/HorizontalOrganizationChart"/>
    <dgm:cxn modelId="{BBBC2DEF-C36B-46BA-9B63-A4BDC5655139}" type="presParOf" srcId="{07027698-8D15-46A7-852D-AB33F40B2E93}" destId="{4E202712-5699-446E-9397-F25EFBA499CC}" srcOrd="0" destOrd="0" presId="urn:microsoft.com/office/officeart/2009/3/layout/HorizontalOrganizationChart"/>
    <dgm:cxn modelId="{9C9AA02B-BBD9-4EE3-9E10-56EA1A34206D}" type="presParOf" srcId="{07027698-8D15-46A7-852D-AB33F40B2E93}" destId="{346D3346-55FC-4BE4-AB37-C7FD9A1B82E9}" srcOrd="1" destOrd="0" presId="urn:microsoft.com/office/officeart/2009/3/layout/HorizontalOrganizationChart"/>
    <dgm:cxn modelId="{AED3BBDC-AA0C-4673-AF35-A37D0136917E}" type="presParOf" srcId="{346D3346-55FC-4BE4-AB37-C7FD9A1B82E9}" destId="{3EB06FAC-62B0-4127-A6C9-223668321329}" srcOrd="0" destOrd="0" presId="urn:microsoft.com/office/officeart/2009/3/layout/HorizontalOrganizationChart"/>
    <dgm:cxn modelId="{E040AC1D-6AC7-4F03-9400-877BC4D4236D}" type="presParOf" srcId="{3EB06FAC-62B0-4127-A6C9-223668321329}" destId="{FAC66AA5-33AB-4ADA-9F95-6DE54CE097D0}" srcOrd="0" destOrd="0" presId="urn:microsoft.com/office/officeart/2009/3/layout/HorizontalOrganizationChart"/>
    <dgm:cxn modelId="{60B6E02B-7442-42BE-826A-8CA78C2107BF}" type="presParOf" srcId="{3EB06FAC-62B0-4127-A6C9-223668321329}" destId="{B2A7B8DC-7AE8-4915-BBF1-5D4D889B1C97}" srcOrd="1" destOrd="0" presId="urn:microsoft.com/office/officeart/2009/3/layout/HorizontalOrganizationChart"/>
    <dgm:cxn modelId="{2EEE56C6-A65F-46E6-AF43-34DD4493F768}" type="presParOf" srcId="{346D3346-55FC-4BE4-AB37-C7FD9A1B82E9}" destId="{3CC67383-1ECC-435F-9FA7-8985222E978F}" srcOrd="1" destOrd="0" presId="urn:microsoft.com/office/officeart/2009/3/layout/HorizontalOrganizationChart"/>
    <dgm:cxn modelId="{39F39CF4-A226-454B-ABE6-A3E24C1A2C31}" type="presParOf" srcId="{3CC67383-1ECC-435F-9FA7-8985222E978F}" destId="{14E366DA-408A-42B4-9DA4-9E2E3CF6B3BE}" srcOrd="0" destOrd="0" presId="urn:microsoft.com/office/officeart/2009/3/layout/HorizontalOrganizationChart"/>
    <dgm:cxn modelId="{C5ABC021-AB51-4C38-968C-24E8AA6077BF}" type="presParOf" srcId="{3CC67383-1ECC-435F-9FA7-8985222E978F}" destId="{EE25C88F-35EA-4214-ACF7-88F44732D1BB}" srcOrd="1" destOrd="0" presId="urn:microsoft.com/office/officeart/2009/3/layout/HorizontalOrganizationChart"/>
    <dgm:cxn modelId="{17490235-CA72-48A4-8B52-54AE0C211AE6}" type="presParOf" srcId="{EE25C88F-35EA-4214-ACF7-88F44732D1BB}" destId="{648D2742-8CF3-4602-B880-357CB419A9D2}" srcOrd="0" destOrd="0" presId="urn:microsoft.com/office/officeart/2009/3/layout/HorizontalOrganizationChart"/>
    <dgm:cxn modelId="{0351A56B-1C64-46D2-ADC4-DBE26B95E8A5}" type="presParOf" srcId="{648D2742-8CF3-4602-B880-357CB419A9D2}" destId="{6FE5C364-E52C-4AA1-AFB5-E7F150815EAD}" srcOrd="0" destOrd="0" presId="urn:microsoft.com/office/officeart/2009/3/layout/HorizontalOrganizationChart"/>
    <dgm:cxn modelId="{29BA7B43-51B1-4304-ADDE-0339D5C79CBC}" type="presParOf" srcId="{648D2742-8CF3-4602-B880-357CB419A9D2}" destId="{D48BE11B-48F5-483F-B4D1-EF814D011839}" srcOrd="1" destOrd="0" presId="urn:microsoft.com/office/officeart/2009/3/layout/HorizontalOrganizationChart"/>
    <dgm:cxn modelId="{64A19DAF-3117-4B64-A424-F3BC7F304FDE}" type="presParOf" srcId="{EE25C88F-35EA-4214-ACF7-88F44732D1BB}" destId="{E59EF47C-106F-4CD0-A9EF-C4764D1CEC70}" srcOrd="1" destOrd="0" presId="urn:microsoft.com/office/officeart/2009/3/layout/HorizontalOrganizationChart"/>
    <dgm:cxn modelId="{93FCACA1-9979-458A-950F-4253A3DCBA09}" type="presParOf" srcId="{EE25C88F-35EA-4214-ACF7-88F44732D1BB}" destId="{03CBAB98-D724-4287-A979-0B5A24E36E3B}" srcOrd="2" destOrd="0" presId="urn:microsoft.com/office/officeart/2009/3/layout/HorizontalOrganizationChart"/>
    <dgm:cxn modelId="{26CB7973-9B43-451E-A0FB-6A7EDFD282F6}" type="presParOf" srcId="{3CC67383-1ECC-435F-9FA7-8985222E978F}" destId="{F6A24F1D-9356-485E-8D2A-ABA8BC6C31B4}" srcOrd="2" destOrd="0" presId="urn:microsoft.com/office/officeart/2009/3/layout/HorizontalOrganizationChart"/>
    <dgm:cxn modelId="{03775784-0227-4F58-8DFC-B8F307115644}" type="presParOf" srcId="{3CC67383-1ECC-435F-9FA7-8985222E978F}" destId="{2424F39A-281E-4E7B-9859-70C733CB7FEB}" srcOrd="3" destOrd="0" presId="urn:microsoft.com/office/officeart/2009/3/layout/HorizontalOrganizationChart"/>
    <dgm:cxn modelId="{27641A77-9AD8-4112-89A2-65A275028B1F}" type="presParOf" srcId="{2424F39A-281E-4E7B-9859-70C733CB7FEB}" destId="{EE0AC86A-FEA0-44AA-98D6-1369F960BB36}" srcOrd="0" destOrd="0" presId="urn:microsoft.com/office/officeart/2009/3/layout/HorizontalOrganizationChart"/>
    <dgm:cxn modelId="{1378AF5E-ACA6-4CE9-B195-F2F3305F8BBF}" type="presParOf" srcId="{EE0AC86A-FEA0-44AA-98D6-1369F960BB36}" destId="{F4A94EF9-9451-4236-9BF0-FAE0A202EEFD}" srcOrd="0" destOrd="0" presId="urn:microsoft.com/office/officeart/2009/3/layout/HorizontalOrganizationChart"/>
    <dgm:cxn modelId="{AAD21607-EB69-4C0B-B7E3-DDDDAC62FA7D}" type="presParOf" srcId="{EE0AC86A-FEA0-44AA-98D6-1369F960BB36}" destId="{CD2ABA6A-F46B-438F-A15E-02CA6E68DD73}" srcOrd="1" destOrd="0" presId="urn:microsoft.com/office/officeart/2009/3/layout/HorizontalOrganizationChart"/>
    <dgm:cxn modelId="{9DD06629-7F05-444A-BBFD-2541873FEDD3}" type="presParOf" srcId="{2424F39A-281E-4E7B-9859-70C733CB7FEB}" destId="{72151578-AEE9-41F1-8DEF-2216ADCEA885}" srcOrd="1" destOrd="0" presId="urn:microsoft.com/office/officeart/2009/3/layout/HorizontalOrganizationChart"/>
    <dgm:cxn modelId="{44CC65A4-430F-44B6-B11C-CDFEF93FB84F}" type="presParOf" srcId="{72151578-AEE9-41F1-8DEF-2216ADCEA885}" destId="{C356BF4A-E04E-41D9-9649-79D8C87B0469}" srcOrd="0" destOrd="0" presId="urn:microsoft.com/office/officeart/2009/3/layout/HorizontalOrganizationChart"/>
    <dgm:cxn modelId="{7CD5F5CB-AC04-42E4-9A37-92CE106A84AC}" type="presParOf" srcId="{72151578-AEE9-41F1-8DEF-2216ADCEA885}" destId="{AADBBA7F-FFE6-4B44-9C47-D763FACDACB2}" srcOrd="1" destOrd="0" presId="urn:microsoft.com/office/officeart/2009/3/layout/HorizontalOrganizationChart"/>
    <dgm:cxn modelId="{C383A2FA-A76B-4078-8A98-D8BC7891595D}" type="presParOf" srcId="{AADBBA7F-FFE6-4B44-9C47-D763FACDACB2}" destId="{E19356A6-18F2-4BBE-9F5E-BD99BDAF2BE0}" srcOrd="0" destOrd="0" presId="urn:microsoft.com/office/officeart/2009/3/layout/HorizontalOrganizationChart"/>
    <dgm:cxn modelId="{8A76025D-94CC-4711-B6BA-353F87275073}" type="presParOf" srcId="{E19356A6-18F2-4BBE-9F5E-BD99BDAF2BE0}" destId="{BA0580AD-B24F-4C86-B763-2DD75B4E8779}" srcOrd="0" destOrd="0" presId="urn:microsoft.com/office/officeart/2009/3/layout/HorizontalOrganizationChart"/>
    <dgm:cxn modelId="{5069515E-9803-40C1-B94E-BB15B8E530EF}" type="presParOf" srcId="{E19356A6-18F2-4BBE-9F5E-BD99BDAF2BE0}" destId="{3EC97B9D-BB0A-4C9D-81BE-9ED1DC9143E0}" srcOrd="1" destOrd="0" presId="urn:microsoft.com/office/officeart/2009/3/layout/HorizontalOrganizationChart"/>
    <dgm:cxn modelId="{387FDBC8-A142-46BC-B8F5-9EB5438B801E}" type="presParOf" srcId="{AADBBA7F-FFE6-4B44-9C47-D763FACDACB2}" destId="{4DF83FA5-AB66-4178-B381-1AD8FD14ECEA}" srcOrd="1" destOrd="0" presId="urn:microsoft.com/office/officeart/2009/3/layout/HorizontalOrganizationChart"/>
    <dgm:cxn modelId="{6E3B0C9D-2F43-4A62-8769-F140EB04D911}" type="presParOf" srcId="{AADBBA7F-FFE6-4B44-9C47-D763FACDACB2}" destId="{E63196C6-F688-41D8-BB1E-D10C6EF102FA}" srcOrd="2" destOrd="0" presId="urn:microsoft.com/office/officeart/2009/3/layout/HorizontalOrganizationChart"/>
    <dgm:cxn modelId="{23C85C1E-905A-48E3-8B34-8C45EE13C085}" type="presParOf" srcId="{72151578-AEE9-41F1-8DEF-2216ADCEA885}" destId="{CA794D27-5EF7-4951-807F-08BEB7EAB0E6}" srcOrd="2" destOrd="0" presId="urn:microsoft.com/office/officeart/2009/3/layout/HorizontalOrganizationChart"/>
    <dgm:cxn modelId="{D767C431-3036-4B42-9D01-FFDAD15DA73D}" type="presParOf" srcId="{72151578-AEE9-41F1-8DEF-2216ADCEA885}" destId="{97450E5A-166F-4BE1-AF4B-68890314BFCA}" srcOrd="3" destOrd="0" presId="urn:microsoft.com/office/officeart/2009/3/layout/HorizontalOrganizationChart"/>
    <dgm:cxn modelId="{52803EBA-2E77-4C44-83C8-6768B2B219DF}" type="presParOf" srcId="{97450E5A-166F-4BE1-AF4B-68890314BFCA}" destId="{0FABFEFA-5B91-4A3A-9B5B-85080F74A88A}" srcOrd="0" destOrd="0" presId="urn:microsoft.com/office/officeart/2009/3/layout/HorizontalOrganizationChart"/>
    <dgm:cxn modelId="{6CEC5D67-73F3-47E8-8926-9A004DB6ADAC}" type="presParOf" srcId="{0FABFEFA-5B91-4A3A-9B5B-85080F74A88A}" destId="{01EA34FB-C476-4009-BF65-70B431C9D970}" srcOrd="0" destOrd="0" presId="urn:microsoft.com/office/officeart/2009/3/layout/HorizontalOrganizationChart"/>
    <dgm:cxn modelId="{10582735-D684-4C98-9E82-6A8D4B807431}" type="presParOf" srcId="{0FABFEFA-5B91-4A3A-9B5B-85080F74A88A}" destId="{11767463-D310-40E0-9BC6-DC9DD7872A6A}" srcOrd="1" destOrd="0" presId="urn:microsoft.com/office/officeart/2009/3/layout/HorizontalOrganizationChart"/>
    <dgm:cxn modelId="{3790EBBF-9228-4A3E-9966-11206B3D6A2B}" type="presParOf" srcId="{97450E5A-166F-4BE1-AF4B-68890314BFCA}" destId="{DFECCE7D-0FBF-4996-9DC8-23ED78FD53BB}" srcOrd="1" destOrd="0" presId="urn:microsoft.com/office/officeart/2009/3/layout/HorizontalOrganizationChart"/>
    <dgm:cxn modelId="{B91B16FC-7589-451C-8074-C3A49A013797}" type="presParOf" srcId="{97450E5A-166F-4BE1-AF4B-68890314BFCA}" destId="{656B75CC-BC90-47BC-8851-0BEFE684EFD2}" srcOrd="2" destOrd="0" presId="urn:microsoft.com/office/officeart/2009/3/layout/HorizontalOrganizationChart"/>
    <dgm:cxn modelId="{51E5F703-97A1-4D16-BBFB-A1ADC7873E2D}" type="presParOf" srcId="{2424F39A-281E-4E7B-9859-70C733CB7FEB}" destId="{41427D38-A911-417D-912E-BD8016B58C96}" srcOrd="2" destOrd="0" presId="urn:microsoft.com/office/officeart/2009/3/layout/HorizontalOrganizationChart"/>
    <dgm:cxn modelId="{C79D0974-CE89-4F1D-8C9E-29378259AA90}" type="presParOf" srcId="{3CC67383-1ECC-435F-9FA7-8985222E978F}" destId="{FDA5C9A7-C3A5-4F41-B374-510DF937EE23}" srcOrd="4" destOrd="0" presId="urn:microsoft.com/office/officeart/2009/3/layout/HorizontalOrganizationChart"/>
    <dgm:cxn modelId="{C4D6F522-7AD1-4A7E-B74C-7C26D7F9E4DC}" type="presParOf" srcId="{3CC67383-1ECC-435F-9FA7-8985222E978F}" destId="{69D9C79A-E76E-4EE6-A183-F811CDAD4D12}" srcOrd="5" destOrd="0" presId="urn:microsoft.com/office/officeart/2009/3/layout/HorizontalOrganizationChart"/>
    <dgm:cxn modelId="{512A0951-2CB7-42D3-B2FD-507F1E51CA20}" type="presParOf" srcId="{69D9C79A-E76E-4EE6-A183-F811CDAD4D12}" destId="{3E4BAEAE-DA2D-4DD9-A685-9DBD401D01F0}" srcOrd="0" destOrd="0" presId="urn:microsoft.com/office/officeart/2009/3/layout/HorizontalOrganizationChart"/>
    <dgm:cxn modelId="{6078DB5C-BD98-4B12-88B0-81EF2599FCF6}" type="presParOf" srcId="{3E4BAEAE-DA2D-4DD9-A685-9DBD401D01F0}" destId="{C910EABA-5214-45DD-8060-A110DDB615BE}" srcOrd="0" destOrd="0" presId="urn:microsoft.com/office/officeart/2009/3/layout/HorizontalOrganizationChart"/>
    <dgm:cxn modelId="{2F1F74C7-4BC8-48B5-8E76-EECF3E29A230}" type="presParOf" srcId="{3E4BAEAE-DA2D-4DD9-A685-9DBD401D01F0}" destId="{9A0D7D5A-B7D5-48A5-BD9B-4B48017776DE}" srcOrd="1" destOrd="0" presId="urn:microsoft.com/office/officeart/2009/3/layout/HorizontalOrganizationChart"/>
    <dgm:cxn modelId="{8C961FA6-0410-4D1A-BF0A-02AB8466856A}" type="presParOf" srcId="{69D9C79A-E76E-4EE6-A183-F811CDAD4D12}" destId="{DA1742C6-FA50-467A-96A7-40A0856E665A}" srcOrd="1" destOrd="0" presId="urn:microsoft.com/office/officeart/2009/3/layout/HorizontalOrganizationChart"/>
    <dgm:cxn modelId="{D050F3E1-FA47-448C-9EA5-C3F8C8CA5050}" type="presParOf" srcId="{DA1742C6-FA50-467A-96A7-40A0856E665A}" destId="{0A552D43-2EC0-4212-A260-EA8DC9D89797}" srcOrd="0" destOrd="0" presId="urn:microsoft.com/office/officeart/2009/3/layout/HorizontalOrganizationChart"/>
    <dgm:cxn modelId="{EE91C980-FEE2-41DB-98C0-518B4EBB669E}" type="presParOf" srcId="{DA1742C6-FA50-467A-96A7-40A0856E665A}" destId="{DCA15249-F3F4-49C9-8F0A-DBD22756CE87}" srcOrd="1" destOrd="0" presId="urn:microsoft.com/office/officeart/2009/3/layout/HorizontalOrganizationChart"/>
    <dgm:cxn modelId="{99523A21-8EAA-47A8-B07E-DFC451027431}" type="presParOf" srcId="{DCA15249-F3F4-49C9-8F0A-DBD22756CE87}" destId="{C220BD15-AF31-420B-98A2-2ABC73221334}" srcOrd="0" destOrd="0" presId="urn:microsoft.com/office/officeart/2009/3/layout/HorizontalOrganizationChart"/>
    <dgm:cxn modelId="{899AAE9C-316A-48C2-9443-A31489E8A96B}" type="presParOf" srcId="{C220BD15-AF31-420B-98A2-2ABC73221334}" destId="{7A823F0A-F3B0-42C1-8F5E-D24F53992502}" srcOrd="0" destOrd="0" presId="urn:microsoft.com/office/officeart/2009/3/layout/HorizontalOrganizationChart"/>
    <dgm:cxn modelId="{71A16C32-2179-4EB3-A055-58AA0433E700}" type="presParOf" srcId="{C220BD15-AF31-420B-98A2-2ABC73221334}" destId="{72BB420F-FBDA-4B00-AE11-4908F242005A}" srcOrd="1" destOrd="0" presId="urn:microsoft.com/office/officeart/2009/3/layout/HorizontalOrganizationChart"/>
    <dgm:cxn modelId="{C4909DD2-14BA-4157-83FF-34F64F5EC0D4}" type="presParOf" srcId="{DCA15249-F3F4-49C9-8F0A-DBD22756CE87}" destId="{A0003810-A5B9-45EA-9BA9-AA9120A10922}" srcOrd="1" destOrd="0" presId="urn:microsoft.com/office/officeart/2009/3/layout/HorizontalOrganizationChart"/>
    <dgm:cxn modelId="{4F4C32DA-8AFA-42FA-A134-8683E0D9DCE2}" type="presParOf" srcId="{DCA15249-F3F4-49C9-8F0A-DBD22756CE87}" destId="{8957C978-9C20-41EE-82FD-A63BBC98ACAB}" srcOrd="2" destOrd="0" presId="urn:microsoft.com/office/officeart/2009/3/layout/HorizontalOrganizationChart"/>
    <dgm:cxn modelId="{B433179C-9A22-4BCA-AF84-ED2B0B70C401}" type="presParOf" srcId="{DA1742C6-FA50-467A-96A7-40A0856E665A}" destId="{3E56891B-6B9D-4CE0-80ED-E0067B423EDA}" srcOrd="2" destOrd="0" presId="urn:microsoft.com/office/officeart/2009/3/layout/HorizontalOrganizationChart"/>
    <dgm:cxn modelId="{A5D3FBE9-09C0-4C96-9FA3-F5B65A1B0C3F}" type="presParOf" srcId="{DA1742C6-FA50-467A-96A7-40A0856E665A}" destId="{45A4C3E8-8A27-4166-BDC3-7FA6F8D8B1AE}" srcOrd="3" destOrd="0" presId="urn:microsoft.com/office/officeart/2009/3/layout/HorizontalOrganizationChart"/>
    <dgm:cxn modelId="{8D896A63-D834-4BA2-824E-77DBAAD8816E}" type="presParOf" srcId="{45A4C3E8-8A27-4166-BDC3-7FA6F8D8B1AE}" destId="{45D11BF6-2F2A-487A-86A7-BC59C3F340E6}" srcOrd="0" destOrd="0" presId="urn:microsoft.com/office/officeart/2009/3/layout/HorizontalOrganizationChart"/>
    <dgm:cxn modelId="{C42CD97F-F589-46DD-BDB6-B2F3DABA0FA4}" type="presParOf" srcId="{45D11BF6-2F2A-487A-86A7-BC59C3F340E6}" destId="{3CD3429F-92F6-468A-8322-92F275348BD8}" srcOrd="0" destOrd="0" presId="urn:microsoft.com/office/officeart/2009/3/layout/HorizontalOrganizationChart"/>
    <dgm:cxn modelId="{CB869793-F7BA-4DE7-87E0-FA2CDE4DA8EF}" type="presParOf" srcId="{45D11BF6-2F2A-487A-86A7-BC59C3F340E6}" destId="{CE0B5170-03E7-405A-B7ED-868BC1CED1B7}" srcOrd="1" destOrd="0" presId="urn:microsoft.com/office/officeart/2009/3/layout/HorizontalOrganizationChart"/>
    <dgm:cxn modelId="{D7036649-C268-4AD5-8446-737246A0A174}" type="presParOf" srcId="{45A4C3E8-8A27-4166-BDC3-7FA6F8D8B1AE}" destId="{0CFD8C56-2FCF-4838-9AA6-6764EE205EB3}" srcOrd="1" destOrd="0" presId="urn:microsoft.com/office/officeart/2009/3/layout/HorizontalOrganizationChart"/>
    <dgm:cxn modelId="{2FE2CA02-2621-489A-921E-BABCC4A704F8}" type="presParOf" srcId="{0CFD8C56-2FCF-4838-9AA6-6764EE205EB3}" destId="{6126705C-BAC2-40F6-83E4-411E354CCD75}" srcOrd="0" destOrd="0" presId="urn:microsoft.com/office/officeart/2009/3/layout/HorizontalOrganizationChart"/>
    <dgm:cxn modelId="{37DD8DD9-09FF-4F25-9A85-9E15511B52F9}" type="presParOf" srcId="{0CFD8C56-2FCF-4838-9AA6-6764EE205EB3}" destId="{A47F4BEE-5CAD-460E-B0EC-67C1966FFF06}" srcOrd="1" destOrd="0" presId="urn:microsoft.com/office/officeart/2009/3/layout/HorizontalOrganizationChart"/>
    <dgm:cxn modelId="{C71E2898-0358-41CA-B3D9-59178FC8A9E0}" type="presParOf" srcId="{A47F4BEE-5CAD-460E-B0EC-67C1966FFF06}" destId="{53A06608-0090-4436-8FE9-CCA1F3539517}" srcOrd="0" destOrd="0" presId="urn:microsoft.com/office/officeart/2009/3/layout/HorizontalOrganizationChart"/>
    <dgm:cxn modelId="{3BEF9D6E-A190-4B17-8A2D-F3A28E8FB219}" type="presParOf" srcId="{53A06608-0090-4436-8FE9-CCA1F3539517}" destId="{22176503-3841-4CC5-AD63-5439B6068287}" srcOrd="0" destOrd="0" presId="urn:microsoft.com/office/officeart/2009/3/layout/HorizontalOrganizationChart"/>
    <dgm:cxn modelId="{1767DE84-8EF8-4BF6-BE8F-B1C810E2FA2C}" type="presParOf" srcId="{53A06608-0090-4436-8FE9-CCA1F3539517}" destId="{9E0F8DA1-196D-4100-9937-CF8B9EEC09E1}" srcOrd="1" destOrd="0" presId="urn:microsoft.com/office/officeart/2009/3/layout/HorizontalOrganizationChart"/>
    <dgm:cxn modelId="{2CC3BBCA-8044-420E-A638-11CD2689EBCF}" type="presParOf" srcId="{A47F4BEE-5CAD-460E-B0EC-67C1966FFF06}" destId="{7271C734-90A5-4BE2-A280-2CB5EDBA9E42}" srcOrd="1" destOrd="0" presId="urn:microsoft.com/office/officeart/2009/3/layout/HorizontalOrganizationChart"/>
    <dgm:cxn modelId="{E70F657F-FF44-457C-94B9-EDF99D08C1FC}" type="presParOf" srcId="{7271C734-90A5-4BE2-A280-2CB5EDBA9E42}" destId="{CBED3E92-73D5-47CE-97F2-D5E88634E7BF}" srcOrd="0" destOrd="0" presId="urn:microsoft.com/office/officeart/2009/3/layout/HorizontalOrganizationChart"/>
    <dgm:cxn modelId="{DAA387B2-7169-4EAF-AC9F-F4878ECFEAA4}" type="presParOf" srcId="{7271C734-90A5-4BE2-A280-2CB5EDBA9E42}" destId="{A3AC79D2-DA68-40FB-92CD-0084FA0FBF0A}" srcOrd="1" destOrd="0" presId="urn:microsoft.com/office/officeart/2009/3/layout/HorizontalOrganizationChart"/>
    <dgm:cxn modelId="{E56D0F97-125B-4E72-8D46-2C64C2207682}" type="presParOf" srcId="{A3AC79D2-DA68-40FB-92CD-0084FA0FBF0A}" destId="{19B3F0EC-C98D-476C-B571-AC1707E92CDE}" srcOrd="0" destOrd="0" presId="urn:microsoft.com/office/officeart/2009/3/layout/HorizontalOrganizationChart"/>
    <dgm:cxn modelId="{BF8129DC-04AC-48CC-95A1-AB42B1675313}" type="presParOf" srcId="{19B3F0EC-C98D-476C-B571-AC1707E92CDE}" destId="{BB5509C6-74B1-4268-8899-59055BC641E2}" srcOrd="0" destOrd="0" presId="urn:microsoft.com/office/officeart/2009/3/layout/HorizontalOrganizationChart"/>
    <dgm:cxn modelId="{AB55DEA4-31FF-44E6-809A-4A7EFFFB4A58}" type="presParOf" srcId="{19B3F0EC-C98D-476C-B571-AC1707E92CDE}" destId="{FB138B9D-D187-4556-97AD-2A8451D8C36E}" srcOrd="1" destOrd="0" presId="urn:microsoft.com/office/officeart/2009/3/layout/HorizontalOrganizationChart"/>
    <dgm:cxn modelId="{F106FFBB-4212-41FA-A33D-712ACA987400}" type="presParOf" srcId="{A3AC79D2-DA68-40FB-92CD-0084FA0FBF0A}" destId="{2A2D713C-CD92-4511-B340-CAF325F0AE29}" srcOrd="1" destOrd="0" presId="urn:microsoft.com/office/officeart/2009/3/layout/HorizontalOrganizationChart"/>
    <dgm:cxn modelId="{C0F26B1A-EAAF-45F5-B83B-20D78269D919}" type="presParOf" srcId="{A3AC79D2-DA68-40FB-92CD-0084FA0FBF0A}" destId="{9961E6C3-F9C8-4CD9-9AFD-67C2E4A8F5C5}" srcOrd="2" destOrd="0" presId="urn:microsoft.com/office/officeart/2009/3/layout/HorizontalOrganizationChart"/>
    <dgm:cxn modelId="{1D27804C-57DE-4529-9C23-3AADC1D7F782}" type="presParOf" srcId="{7271C734-90A5-4BE2-A280-2CB5EDBA9E42}" destId="{B3BB5909-671D-4418-B191-EE540C3A20EF}" srcOrd="2" destOrd="0" presId="urn:microsoft.com/office/officeart/2009/3/layout/HorizontalOrganizationChart"/>
    <dgm:cxn modelId="{5A09B765-8D96-4E4E-BDFC-6011D445E9C3}" type="presParOf" srcId="{7271C734-90A5-4BE2-A280-2CB5EDBA9E42}" destId="{CAF4F3B4-B62A-4B05-BD0D-DCB79BFE6FF1}" srcOrd="3" destOrd="0" presId="urn:microsoft.com/office/officeart/2009/3/layout/HorizontalOrganizationChart"/>
    <dgm:cxn modelId="{59558408-F2CD-4E3B-8A2A-F3B97BCAC890}" type="presParOf" srcId="{CAF4F3B4-B62A-4B05-BD0D-DCB79BFE6FF1}" destId="{F684A601-B926-4476-BC0B-58AEE95436F9}" srcOrd="0" destOrd="0" presId="urn:microsoft.com/office/officeart/2009/3/layout/HorizontalOrganizationChart"/>
    <dgm:cxn modelId="{EEFC1E87-129B-4420-A1BB-D41C74D2AC88}" type="presParOf" srcId="{F684A601-B926-4476-BC0B-58AEE95436F9}" destId="{F5A1D303-F8B7-4A42-AAA9-EAF4170CA7A5}" srcOrd="0" destOrd="0" presId="urn:microsoft.com/office/officeart/2009/3/layout/HorizontalOrganizationChart"/>
    <dgm:cxn modelId="{933902B2-245A-49ED-B04F-DBC363ECA50B}" type="presParOf" srcId="{F684A601-B926-4476-BC0B-58AEE95436F9}" destId="{7BE5BEC4-57E6-4999-88A4-06F372095198}" srcOrd="1" destOrd="0" presId="urn:microsoft.com/office/officeart/2009/3/layout/HorizontalOrganizationChart"/>
    <dgm:cxn modelId="{83B00BA4-DBAA-4D84-8ADC-FB19E50F98E0}" type="presParOf" srcId="{CAF4F3B4-B62A-4B05-BD0D-DCB79BFE6FF1}" destId="{710D1307-E74C-47EF-AEC4-845F8C43F097}" srcOrd="1" destOrd="0" presId="urn:microsoft.com/office/officeart/2009/3/layout/HorizontalOrganizationChart"/>
    <dgm:cxn modelId="{8629828A-460E-4FBE-A272-F2F5A27F0823}" type="presParOf" srcId="{CAF4F3B4-B62A-4B05-BD0D-DCB79BFE6FF1}" destId="{247F4B1F-5901-4755-AAF0-FFF1E4297253}" srcOrd="2" destOrd="0" presId="urn:microsoft.com/office/officeart/2009/3/layout/HorizontalOrganizationChart"/>
    <dgm:cxn modelId="{4CC04419-1EF4-49B9-B31B-A4CEA6F1A164}" type="presParOf" srcId="{A47F4BEE-5CAD-460E-B0EC-67C1966FFF06}" destId="{4D709122-8717-4465-AE7E-4A97FD3FAC26}" srcOrd="2" destOrd="0" presId="urn:microsoft.com/office/officeart/2009/3/layout/HorizontalOrganizationChart"/>
    <dgm:cxn modelId="{93F026D6-AC39-412C-8DA8-96AA8EC0747F}" type="presParOf" srcId="{45A4C3E8-8A27-4166-BDC3-7FA6F8D8B1AE}" destId="{29159DD5-87AC-42C7-8273-B51BA88FB0CA}" srcOrd="2" destOrd="0" presId="urn:microsoft.com/office/officeart/2009/3/layout/HorizontalOrganizationChart"/>
    <dgm:cxn modelId="{77079E08-30F7-4ADF-9A38-FB095CF19333}" type="presParOf" srcId="{DA1742C6-FA50-467A-96A7-40A0856E665A}" destId="{0D3C40B4-9557-42DA-9D07-F287A9471FB3}" srcOrd="4" destOrd="0" presId="urn:microsoft.com/office/officeart/2009/3/layout/HorizontalOrganizationChart"/>
    <dgm:cxn modelId="{11FF3A3D-E709-40BE-8A9E-E6880D8759AE}" type="presParOf" srcId="{DA1742C6-FA50-467A-96A7-40A0856E665A}" destId="{1885EF0A-506F-4237-B45C-AEAED1851956}" srcOrd="5" destOrd="0" presId="urn:microsoft.com/office/officeart/2009/3/layout/HorizontalOrganizationChart"/>
    <dgm:cxn modelId="{9AF00DE3-319A-4D24-AA79-011A3A42AA68}" type="presParOf" srcId="{1885EF0A-506F-4237-B45C-AEAED1851956}" destId="{83AC41F5-8B1D-445B-BE11-0F43645F9AF2}" srcOrd="0" destOrd="0" presId="urn:microsoft.com/office/officeart/2009/3/layout/HorizontalOrganizationChart"/>
    <dgm:cxn modelId="{7B8FD89D-DA4A-4773-82AE-FB2BB4BED6B4}" type="presParOf" srcId="{83AC41F5-8B1D-445B-BE11-0F43645F9AF2}" destId="{D27EBA9C-61E5-4975-BF14-FB13208C7999}" srcOrd="0" destOrd="0" presId="urn:microsoft.com/office/officeart/2009/3/layout/HorizontalOrganizationChart"/>
    <dgm:cxn modelId="{95570E31-B78B-412A-96AB-6863F390E691}" type="presParOf" srcId="{83AC41F5-8B1D-445B-BE11-0F43645F9AF2}" destId="{AEF8E18E-E134-4355-9832-70907E67F862}" srcOrd="1" destOrd="0" presId="urn:microsoft.com/office/officeart/2009/3/layout/HorizontalOrganizationChart"/>
    <dgm:cxn modelId="{5D7EDD72-8450-4D93-ABD6-7F8FC76FB090}" type="presParOf" srcId="{1885EF0A-506F-4237-B45C-AEAED1851956}" destId="{E311A03F-E4A5-4C3D-AFD5-92ED180C7B57}" srcOrd="1" destOrd="0" presId="urn:microsoft.com/office/officeart/2009/3/layout/HorizontalOrganizationChart"/>
    <dgm:cxn modelId="{B9A36FFB-C5B3-4E03-8C7C-AAF024094FEA}" type="presParOf" srcId="{1885EF0A-506F-4237-B45C-AEAED1851956}" destId="{F960ABD9-53DE-4EE9-BCDF-A43881F3155A}" srcOrd="2" destOrd="0" presId="urn:microsoft.com/office/officeart/2009/3/layout/HorizontalOrganizationChart"/>
    <dgm:cxn modelId="{BEEE4F19-8042-416F-A998-221D11CA2758}" type="presParOf" srcId="{69D9C79A-E76E-4EE6-A183-F811CDAD4D12}" destId="{03FCB7A2-3879-4179-A68B-6E36FA10F46C}" srcOrd="2" destOrd="0" presId="urn:microsoft.com/office/officeart/2009/3/layout/HorizontalOrganizationChart"/>
    <dgm:cxn modelId="{28BB2A56-B57B-4753-8A2B-5FF2C62F3234}" type="presParOf" srcId="{346D3346-55FC-4BE4-AB37-C7FD9A1B82E9}" destId="{8C2856AB-274B-4336-800E-0C5EA9E7DE7F}" srcOrd="2" destOrd="0" presId="urn:microsoft.com/office/officeart/2009/3/layout/HorizontalOrganizationChart"/>
    <dgm:cxn modelId="{FA605F5C-3211-4763-86AE-9705E089DE5F}" type="presParOf" srcId="{07027698-8D15-46A7-852D-AB33F40B2E93}" destId="{9B3D54B7-C28F-4F17-AFBC-9875815074DB}" srcOrd="2" destOrd="0" presId="urn:microsoft.com/office/officeart/2009/3/layout/HorizontalOrganizationChart"/>
    <dgm:cxn modelId="{FB48A2B6-455E-45D3-9CD5-5DD68E523217}" type="presParOf" srcId="{07027698-8D15-46A7-852D-AB33F40B2E93}" destId="{8A713F5E-B5FC-473A-9943-0C32ABFF4E05}" srcOrd="3" destOrd="0" presId="urn:microsoft.com/office/officeart/2009/3/layout/HorizontalOrganizationChart"/>
    <dgm:cxn modelId="{80C50D6D-7874-4C28-8031-F75DC41598FE}" type="presParOf" srcId="{8A713F5E-B5FC-473A-9943-0C32ABFF4E05}" destId="{FDA2F946-2D1E-4ED9-90A8-E699AE61D400}" srcOrd="0" destOrd="0" presId="urn:microsoft.com/office/officeart/2009/3/layout/HorizontalOrganizationChart"/>
    <dgm:cxn modelId="{FAB5D99A-E788-4B12-AEF4-20287CA9E07F}" type="presParOf" srcId="{FDA2F946-2D1E-4ED9-90A8-E699AE61D400}" destId="{C55197AF-315F-4E9F-B422-1A819E28136A}" srcOrd="0" destOrd="0" presId="urn:microsoft.com/office/officeart/2009/3/layout/HorizontalOrganizationChart"/>
    <dgm:cxn modelId="{7C81577D-BF0B-474A-806A-E1D921ECD5F3}" type="presParOf" srcId="{FDA2F946-2D1E-4ED9-90A8-E699AE61D400}" destId="{C84C7CD4-E40B-4BE8-B52D-CF4E9FF86484}" srcOrd="1" destOrd="0" presId="urn:microsoft.com/office/officeart/2009/3/layout/HorizontalOrganizationChart"/>
    <dgm:cxn modelId="{1B24592D-9094-443F-AEAD-7E99CF539AEC}" type="presParOf" srcId="{8A713F5E-B5FC-473A-9943-0C32ABFF4E05}" destId="{B3F6EFF7-A102-4699-97AA-D956611F8611}" srcOrd="1" destOrd="0" presId="urn:microsoft.com/office/officeart/2009/3/layout/HorizontalOrganizationChart"/>
    <dgm:cxn modelId="{D93CD055-3944-49EE-86C7-EF5ECB8B92F2}" type="presParOf" srcId="{B3F6EFF7-A102-4699-97AA-D956611F8611}" destId="{4E0C4E32-CD48-41AD-9567-BBCB7475E984}" srcOrd="0" destOrd="0" presId="urn:microsoft.com/office/officeart/2009/3/layout/HorizontalOrganizationChart"/>
    <dgm:cxn modelId="{BE30E315-B363-4C76-8809-E4BF5E8EB67D}" type="presParOf" srcId="{B3F6EFF7-A102-4699-97AA-D956611F8611}" destId="{58D2A59B-3B28-4FB4-A7D7-1AB2F0EBCB48}" srcOrd="1" destOrd="0" presId="urn:microsoft.com/office/officeart/2009/3/layout/HorizontalOrganizationChart"/>
    <dgm:cxn modelId="{345E9FA4-242D-4D48-83E2-472673C1688B}" type="presParOf" srcId="{58D2A59B-3B28-4FB4-A7D7-1AB2F0EBCB48}" destId="{A2585327-C498-47EC-AF83-1E00AED9DA8C}" srcOrd="0" destOrd="0" presId="urn:microsoft.com/office/officeart/2009/3/layout/HorizontalOrganizationChart"/>
    <dgm:cxn modelId="{882DDE6D-3ACD-4998-89A1-4C0DAAD0BA83}" type="presParOf" srcId="{A2585327-C498-47EC-AF83-1E00AED9DA8C}" destId="{DF7F5410-0033-4D7A-BF3A-36D7B8EAC586}" srcOrd="0" destOrd="0" presId="urn:microsoft.com/office/officeart/2009/3/layout/HorizontalOrganizationChart"/>
    <dgm:cxn modelId="{1788F596-F40D-4AD5-93C3-F98C87271A0C}" type="presParOf" srcId="{A2585327-C498-47EC-AF83-1E00AED9DA8C}" destId="{52C62A5C-E98A-4E4C-BB2C-3A50006D86DB}" srcOrd="1" destOrd="0" presId="urn:microsoft.com/office/officeart/2009/3/layout/HorizontalOrganizationChart"/>
    <dgm:cxn modelId="{B5810B85-81C5-49A5-BAA6-E7CAB166C55E}" type="presParOf" srcId="{58D2A59B-3B28-4FB4-A7D7-1AB2F0EBCB48}" destId="{1B56E1E5-0D4E-4274-9ED3-B46EB4234062}" srcOrd="1" destOrd="0" presId="urn:microsoft.com/office/officeart/2009/3/layout/HorizontalOrganizationChart"/>
    <dgm:cxn modelId="{C423F783-D979-48E4-B890-F8F307352492}" type="presParOf" srcId="{58D2A59B-3B28-4FB4-A7D7-1AB2F0EBCB48}" destId="{D5E5586C-357E-435F-870F-73E17DFEEC0E}" srcOrd="2" destOrd="0" presId="urn:microsoft.com/office/officeart/2009/3/layout/HorizontalOrganizationChart"/>
    <dgm:cxn modelId="{EFC699E8-B004-4D76-812E-0351EFDD171D}" type="presParOf" srcId="{B3F6EFF7-A102-4699-97AA-D956611F8611}" destId="{6E93D888-9B41-4025-8B35-E463A2FE0F3D}" srcOrd="2" destOrd="0" presId="urn:microsoft.com/office/officeart/2009/3/layout/HorizontalOrganizationChart"/>
    <dgm:cxn modelId="{5533A5DF-523C-4CC3-BFAB-351DDE2C3CE8}" type="presParOf" srcId="{B3F6EFF7-A102-4699-97AA-D956611F8611}" destId="{7949EB7D-D67F-41D9-9019-53DFD1E5024C}" srcOrd="3" destOrd="0" presId="urn:microsoft.com/office/officeart/2009/3/layout/HorizontalOrganizationChart"/>
    <dgm:cxn modelId="{F1D1FC48-C398-4899-A39D-5AD62BF2D372}" type="presParOf" srcId="{7949EB7D-D67F-41D9-9019-53DFD1E5024C}" destId="{F4F25162-E0DA-4F7A-BAE9-5480E627D8B3}" srcOrd="0" destOrd="0" presId="urn:microsoft.com/office/officeart/2009/3/layout/HorizontalOrganizationChart"/>
    <dgm:cxn modelId="{1F1E8423-6D02-4E35-A2E0-53DDF0EAA781}" type="presParOf" srcId="{F4F25162-E0DA-4F7A-BAE9-5480E627D8B3}" destId="{A7452818-C789-43BA-B042-AA37D9DC991D}" srcOrd="0" destOrd="0" presId="urn:microsoft.com/office/officeart/2009/3/layout/HorizontalOrganizationChart"/>
    <dgm:cxn modelId="{8C05A8B7-8E68-4394-8D43-1304199B365D}" type="presParOf" srcId="{F4F25162-E0DA-4F7A-BAE9-5480E627D8B3}" destId="{F163AF95-5E5C-42E1-8723-26EB133C2060}" srcOrd="1" destOrd="0" presId="urn:microsoft.com/office/officeart/2009/3/layout/HorizontalOrganizationChart"/>
    <dgm:cxn modelId="{0B33AA55-00BD-4F3C-9365-1FA135FE961E}" type="presParOf" srcId="{7949EB7D-D67F-41D9-9019-53DFD1E5024C}" destId="{109CA7CC-5702-4C53-A7AE-E3BAC4264CE8}" srcOrd="1" destOrd="0" presId="urn:microsoft.com/office/officeart/2009/3/layout/HorizontalOrganizationChart"/>
    <dgm:cxn modelId="{83504B18-7874-4EC4-8B52-380279A1A975}" type="presParOf" srcId="{7949EB7D-D67F-41D9-9019-53DFD1E5024C}" destId="{4569371D-CAC8-43E7-B8A0-E1B49059D699}" srcOrd="2" destOrd="0" presId="urn:microsoft.com/office/officeart/2009/3/layout/HorizontalOrganizationChart"/>
    <dgm:cxn modelId="{AA04892F-288F-4F52-8558-20857617170F}" type="presParOf" srcId="{8A713F5E-B5FC-473A-9943-0C32ABFF4E05}" destId="{F3FB9417-9436-485A-9531-C7AD7EE1FB17}" srcOrd="2" destOrd="0" presId="urn:microsoft.com/office/officeart/2009/3/layout/HorizontalOrganizationChart"/>
    <dgm:cxn modelId="{F82F1C40-A0A3-4815-A65D-6489DDAD6653}" type="presParOf" srcId="{07027698-8D15-46A7-852D-AB33F40B2E93}" destId="{146C50D9-04E4-4AA2-9F57-A264F857758E}" srcOrd="4" destOrd="0" presId="urn:microsoft.com/office/officeart/2009/3/layout/HorizontalOrganizationChart"/>
    <dgm:cxn modelId="{678FD6DA-12FC-4665-9BF6-FFC954376487}" type="presParOf" srcId="{07027698-8D15-46A7-852D-AB33F40B2E93}" destId="{35669BEF-AFA7-4150-91B1-C0C26246BA5F}" srcOrd="5" destOrd="0" presId="urn:microsoft.com/office/officeart/2009/3/layout/HorizontalOrganizationChart"/>
    <dgm:cxn modelId="{984E3D5F-DBF6-4B7D-89D2-07B21338CC2D}" type="presParOf" srcId="{35669BEF-AFA7-4150-91B1-C0C26246BA5F}" destId="{8F905963-00BA-4343-A6C1-9BA07F7C5E87}" srcOrd="0" destOrd="0" presId="urn:microsoft.com/office/officeart/2009/3/layout/HorizontalOrganizationChart"/>
    <dgm:cxn modelId="{1AD9E8F9-9EB4-47FE-90BA-A336B520FE51}" type="presParOf" srcId="{8F905963-00BA-4343-A6C1-9BA07F7C5E87}" destId="{AA46C2B7-082F-4B32-BD65-A399C246D9E0}" srcOrd="0" destOrd="0" presId="urn:microsoft.com/office/officeart/2009/3/layout/HorizontalOrganizationChart"/>
    <dgm:cxn modelId="{7F51B870-7962-4164-8024-B40B1354BAE1}" type="presParOf" srcId="{8F905963-00BA-4343-A6C1-9BA07F7C5E87}" destId="{47233C68-9681-43B9-A89B-B9D917316C17}" srcOrd="1" destOrd="0" presId="urn:microsoft.com/office/officeart/2009/3/layout/HorizontalOrganizationChart"/>
    <dgm:cxn modelId="{4FB9BF20-C6B8-450A-BE8E-43040C7454E0}" type="presParOf" srcId="{35669BEF-AFA7-4150-91B1-C0C26246BA5F}" destId="{E704A5D9-9197-4E84-97DB-D2DA566C0451}" srcOrd="1" destOrd="0" presId="urn:microsoft.com/office/officeart/2009/3/layout/HorizontalOrganizationChart"/>
    <dgm:cxn modelId="{A6514C1D-7EF6-4C3A-A5C3-C8CE9D6B3D95}" type="presParOf" srcId="{E704A5D9-9197-4E84-97DB-D2DA566C0451}" destId="{B5BAB3D6-7190-41F8-84E5-C913A11EA686}" srcOrd="0" destOrd="0" presId="urn:microsoft.com/office/officeart/2009/3/layout/HorizontalOrganizationChart"/>
    <dgm:cxn modelId="{2F327EB0-4811-46A5-9813-8343A47269A9}" type="presParOf" srcId="{E704A5D9-9197-4E84-97DB-D2DA566C0451}" destId="{0C0B177A-7F17-400F-B1CB-7455F919A62C}" srcOrd="1" destOrd="0" presId="urn:microsoft.com/office/officeart/2009/3/layout/HorizontalOrganizationChart"/>
    <dgm:cxn modelId="{D3D93868-7876-49F9-83DD-15FD8F471EBA}" type="presParOf" srcId="{0C0B177A-7F17-400F-B1CB-7455F919A62C}" destId="{330EDC24-4C4C-433E-AF02-63E4AD352E8B}" srcOrd="0" destOrd="0" presId="urn:microsoft.com/office/officeart/2009/3/layout/HorizontalOrganizationChart"/>
    <dgm:cxn modelId="{4129AF50-A08B-4F31-A7EF-14E85E47C517}" type="presParOf" srcId="{330EDC24-4C4C-433E-AF02-63E4AD352E8B}" destId="{9BFDBDCB-D8FB-4FA9-8C6E-B288C14F2167}" srcOrd="0" destOrd="0" presId="urn:microsoft.com/office/officeart/2009/3/layout/HorizontalOrganizationChart"/>
    <dgm:cxn modelId="{0EC6AC18-554D-4258-A7CE-4B31EED1566C}" type="presParOf" srcId="{330EDC24-4C4C-433E-AF02-63E4AD352E8B}" destId="{4478C4E8-7680-403D-92EB-9ACC3F72A911}" srcOrd="1" destOrd="0" presId="urn:microsoft.com/office/officeart/2009/3/layout/HorizontalOrganizationChart"/>
    <dgm:cxn modelId="{AE18787A-3C92-440F-9510-512D1D81EC05}" type="presParOf" srcId="{0C0B177A-7F17-400F-B1CB-7455F919A62C}" destId="{93EC3B4D-B6AD-46F4-B61B-792DB41372DD}" srcOrd="1" destOrd="0" presId="urn:microsoft.com/office/officeart/2009/3/layout/HorizontalOrganizationChart"/>
    <dgm:cxn modelId="{07A901E4-EA43-4B5E-A9FC-64E7783A6E3F}" type="presParOf" srcId="{93EC3B4D-B6AD-46F4-B61B-792DB41372DD}" destId="{C9AA4EC9-12E8-4B90-87B4-048F68EFF711}" srcOrd="0" destOrd="0" presId="urn:microsoft.com/office/officeart/2009/3/layout/HorizontalOrganizationChart"/>
    <dgm:cxn modelId="{A0DE07DC-A2ED-4D0E-9287-EAEF89A59F39}" type="presParOf" srcId="{93EC3B4D-B6AD-46F4-B61B-792DB41372DD}" destId="{916D8EAF-0353-4394-874A-16F4DAEDFE63}" srcOrd="1" destOrd="0" presId="urn:microsoft.com/office/officeart/2009/3/layout/HorizontalOrganizationChart"/>
    <dgm:cxn modelId="{0C7D61DA-75D9-4EDA-AE5F-6914C91BE554}" type="presParOf" srcId="{916D8EAF-0353-4394-874A-16F4DAEDFE63}" destId="{DCD60B34-61C3-44C7-8F55-33979105BEEC}" srcOrd="0" destOrd="0" presId="urn:microsoft.com/office/officeart/2009/3/layout/HorizontalOrganizationChart"/>
    <dgm:cxn modelId="{7B948811-0C96-42EE-BF26-B787AE220CC9}" type="presParOf" srcId="{DCD60B34-61C3-44C7-8F55-33979105BEEC}" destId="{8D15A884-F21D-4526-A6AF-6F99F57EBC24}" srcOrd="0" destOrd="0" presId="urn:microsoft.com/office/officeart/2009/3/layout/HorizontalOrganizationChart"/>
    <dgm:cxn modelId="{5D419D01-5EAB-45A2-A5CB-D4302661D164}" type="presParOf" srcId="{DCD60B34-61C3-44C7-8F55-33979105BEEC}" destId="{B9F54B5D-FA39-4F6F-A452-9953634430F2}" srcOrd="1" destOrd="0" presId="urn:microsoft.com/office/officeart/2009/3/layout/HorizontalOrganizationChart"/>
    <dgm:cxn modelId="{4A848B88-DEF4-4B3D-9DE5-A4F67A81223A}" type="presParOf" srcId="{916D8EAF-0353-4394-874A-16F4DAEDFE63}" destId="{0151D840-B10B-46C7-BA33-7A48DBDE81F9}" srcOrd="1" destOrd="0" presId="urn:microsoft.com/office/officeart/2009/3/layout/HorizontalOrganizationChart"/>
    <dgm:cxn modelId="{422E5F07-5C19-4B32-9A1B-2DE5BD927DDD}" type="presParOf" srcId="{916D8EAF-0353-4394-874A-16F4DAEDFE63}" destId="{84A210BE-835D-41F0-AF2B-B4C768E3A158}" srcOrd="2" destOrd="0" presId="urn:microsoft.com/office/officeart/2009/3/layout/HorizontalOrganizationChart"/>
    <dgm:cxn modelId="{403D5C28-CDB6-4B48-ADCE-05592F586142}" type="presParOf" srcId="{93EC3B4D-B6AD-46F4-B61B-792DB41372DD}" destId="{098B46CB-51A0-44C2-BA58-15FFAAB524EF}" srcOrd="2" destOrd="0" presId="urn:microsoft.com/office/officeart/2009/3/layout/HorizontalOrganizationChart"/>
    <dgm:cxn modelId="{F970C5CC-CBC4-4B36-94ED-B9812B5EC6D4}" type="presParOf" srcId="{93EC3B4D-B6AD-46F4-B61B-792DB41372DD}" destId="{6D84DE1D-6BB8-4328-A126-4083EFAE4BDF}" srcOrd="3" destOrd="0" presId="urn:microsoft.com/office/officeart/2009/3/layout/HorizontalOrganizationChart"/>
    <dgm:cxn modelId="{E1594F70-4E91-4A71-82A7-ED5B95B69CC6}" type="presParOf" srcId="{6D84DE1D-6BB8-4328-A126-4083EFAE4BDF}" destId="{4923BC39-4F61-4D71-A8C2-0A1B854D5DB8}" srcOrd="0" destOrd="0" presId="urn:microsoft.com/office/officeart/2009/3/layout/HorizontalOrganizationChart"/>
    <dgm:cxn modelId="{3F7B1EC2-CBA5-4E63-878C-21EA0AAEEB0F}" type="presParOf" srcId="{4923BC39-4F61-4D71-A8C2-0A1B854D5DB8}" destId="{9583D807-33B4-458B-A0EB-5B9093D9B8D1}" srcOrd="0" destOrd="0" presId="urn:microsoft.com/office/officeart/2009/3/layout/HorizontalOrganizationChart"/>
    <dgm:cxn modelId="{B658C7F8-8C03-4DAE-979A-F930557A522B}" type="presParOf" srcId="{4923BC39-4F61-4D71-A8C2-0A1B854D5DB8}" destId="{8B79E073-A194-4F1A-8EED-ACC27CA7B46C}" srcOrd="1" destOrd="0" presId="urn:microsoft.com/office/officeart/2009/3/layout/HorizontalOrganizationChart"/>
    <dgm:cxn modelId="{866DC3D5-5DDA-4CD4-B1A1-E15A1534FA8A}" type="presParOf" srcId="{6D84DE1D-6BB8-4328-A126-4083EFAE4BDF}" destId="{7DA47257-E98C-4720-A8A3-2AB8BED76708}" srcOrd="1" destOrd="0" presId="urn:microsoft.com/office/officeart/2009/3/layout/HorizontalOrganizationChart"/>
    <dgm:cxn modelId="{9F0617A9-5649-4F89-A1E3-4FFDFCAFCD84}" type="presParOf" srcId="{7DA47257-E98C-4720-A8A3-2AB8BED76708}" destId="{38B9F985-8262-4AB6-85F4-0CDBE02033CD}" srcOrd="0" destOrd="0" presId="urn:microsoft.com/office/officeart/2009/3/layout/HorizontalOrganizationChart"/>
    <dgm:cxn modelId="{67892F6D-3C93-4711-B063-FC1A47141F9A}" type="presParOf" srcId="{7DA47257-E98C-4720-A8A3-2AB8BED76708}" destId="{EB6D5C4B-02C6-48EB-A3B3-2703A2A4AA9E}" srcOrd="1" destOrd="0" presId="urn:microsoft.com/office/officeart/2009/3/layout/HorizontalOrganizationChart"/>
    <dgm:cxn modelId="{AB3960CF-3888-4E7B-B5C5-B9C3DCF9B755}" type="presParOf" srcId="{EB6D5C4B-02C6-48EB-A3B3-2703A2A4AA9E}" destId="{F44CC51B-4940-4A86-A01D-69E26C8E9EEF}" srcOrd="0" destOrd="0" presId="urn:microsoft.com/office/officeart/2009/3/layout/HorizontalOrganizationChart"/>
    <dgm:cxn modelId="{880C32F2-CDB8-4CAF-A0B2-08384124B39C}" type="presParOf" srcId="{F44CC51B-4940-4A86-A01D-69E26C8E9EEF}" destId="{DFB261A1-3073-441D-B00A-E4F9FC1733F3}" srcOrd="0" destOrd="0" presId="urn:microsoft.com/office/officeart/2009/3/layout/HorizontalOrganizationChart"/>
    <dgm:cxn modelId="{74CE7252-C119-45D0-8243-CE8562B8B630}" type="presParOf" srcId="{F44CC51B-4940-4A86-A01D-69E26C8E9EEF}" destId="{DD644A9F-5F9F-4376-8812-523A48FD9CAB}" srcOrd="1" destOrd="0" presId="urn:microsoft.com/office/officeart/2009/3/layout/HorizontalOrganizationChart"/>
    <dgm:cxn modelId="{9D3C84DE-EF36-4530-AA8F-D05019F0A6DB}" type="presParOf" srcId="{EB6D5C4B-02C6-48EB-A3B3-2703A2A4AA9E}" destId="{DD706D9E-5A2C-45F5-819F-DD2B241BCCCF}" srcOrd="1" destOrd="0" presId="urn:microsoft.com/office/officeart/2009/3/layout/HorizontalOrganizationChart"/>
    <dgm:cxn modelId="{3C595717-FA01-4AD5-A90E-B681079522FE}" type="presParOf" srcId="{EB6D5C4B-02C6-48EB-A3B3-2703A2A4AA9E}" destId="{CB5DA01A-7172-49A5-B6E0-D71F469E3B52}" srcOrd="2" destOrd="0" presId="urn:microsoft.com/office/officeart/2009/3/layout/HorizontalOrganizationChart"/>
    <dgm:cxn modelId="{1A1AB442-348A-4D2F-AD62-A4DEF8B05DCA}" type="presParOf" srcId="{7DA47257-E98C-4720-A8A3-2AB8BED76708}" destId="{6C05C97F-D761-4D98-A4BD-6AD9E755A2AB}" srcOrd="2" destOrd="0" presId="urn:microsoft.com/office/officeart/2009/3/layout/HorizontalOrganizationChart"/>
    <dgm:cxn modelId="{1480D597-743F-4923-B807-881CDC316B15}" type="presParOf" srcId="{7DA47257-E98C-4720-A8A3-2AB8BED76708}" destId="{25CA25D8-E3F2-4239-9575-173F0C246564}" srcOrd="3" destOrd="0" presId="urn:microsoft.com/office/officeart/2009/3/layout/HorizontalOrganizationChart"/>
    <dgm:cxn modelId="{693BCC5C-62D5-4776-8A49-F3E5839F1E25}" type="presParOf" srcId="{25CA25D8-E3F2-4239-9575-173F0C246564}" destId="{34C80B8F-04C7-4009-BCE9-4C7C152A8FC6}" srcOrd="0" destOrd="0" presId="urn:microsoft.com/office/officeart/2009/3/layout/HorizontalOrganizationChart"/>
    <dgm:cxn modelId="{9BEE05A1-7026-4EDA-95F7-CE6993543BC5}" type="presParOf" srcId="{34C80B8F-04C7-4009-BCE9-4C7C152A8FC6}" destId="{90F832DA-79B4-433B-9B05-30CCA13084FE}" srcOrd="0" destOrd="0" presId="urn:microsoft.com/office/officeart/2009/3/layout/HorizontalOrganizationChart"/>
    <dgm:cxn modelId="{526B35B9-A1CC-4A06-9365-822959C25BA2}" type="presParOf" srcId="{34C80B8F-04C7-4009-BCE9-4C7C152A8FC6}" destId="{97A3E68D-9446-4198-B490-13EB505DD06B}" srcOrd="1" destOrd="0" presId="urn:microsoft.com/office/officeart/2009/3/layout/HorizontalOrganizationChart"/>
    <dgm:cxn modelId="{47D9CEC5-024C-4AB8-9CE1-68E5182AB32C}" type="presParOf" srcId="{25CA25D8-E3F2-4239-9575-173F0C246564}" destId="{BDFE2061-7629-46CC-89F2-86667C75C794}" srcOrd="1" destOrd="0" presId="urn:microsoft.com/office/officeart/2009/3/layout/HorizontalOrganizationChart"/>
    <dgm:cxn modelId="{91BA3B3A-84F8-4EDF-81A4-4D84141BDF5A}" type="presParOf" srcId="{BDFE2061-7629-46CC-89F2-86667C75C794}" destId="{4D21D822-27BC-406C-AB88-2905E45DDBC6}" srcOrd="0" destOrd="0" presId="urn:microsoft.com/office/officeart/2009/3/layout/HorizontalOrganizationChart"/>
    <dgm:cxn modelId="{BFE7B92D-439D-427D-A370-128A661DF140}" type="presParOf" srcId="{BDFE2061-7629-46CC-89F2-86667C75C794}" destId="{07317BAF-9125-49C0-88BD-EA815A3854ED}" srcOrd="1" destOrd="0" presId="urn:microsoft.com/office/officeart/2009/3/layout/HorizontalOrganizationChart"/>
    <dgm:cxn modelId="{52A6C8F3-3BCB-41BF-BB91-CBE02FD42784}" type="presParOf" srcId="{07317BAF-9125-49C0-88BD-EA815A3854ED}" destId="{309F1E34-B7C9-4B1F-874F-B18D06AA3164}" srcOrd="0" destOrd="0" presId="urn:microsoft.com/office/officeart/2009/3/layout/HorizontalOrganizationChart"/>
    <dgm:cxn modelId="{B2C6306B-3CE8-4ACA-B8C4-CD26702375FB}" type="presParOf" srcId="{309F1E34-B7C9-4B1F-874F-B18D06AA3164}" destId="{ADD71B8B-D71F-4DA7-86AF-79EE224BA178}" srcOrd="0" destOrd="0" presId="urn:microsoft.com/office/officeart/2009/3/layout/HorizontalOrganizationChart"/>
    <dgm:cxn modelId="{A2FD9550-B9B8-45B7-A357-C90DF8CA7492}" type="presParOf" srcId="{309F1E34-B7C9-4B1F-874F-B18D06AA3164}" destId="{C24DD076-6496-47AE-B0E8-196EEE4549B4}" srcOrd="1" destOrd="0" presId="urn:microsoft.com/office/officeart/2009/3/layout/HorizontalOrganizationChart"/>
    <dgm:cxn modelId="{D5FB0216-B577-41C3-A30E-52CA36BCDD8C}" type="presParOf" srcId="{07317BAF-9125-49C0-88BD-EA815A3854ED}" destId="{E8756B10-7052-48F6-A221-ED1A217A309A}" srcOrd="1" destOrd="0" presId="urn:microsoft.com/office/officeart/2009/3/layout/HorizontalOrganizationChart"/>
    <dgm:cxn modelId="{60E09B89-13A1-4B19-B9CD-5447E127DF4F}" type="presParOf" srcId="{07317BAF-9125-49C0-88BD-EA815A3854ED}" destId="{071CA472-057C-44D4-90ED-4CF814E909E5}" srcOrd="2" destOrd="0" presId="urn:microsoft.com/office/officeart/2009/3/layout/HorizontalOrganizationChart"/>
    <dgm:cxn modelId="{22FE88ED-A778-46DD-A1A9-262A14A3D544}" type="presParOf" srcId="{BDFE2061-7629-46CC-89F2-86667C75C794}" destId="{9961A181-4CCD-4369-A32E-2529F83F54CF}" srcOrd="2" destOrd="0" presId="urn:microsoft.com/office/officeart/2009/3/layout/HorizontalOrganizationChart"/>
    <dgm:cxn modelId="{D769E692-37EB-4E92-B096-95C2FA9FCA0A}" type="presParOf" srcId="{BDFE2061-7629-46CC-89F2-86667C75C794}" destId="{7B4CA21B-C2D9-4AD4-A6F8-3B8EFBC7338F}" srcOrd="3" destOrd="0" presId="urn:microsoft.com/office/officeart/2009/3/layout/HorizontalOrganizationChart"/>
    <dgm:cxn modelId="{42C35FC2-EB8F-4B7E-A25B-3CAD6C955FEA}" type="presParOf" srcId="{7B4CA21B-C2D9-4AD4-A6F8-3B8EFBC7338F}" destId="{BC943244-D2B2-436F-87A0-625B65791F4C}" srcOrd="0" destOrd="0" presId="urn:microsoft.com/office/officeart/2009/3/layout/HorizontalOrganizationChart"/>
    <dgm:cxn modelId="{B38BF525-BCB2-4F87-8484-F26D3F1E77FB}" type="presParOf" srcId="{BC943244-D2B2-436F-87A0-625B65791F4C}" destId="{FCEF04FA-16E2-42CC-B9A1-2E188A42510F}" srcOrd="0" destOrd="0" presId="urn:microsoft.com/office/officeart/2009/3/layout/HorizontalOrganizationChart"/>
    <dgm:cxn modelId="{937676D7-CCF2-4D5F-AB8E-CECF3EFDBABD}" type="presParOf" srcId="{BC943244-D2B2-436F-87A0-625B65791F4C}" destId="{56CFCA70-FB62-42BE-BDA8-0352EE21AF40}" srcOrd="1" destOrd="0" presId="urn:microsoft.com/office/officeart/2009/3/layout/HorizontalOrganizationChart"/>
    <dgm:cxn modelId="{6748A92D-4A76-4CDF-A567-20F9E79A54F3}" type="presParOf" srcId="{7B4CA21B-C2D9-4AD4-A6F8-3B8EFBC7338F}" destId="{1FA9E2A9-9203-461E-8A88-3062E94A7D00}" srcOrd="1" destOrd="0" presId="urn:microsoft.com/office/officeart/2009/3/layout/HorizontalOrganizationChart"/>
    <dgm:cxn modelId="{C35D834F-81D8-4015-9176-C882A6426376}" type="presParOf" srcId="{7B4CA21B-C2D9-4AD4-A6F8-3B8EFBC7338F}" destId="{E5010989-F541-4F13-A232-276109C70414}" srcOrd="2" destOrd="0" presId="urn:microsoft.com/office/officeart/2009/3/layout/HorizontalOrganizationChart"/>
    <dgm:cxn modelId="{86E5AABB-50A5-4A8B-BA9E-4E151E860137}" type="presParOf" srcId="{BDFE2061-7629-46CC-89F2-86667C75C794}" destId="{23935CB7-A3F9-4837-B553-1E05A04ED106}" srcOrd="4" destOrd="0" presId="urn:microsoft.com/office/officeart/2009/3/layout/HorizontalOrganizationChart"/>
    <dgm:cxn modelId="{A5A827FE-CF89-4A05-9646-757F054A9905}" type="presParOf" srcId="{BDFE2061-7629-46CC-89F2-86667C75C794}" destId="{FD20C864-2D44-46F0-B551-1403F82CAD1B}" srcOrd="5" destOrd="0" presId="urn:microsoft.com/office/officeart/2009/3/layout/HorizontalOrganizationChart"/>
    <dgm:cxn modelId="{9752171E-8AC3-4E8F-8882-282A0DA40DA1}" type="presParOf" srcId="{FD20C864-2D44-46F0-B551-1403F82CAD1B}" destId="{2266C2FF-E116-4E8A-A722-785CE8D77CDB}" srcOrd="0" destOrd="0" presId="urn:microsoft.com/office/officeart/2009/3/layout/HorizontalOrganizationChart"/>
    <dgm:cxn modelId="{07E857E3-3AC5-4470-96F8-858A0B65BCAB}" type="presParOf" srcId="{2266C2FF-E116-4E8A-A722-785CE8D77CDB}" destId="{7ED03F05-4A72-4FD8-9F8E-FB6A0F6473FE}" srcOrd="0" destOrd="0" presId="urn:microsoft.com/office/officeart/2009/3/layout/HorizontalOrganizationChart"/>
    <dgm:cxn modelId="{4AF147DA-A17A-40D6-9F83-B221622FDDF2}" type="presParOf" srcId="{2266C2FF-E116-4E8A-A722-785CE8D77CDB}" destId="{30E3A703-B8CB-454F-B3C5-E36567E37CE8}" srcOrd="1" destOrd="0" presId="urn:microsoft.com/office/officeart/2009/3/layout/HorizontalOrganizationChart"/>
    <dgm:cxn modelId="{08B34D39-BD33-4D80-829F-D712C7DC7F44}" type="presParOf" srcId="{FD20C864-2D44-46F0-B551-1403F82CAD1B}" destId="{9F742B40-340C-460A-9E6F-697D6AC65A9C}" srcOrd="1" destOrd="0" presId="urn:microsoft.com/office/officeart/2009/3/layout/HorizontalOrganizationChart"/>
    <dgm:cxn modelId="{CD6B959B-338E-4705-98D8-9D1EFA9131F3}" type="presParOf" srcId="{FD20C864-2D44-46F0-B551-1403F82CAD1B}" destId="{E4A40204-9869-4743-BDA4-090ED41AA642}" srcOrd="2" destOrd="0" presId="urn:microsoft.com/office/officeart/2009/3/layout/HorizontalOrganizationChart"/>
    <dgm:cxn modelId="{6A5A5A5C-3590-4120-A526-2DF2FE02533E}" type="presParOf" srcId="{25CA25D8-E3F2-4239-9575-173F0C246564}" destId="{7F2CD511-207F-41C3-9B66-CDE76CE81730}" srcOrd="2" destOrd="0" presId="urn:microsoft.com/office/officeart/2009/3/layout/HorizontalOrganizationChart"/>
    <dgm:cxn modelId="{CAF701FB-4411-4420-9068-01036F245421}" type="presParOf" srcId="{6D84DE1D-6BB8-4328-A126-4083EFAE4BDF}" destId="{25F643D8-9DA7-4607-80F3-90D6EA036C13}" srcOrd="2" destOrd="0" presId="urn:microsoft.com/office/officeart/2009/3/layout/HorizontalOrganizationChart"/>
    <dgm:cxn modelId="{60D2A770-EFF6-4462-8B95-B345CD05B91B}" type="presParOf" srcId="{0C0B177A-7F17-400F-B1CB-7455F919A62C}" destId="{18767CFF-6159-42A7-8E92-10FE6A3760BD}" srcOrd="2" destOrd="0" presId="urn:microsoft.com/office/officeart/2009/3/layout/HorizontalOrganizationChart"/>
    <dgm:cxn modelId="{14E6E653-C871-4D99-A9AD-DAE256FA1D02}" type="presParOf" srcId="{E704A5D9-9197-4E84-97DB-D2DA566C0451}" destId="{9E09FCF0-39FA-4F20-A7D5-2FE5B37D9356}" srcOrd="2" destOrd="0" presId="urn:microsoft.com/office/officeart/2009/3/layout/HorizontalOrganizationChart"/>
    <dgm:cxn modelId="{8DE6A3C0-7FBF-40A7-98C5-B7DBF9D016BA}" type="presParOf" srcId="{E704A5D9-9197-4E84-97DB-D2DA566C0451}" destId="{AAA9A85D-769E-4F22-B7F2-D4770D3CD027}" srcOrd="3" destOrd="0" presId="urn:microsoft.com/office/officeart/2009/3/layout/HorizontalOrganizationChart"/>
    <dgm:cxn modelId="{9D577D41-7AAF-4FD2-A50F-32B814DA196F}" type="presParOf" srcId="{AAA9A85D-769E-4F22-B7F2-D4770D3CD027}" destId="{ED45BFFC-5F74-4AC2-9572-F1347C0CF35C}" srcOrd="0" destOrd="0" presId="urn:microsoft.com/office/officeart/2009/3/layout/HorizontalOrganizationChart"/>
    <dgm:cxn modelId="{BE48E92F-26C8-44CF-AE2E-A8580EBDE302}" type="presParOf" srcId="{ED45BFFC-5F74-4AC2-9572-F1347C0CF35C}" destId="{A007CB6D-AC5B-499A-AEA2-562E0BDC98C0}" srcOrd="0" destOrd="0" presId="urn:microsoft.com/office/officeart/2009/3/layout/HorizontalOrganizationChart"/>
    <dgm:cxn modelId="{F6C04A43-7894-405F-88DC-FFB05DF3F994}" type="presParOf" srcId="{ED45BFFC-5F74-4AC2-9572-F1347C0CF35C}" destId="{690DE8EB-97C7-42D3-8D0B-A87BA009D9E0}" srcOrd="1" destOrd="0" presId="urn:microsoft.com/office/officeart/2009/3/layout/HorizontalOrganizationChart"/>
    <dgm:cxn modelId="{261C442C-721A-4BA5-8EB7-4EF4B134E95B}" type="presParOf" srcId="{AAA9A85D-769E-4F22-B7F2-D4770D3CD027}" destId="{23EB494C-4BED-45F4-95EC-C6530B482280}" srcOrd="1" destOrd="0" presId="urn:microsoft.com/office/officeart/2009/3/layout/HorizontalOrganizationChart"/>
    <dgm:cxn modelId="{2A23EAEE-49EE-4AA6-BB6E-00D860BECD97}" type="presParOf" srcId="{AAA9A85D-769E-4F22-B7F2-D4770D3CD027}" destId="{2455C50A-EB09-4CEC-9468-CC2E4282BDE8}" srcOrd="2" destOrd="0" presId="urn:microsoft.com/office/officeart/2009/3/layout/HorizontalOrganizationChart"/>
    <dgm:cxn modelId="{A220B4FC-B97D-4D39-A148-50F79F347BD9}" type="presParOf" srcId="{35669BEF-AFA7-4150-91B1-C0C26246BA5F}" destId="{241FDC3D-283F-4FE5-BA21-A0B52EFE959A}" srcOrd="2" destOrd="0" presId="urn:microsoft.com/office/officeart/2009/3/layout/HorizontalOrganizationChart"/>
    <dgm:cxn modelId="{6BAC8E2C-E1A9-483A-9DEC-E709E0C5B0EB}" type="presParOf" srcId="{C67C514F-6C8E-42BF-92A4-7CA0A6C8536C}" destId="{6BD382E7-1A79-4F14-996E-A161C735BEEC}" srcOrd="2" destOrd="0" presId="urn:microsoft.com/office/officeart/2009/3/layout/HorizontalOrganizationChar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645349" y="337949"/>
          <a:ext cx="1466080" cy="1022408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145042" y="43884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54087" y="59933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542021" y="787165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547068" y="0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b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0"/>
        <a:ext cx="691211" cy="271729"/>
      </dsp:txXfrm>
    </dsp:sp>
    <dsp:sp modelId="{4C7269A7-442C-408F-B21F-8C7D2D329CC7}">
      <dsp:nvSpPr>
        <dsp:cNvPr id="0" name=""/>
        <dsp:cNvSpPr/>
      </dsp:nvSpPr>
      <dsp:spPr>
        <a:xfrm>
          <a:off x="1387730" y="321489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387730" y="321489"/>
        <a:ext cx="1027476" cy="271729"/>
      </dsp:txXfrm>
    </dsp:sp>
    <dsp:sp modelId="{CFA8EAA0-E477-401A-835C-A81D8CE7F000}">
      <dsp:nvSpPr>
        <dsp:cNvPr id="0" name=""/>
        <dsp:cNvSpPr/>
      </dsp:nvSpPr>
      <dsp:spPr>
        <a:xfrm>
          <a:off x="547068" y="481979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481979"/>
        <a:ext cx="691211" cy="271729"/>
      </dsp:txXfrm>
    </dsp:sp>
    <dsp:sp modelId="{51DE31C5-0E84-46AB-AC32-D2068B8865EB}">
      <dsp:nvSpPr>
        <dsp:cNvPr id="0" name=""/>
        <dsp:cNvSpPr/>
      </dsp:nvSpPr>
      <dsp:spPr>
        <a:xfrm>
          <a:off x="1678022" y="993849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723995" y="669812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723995" y="669812"/>
        <a:ext cx="691211" cy="271729"/>
      </dsp:txXfrm>
    </dsp:sp>
    <dsp:sp modelId="{B7942923-7537-4806-B725-9B9F45D102E2}">
      <dsp:nvSpPr>
        <dsp:cNvPr id="0" name=""/>
        <dsp:cNvSpPr/>
      </dsp:nvSpPr>
      <dsp:spPr>
        <a:xfrm>
          <a:off x="547068" y="876496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876496"/>
        <a:ext cx="1027476" cy="271729"/>
      </dsp:txXfrm>
    </dsp:sp>
    <dsp:sp modelId="{B1FD873B-6109-4502-BC7E-D26B3BAD4CDF}">
      <dsp:nvSpPr>
        <dsp:cNvPr id="0" name=""/>
        <dsp:cNvSpPr/>
      </dsp:nvSpPr>
      <dsp:spPr>
        <a:xfrm>
          <a:off x="1481137" y="1426578"/>
          <a:ext cx="934069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t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481137" y="1426578"/>
        <a:ext cx="934069" cy="27172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645349" y="337949"/>
          <a:ext cx="1466080" cy="1022408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145042" y="43884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54087" y="59933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542021" y="787165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547068" y="0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b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0"/>
        <a:ext cx="691211" cy="271729"/>
      </dsp:txXfrm>
    </dsp:sp>
    <dsp:sp modelId="{4C7269A7-442C-408F-B21F-8C7D2D329CC7}">
      <dsp:nvSpPr>
        <dsp:cNvPr id="0" name=""/>
        <dsp:cNvSpPr/>
      </dsp:nvSpPr>
      <dsp:spPr>
        <a:xfrm>
          <a:off x="1387730" y="321489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387730" y="321489"/>
        <a:ext cx="1027476" cy="271729"/>
      </dsp:txXfrm>
    </dsp:sp>
    <dsp:sp modelId="{CFA8EAA0-E477-401A-835C-A81D8CE7F000}">
      <dsp:nvSpPr>
        <dsp:cNvPr id="0" name=""/>
        <dsp:cNvSpPr/>
      </dsp:nvSpPr>
      <dsp:spPr>
        <a:xfrm>
          <a:off x="547068" y="481979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481979"/>
        <a:ext cx="691211" cy="271729"/>
      </dsp:txXfrm>
    </dsp:sp>
    <dsp:sp modelId="{51DE31C5-0E84-46AB-AC32-D2068B8865EB}">
      <dsp:nvSpPr>
        <dsp:cNvPr id="0" name=""/>
        <dsp:cNvSpPr/>
      </dsp:nvSpPr>
      <dsp:spPr>
        <a:xfrm>
          <a:off x="1678022" y="993849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723995" y="669812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723995" y="669812"/>
        <a:ext cx="691211" cy="271729"/>
      </dsp:txXfrm>
    </dsp:sp>
    <dsp:sp modelId="{B7942923-7537-4806-B725-9B9F45D102E2}">
      <dsp:nvSpPr>
        <dsp:cNvPr id="0" name=""/>
        <dsp:cNvSpPr/>
      </dsp:nvSpPr>
      <dsp:spPr>
        <a:xfrm>
          <a:off x="547068" y="876496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547068" y="876496"/>
        <a:ext cx="1027476" cy="271729"/>
      </dsp:txXfrm>
    </dsp:sp>
    <dsp:sp modelId="{B1FD873B-6109-4502-BC7E-D26B3BAD4CDF}">
      <dsp:nvSpPr>
        <dsp:cNvPr id="0" name=""/>
        <dsp:cNvSpPr/>
      </dsp:nvSpPr>
      <dsp:spPr>
        <a:xfrm>
          <a:off x="1481137" y="1426578"/>
          <a:ext cx="934069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t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>
        <a:off x="1481137" y="1426578"/>
        <a:ext cx="934069" cy="27172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645349" y="337949"/>
          <a:ext cx="1466080" cy="1022408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145042" y="43884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54087" y="599332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542021" y="787165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547068" y="0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b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547068" y="0"/>
        <a:ext cx="691211" cy="271729"/>
      </dsp:txXfrm>
    </dsp:sp>
    <dsp:sp modelId="{4C7269A7-442C-408F-B21F-8C7D2D329CC7}">
      <dsp:nvSpPr>
        <dsp:cNvPr id="0" name=""/>
        <dsp:cNvSpPr/>
      </dsp:nvSpPr>
      <dsp:spPr>
        <a:xfrm>
          <a:off x="1387730" y="321489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1387730" y="321489"/>
        <a:ext cx="1027476" cy="271729"/>
      </dsp:txXfrm>
    </dsp:sp>
    <dsp:sp modelId="{CFA8EAA0-E477-401A-835C-A81D8CE7F000}">
      <dsp:nvSpPr>
        <dsp:cNvPr id="0" name=""/>
        <dsp:cNvSpPr/>
      </dsp:nvSpPr>
      <dsp:spPr>
        <a:xfrm>
          <a:off x="547068" y="481979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547068" y="481979"/>
        <a:ext cx="691211" cy="271729"/>
      </dsp:txXfrm>
    </dsp:sp>
    <dsp:sp modelId="{51DE31C5-0E84-46AB-AC32-D2068B8865EB}">
      <dsp:nvSpPr>
        <dsp:cNvPr id="0" name=""/>
        <dsp:cNvSpPr/>
      </dsp:nvSpPr>
      <dsp:spPr>
        <a:xfrm>
          <a:off x="1678022" y="993849"/>
          <a:ext cx="37023" cy="37023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723995" y="669812"/>
          <a:ext cx="691211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1723995" y="669812"/>
        <a:ext cx="691211" cy="271729"/>
      </dsp:txXfrm>
    </dsp:sp>
    <dsp:sp modelId="{B7942923-7537-4806-B725-9B9F45D102E2}">
      <dsp:nvSpPr>
        <dsp:cNvPr id="0" name=""/>
        <dsp:cNvSpPr/>
      </dsp:nvSpPr>
      <dsp:spPr>
        <a:xfrm>
          <a:off x="547068" y="876496"/>
          <a:ext cx="1027476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547068" y="876496"/>
        <a:ext cx="1027476" cy="271729"/>
      </dsp:txXfrm>
    </dsp:sp>
    <dsp:sp modelId="{B1FD873B-6109-4502-BC7E-D26B3BAD4CDF}">
      <dsp:nvSpPr>
        <dsp:cNvPr id="0" name=""/>
        <dsp:cNvSpPr/>
      </dsp:nvSpPr>
      <dsp:spPr>
        <a:xfrm>
          <a:off x="1481137" y="1426578"/>
          <a:ext cx="934069" cy="27172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kern="1200"/>
        </a:p>
      </dsp:txBody>
      <dsp:txXfrm>
        <a:off x="1481137" y="1426578"/>
        <a:ext cx="934069" cy="271729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48DC5D-E58B-4793-92E1-3AFB62CE12E7}">
      <dsp:nvSpPr>
        <dsp:cNvPr id="0" name=""/>
        <dsp:cNvSpPr/>
      </dsp:nvSpPr>
      <dsp:spPr>
        <a:xfrm>
          <a:off x="879527" y="1033"/>
          <a:ext cx="869666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shade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shade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shade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500" b="0" kern="1200">
              <a:latin typeface="Franklin Gothic Book" panose="020B0503020102020204" pitchFamily="34" charset="0"/>
            </a:rPr>
            <a:t>Problema</a:t>
          </a:r>
        </a:p>
      </dsp:txBody>
      <dsp:txXfrm>
        <a:off x="888338" y="9844"/>
        <a:ext cx="852044" cy="283202"/>
      </dsp:txXfrm>
    </dsp:sp>
    <dsp:sp modelId="{3265DE58-DDAD-4647-8E7C-6F5FA9309FB5}">
      <dsp:nvSpPr>
        <dsp:cNvPr id="0" name=""/>
        <dsp:cNvSpPr/>
      </dsp:nvSpPr>
      <dsp:spPr>
        <a:xfrm>
          <a:off x="879527" y="1946992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shade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shade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shade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888338" y="1955803"/>
        <a:ext cx="584027" cy="283202"/>
      </dsp:txXfrm>
    </dsp:sp>
    <dsp:sp modelId="{C614FAEF-742A-4B9A-B947-749AD2DB7B95}">
      <dsp:nvSpPr>
        <dsp:cNvPr id="0" name=""/>
        <dsp:cNvSpPr/>
      </dsp:nvSpPr>
      <dsp:spPr>
        <a:xfrm rot="17016132">
          <a:off x="1089855" y="1592908"/>
          <a:ext cx="102330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023303" y="7196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75924" y="1574521"/>
        <a:ext cx="51165" cy="51165"/>
      </dsp:txXfrm>
    </dsp:sp>
    <dsp:sp modelId="{EF56FDE8-F5A5-4357-A306-6ECB1EB19E84}">
      <dsp:nvSpPr>
        <dsp:cNvPr id="0" name=""/>
        <dsp:cNvSpPr/>
      </dsp:nvSpPr>
      <dsp:spPr>
        <a:xfrm>
          <a:off x="1721836" y="952391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1730647" y="961202"/>
        <a:ext cx="584027" cy="283202"/>
      </dsp:txXfrm>
    </dsp:sp>
    <dsp:sp modelId="{9FB0D9C1-A9CE-4227-A2E0-E103C61A4A5A}">
      <dsp:nvSpPr>
        <dsp:cNvPr id="0" name=""/>
        <dsp:cNvSpPr/>
      </dsp:nvSpPr>
      <dsp:spPr>
        <a:xfrm rot="17500715">
          <a:off x="2118071" y="792902"/>
          <a:ext cx="65148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651489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27528" y="783811"/>
        <a:ext cx="32574" cy="32574"/>
      </dsp:txXfrm>
    </dsp:sp>
    <dsp:sp modelId="{67D28ACA-2139-4A97-8E9F-5AE7479264D2}">
      <dsp:nvSpPr>
        <dsp:cNvPr id="0" name=""/>
        <dsp:cNvSpPr/>
      </dsp:nvSpPr>
      <dsp:spPr>
        <a:xfrm>
          <a:off x="2564145" y="346981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355792"/>
        <a:ext cx="584027" cy="283202"/>
      </dsp:txXfrm>
    </dsp:sp>
    <dsp:sp modelId="{1C3AC14F-31EE-4A74-83DD-7B44BEDF1135}">
      <dsp:nvSpPr>
        <dsp:cNvPr id="0" name=""/>
        <dsp:cNvSpPr/>
      </dsp:nvSpPr>
      <dsp:spPr>
        <a:xfrm rot="18770822">
          <a:off x="2266871" y="965877"/>
          <a:ext cx="353888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353888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34968" y="964225"/>
        <a:ext cx="17694" cy="17694"/>
      </dsp:txXfrm>
    </dsp:sp>
    <dsp:sp modelId="{C158FAA9-FC1E-4209-8035-5BE67052D383}">
      <dsp:nvSpPr>
        <dsp:cNvPr id="0" name=""/>
        <dsp:cNvSpPr/>
      </dsp:nvSpPr>
      <dsp:spPr>
        <a:xfrm>
          <a:off x="2564145" y="69293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701741"/>
        <a:ext cx="584027" cy="283202"/>
      </dsp:txXfrm>
    </dsp:sp>
    <dsp:sp modelId="{439D754B-2143-4E69-AD77-02ABFC38E240}">
      <dsp:nvSpPr>
        <dsp:cNvPr id="0" name=""/>
        <dsp:cNvSpPr/>
      </dsp:nvSpPr>
      <dsp:spPr>
        <a:xfrm rot="19457599">
          <a:off x="3137938" y="749659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8715" y="749445"/>
        <a:ext cx="14818" cy="14818"/>
      </dsp:txXfrm>
    </dsp:sp>
    <dsp:sp modelId="{1954E2EE-B2A4-468D-BC0A-572247853C63}">
      <dsp:nvSpPr>
        <dsp:cNvPr id="0" name=""/>
        <dsp:cNvSpPr/>
      </dsp:nvSpPr>
      <dsp:spPr>
        <a:xfrm>
          <a:off x="3406454" y="519955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528766"/>
        <a:ext cx="584027" cy="283202"/>
      </dsp:txXfrm>
    </dsp:sp>
    <dsp:sp modelId="{3772783B-4688-49F1-AA6D-716E5A0ACFB0}">
      <dsp:nvSpPr>
        <dsp:cNvPr id="0" name=""/>
        <dsp:cNvSpPr/>
      </dsp:nvSpPr>
      <dsp:spPr>
        <a:xfrm rot="2142401">
          <a:off x="3137938" y="922633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8715" y="922420"/>
        <a:ext cx="14818" cy="14818"/>
      </dsp:txXfrm>
    </dsp:sp>
    <dsp:sp modelId="{FA9A074B-3524-48D9-B2A1-2CE6CE92F465}">
      <dsp:nvSpPr>
        <dsp:cNvPr id="0" name=""/>
        <dsp:cNvSpPr/>
      </dsp:nvSpPr>
      <dsp:spPr>
        <a:xfrm>
          <a:off x="3406454" y="865904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874715"/>
        <a:ext cx="584027" cy="283202"/>
      </dsp:txXfrm>
    </dsp:sp>
    <dsp:sp modelId="{0C4D46BE-A10D-43E6-9C53-4E9B8B496D32}">
      <dsp:nvSpPr>
        <dsp:cNvPr id="0" name=""/>
        <dsp:cNvSpPr/>
      </dsp:nvSpPr>
      <dsp:spPr>
        <a:xfrm rot="4099285">
          <a:off x="2118071" y="1398312"/>
          <a:ext cx="65148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651489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27528" y="1389221"/>
        <a:ext cx="32574" cy="32574"/>
      </dsp:txXfrm>
    </dsp:sp>
    <dsp:sp modelId="{A16484F1-42E4-4FB2-86E8-E39BDF107CC0}">
      <dsp:nvSpPr>
        <dsp:cNvPr id="0" name=""/>
        <dsp:cNvSpPr/>
      </dsp:nvSpPr>
      <dsp:spPr>
        <a:xfrm>
          <a:off x="2564145" y="155780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1566611"/>
        <a:ext cx="584027" cy="283202"/>
      </dsp:txXfrm>
    </dsp:sp>
    <dsp:sp modelId="{7FCCF3A8-F853-4DCA-8E71-2A32680EDE33}">
      <dsp:nvSpPr>
        <dsp:cNvPr id="0" name=""/>
        <dsp:cNvSpPr/>
      </dsp:nvSpPr>
      <dsp:spPr>
        <a:xfrm rot="18289469">
          <a:off x="3075413" y="1528043"/>
          <a:ext cx="42142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2142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5589" y="1524703"/>
        <a:ext cx="21071" cy="21071"/>
      </dsp:txXfrm>
    </dsp:sp>
    <dsp:sp modelId="{2FE798CA-6395-477F-9954-2B5BD42D8597}">
      <dsp:nvSpPr>
        <dsp:cNvPr id="0" name=""/>
        <dsp:cNvSpPr/>
      </dsp:nvSpPr>
      <dsp:spPr>
        <a:xfrm>
          <a:off x="3406454" y="1211852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1220663"/>
        <a:ext cx="584027" cy="283202"/>
      </dsp:txXfrm>
    </dsp:sp>
    <dsp:sp modelId="{6F17A407-9D20-40DE-A8C7-F4CCC2A62224}">
      <dsp:nvSpPr>
        <dsp:cNvPr id="0" name=""/>
        <dsp:cNvSpPr/>
      </dsp:nvSpPr>
      <dsp:spPr>
        <a:xfrm>
          <a:off x="3165795" y="1701017"/>
          <a:ext cx="24065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40659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80108" y="1702196"/>
        <a:ext cx="12032" cy="12032"/>
      </dsp:txXfrm>
    </dsp:sp>
    <dsp:sp modelId="{6E3398F7-7255-409A-BFFD-F15E2C9091E5}">
      <dsp:nvSpPr>
        <dsp:cNvPr id="0" name=""/>
        <dsp:cNvSpPr/>
      </dsp:nvSpPr>
      <dsp:spPr>
        <a:xfrm>
          <a:off x="3406454" y="155780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1566611"/>
        <a:ext cx="584027" cy="283202"/>
      </dsp:txXfrm>
    </dsp:sp>
    <dsp:sp modelId="{FD799FE7-4FBD-4A9F-99BB-392570DA1EBF}">
      <dsp:nvSpPr>
        <dsp:cNvPr id="0" name=""/>
        <dsp:cNvSpPr/>
      </dsp:nvSpPr>
      <dsp:spPr>
        <a:xfrm>
          <a:off x="4008104" y="1701017"/>
          <a:ext cx="24065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40659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122417" y="1702196"/>
        <a:ext cx="12032" cy="12032"/>
      </dsp:txXfrm>
    </dsp:sp>
    <dsp:sp modelId="{D1B8B6F5-C7C3-40BC-A119-28B1BDEB8AF7}">
      <dsp:nvSpPr>
        <dsp:cNvPr id="0" name=""/>
        <dsp:cNvSpPr/>
      </dsp:nvSpPr>
      <dsp:spPr>
        <a:xfrm>
          <a:off x="4248763" y="155780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4257574" y="1566611"/>
        <a:ext cx="584027" cy="283202"/>
      </dsp:txXfrm>
    </dsp:sp>
    <dsp:sp modelId="{A9A2AA39-BB51-4380-9C8B-41C6EE133210}">
      <dsp:nvSpPr>
        <dsp:cNvPr id="0" name=""/>
        <dsp:cNvSpPr/>
      </dsp:nvSpPr>
      <dsp:spPr>
        <a:xfrm rot="19457599">
          <a:off x="4822556" y="1614530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963333" y="1614316"/>
        <a:ext cx="14818" cy="14818"/>
      </dsp:txXfrm>
    </dsp:sp>
    <dsp:sp modelId="{E8FE8C22-BC72-43ED-BB76-57B2AE67F4D4}">
      <dsp:nvSpPr>
        <dsp:cNvPr id="0" name=""/>
        <dsp:cNvSpPr/>
      </dsp:nvSpPr>
      <dsp:spPr>
        <a:xfrm>
          <a:off x="5091072" y="1384826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5099883" y="1393637"/>
        <a:ext cx="584027" cy="283202"/>
      </dsp:txXfrm>
    </dsp:sp>
    <dsp:sp modelId="{4B60BF4A-A83D-4212-ACBA-03F0E7D833B3}">
      <dsp:nvSpPr>
        <dsp:cNvPr id="0" name=""/>
        <dsp:cNvSpPr/>
      </dsp:nvSpPr>
      <dsp:spPr>
        <a:xfrm rot="2142401">
          <a:off x="4822556" y="1787504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963333" y="1787291"/>
        <a:ext cx="14818" cy="14818"/>
      </dsp:txXfrm>
    </dsp:sp>
    <dsp:sp modelId="{AD6BBE90-285B-47D0-B6BF-EE7C1FE2B679}">
      <dsp:nvSpPr>
        <dsp:cNvPr id="0" name=""/>
        <dsp:cNvSpPr/>
      </dsp:nvSpPr>
      <dsp:spPr>
        <a:xfrm>
          <a:off x="5091072" y="1730775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5099883" y="1739586"/>
        <a:ext cx="584027" cy="283202"/>
      </dsp:txXfrm>
    </dsp:sp>
    <dsp:sp modelId="{6A15D0DD-9F78-4506-9902-D3D76B0B036B}">
      <dsp:nvSpPr>
        <dsp:cNvPr id="0" name=""/>
        <dsp:cNvSpPr/>
      </dsp:nvSpPr>
      <dsp:spPr>
        <a:xfrm rot="3310531">
          <a:off x="3075413" y="1873991"/>
          <a:ext cx="42142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2142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5589" y="1870651"/>
        <a:ext cx="21071" cy="21071"/>
      </dsp:txXfrm>
    </dsp:sp>
    <dsp:sp modelId="{21F1771A-4132-46D9-96F1-7A46366D626E}">
      <dsp:nvSpPr>
        <dsp:cNvPr id="0" name=""/>
        <dsp:cNvSpPr/>
      </dsp:nvSpPr>
      <dsp:spPr>
        <a:xfrm>
          <a:off x="3406454" y="1903749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1912560"/>
        <a:ext cx="584027" cy="283202"/>
      </dsp:txXfrm>
    </dsp:sp>
    <dsp:sp modelId="{25F379CC-3DBE-4D87-AB4E-8595A9A7F4FC}">
      <dsp:nvSpPr>
        <dsp:cNvPr id="0" name=""/>
        <dsp:cNvSpPr/>
      </dsp:nvSpPr>
      <dsp:spPr>
        <a:xfrm rot="1699647">
          <a:off x="1464807" y="2155074"/>
          <a:ext cx="27339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73399" y="7196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94671" y="2155435"/>
        <a:ext cx="13669" cy="13669"/>
      </dsp:txXfrm>
    </dsp:sp>
    <dsp:sp modelId="{0462DB24-FD91-46D7-9D8E-FCDD1B2C78C5}">
      <dsp:nvSpPr>
        <dsp:cNvPr id="0" name=""/>
        <dsp:cNvSpPr/>
      </dsp:nvSpPr>
      <dsp:spPr>
        <a:xfrm>
          <a:off x="1721836" y="2076723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1730647" y="2085534"/>
        <a:ext cx="584027" cy="283202"/>
      </dsp:txXfrm>
    </dsp:sp>
    <dsp:sp modelId="{ED56B664-A5DD-494E-A5D3-94300BF470FA}">
      <dsp:nvSpPr>
        <dsp:cNvPr id="0" name=""/>
        <dsp:cNvSpPr/>
      </dsp:nvSpPr>
      <dsp:spPr>
        <a:xfrm rot="19457599">
          <a:off x="2295629" y="2133452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36406" y="2133239"/>
        <a:ext cx="14818" cy="14818"/>
      </dsp:txXfrm>
    </dsp:sp>
    <dsp:sp modelId="{8C8F88EF-DFFF-4066-9119-650FD25B4B29}">
      <dsp:nvSpPr>
        <dsp:cNvPr id="0" name=""/>
        <dsp:cNvSpPr/>
      </dsp:nvSpPr>
      <dsp:spPr>
        <a:xfrm>
          <a:off x="2564145" y="1903749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1912560"/>
        <a:ext cx="584027" cy="283202"/>
      </dsp:txXfrm>
    </dsp:sp>
    <dsp:sp modelId="{2D55316A-2A49-4CCF-AA02-595B53AC5AE4}">
      <dsp:nvSpPr>
        <dsp:cNvPr id="0" name=""/>
        <dsp:cNvSpPr/>
      </dsp:nvSpPr>
      <dsp:spPr>
        <a:xfrm rot="2142401">
          <a:off x="2295629" y="2306426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36406" y="2306213"/>
        <a:ext cx="14818" cy="14818"/>
      </dsp:txXfrm>
    </dsp:sp>
    <dsp:sp modelId="{E1723D7E-D5B6-4BC2-9C87-92C280A36414}">
      <dsp:nvSpPr>
        <dsp:cNvPr id="0" name=""/>
        <dsp:cNvSpPr/>
      </dsp:nvSpPr>
      <dsp:spPr>
        <a:xfrm>
          <a:off x="2564145" y="2249697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2258508"/>
        <a:ext cx="584027" cy="283202"/>
      </dsp:txXfrm>
    </dsp:sp>
    <dsp:sp modelId="{A0BC4C19-AE64-4DC6-846C-8632CC18B4D9}">
      <dsp:nvSpPr>
        <dsp:cNvPr id="0" name=""/>
        <dsp:cNvSpPr/>
      </dsp:nvSpPr>
      <dsp:spPr>
        <a:xfrm rot="4583868">
          <a:off x="1089855" y="2587509"/>
          <a:ext cx="102330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023303" y="7196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75924" y="2569123"/>
        <a:ext cx="51165" cy="51165"/>
      </dsp:txXfrm>
    </dsp:sp>
    <dsp:sp modelId="{982DECA5-1156-4B6B-81CB-6E85DAD932BB}">
      <dsp:nvSpPr>
        <dsp:cNvPr id="0" name=""/>
        <dsp:cNvSpPr/>
      </dsp:nvSpPr>
      <dsp:spPr>
        <a:xfrm>
          <a:off x="1721836" y="2941594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1730647" y="2950405"/>
        <a:ext cx="584027" cy="283202"/>
      </dsp:txXfrm>
    </dsp:sp>
    <dsp:sp modelId="{0E95F567-3B46-4305-8CBE-13E6C18BF51E}">
      <dsp:nvSpPr>
        <dsp:cNvPr id="0" name=""/>
        <dsp:cNvSpPr/>
      </dsp:nvSpPr>
      <dsp:spPr>
        <a:xfrm rot="19457599">
          <a:off x="2295629" y="2998323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36406" y="2998110"/>
        <a:ext cx="14818" cy="14818"/>
      </dsp:txXfrm>
    </dsp:sp>
    <dsp:sp modelId="{8DDFDF65-CFF9-41A6-BA35-769F7477536A}">
      <dsp:nvSpPr>
        <dsp:cNvPr id="0" name=""/>
        <dsp:cNvSpPr/>
      </dsp:nvSpPr>
      <dsp:spPr>
        <a:xfrm>
          <a:off x="2564145" y="276862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2777431"/>
        <a:ext cx="584027" cy="283202"/>
      </dsp:txXfrm>
    </dsp:sp>
    <dsp:sp modelId="{3C87DD5A-B68E-4AAF-8E93-0856F320FA2A}">
      <dsp:nvSpPr>
        <dsp:cNvPr id="0" name=""/>
        <dsp:cNvSpPr/>
      </dsp:nvSpPr>
      <dsp:spPr>
        <a:xfrm rot="19457599">
          <a:off x="3137938" y="2825349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8715" y="2825136"/>
        <a:ext cx="14818" cy="14818"/>
      </dsp:txXfrm>
    </dsp:sp>
    <dsp:sp modelId="{03BC0634-9D6C-45B8-A6E5-4E754CCC5315}">
      <dsp:nvSpPr>
        <dsp:cNvPr id="0" name=""/>
        <dsp:cNvSpPr/>
      </dsp:nvSpPr>
      <dsp:spPr>
        <a:xfrm>
          <a:off x="3406454" y="2595646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2604457"/>
        <a:ext cx="584027" cy="283202"/>
      </dsp:txXfrm>
    </dsp:sp>
    <dsp:sp modelId="{49D1A8A2-C5B1-4132-A3BC-83C82123B3BF}">
      <dsp:nvSpPr>
        <dsp:cNvPr id="0" name=""/>
        <dsp:cNvSpPr/>
      </dsp:nvSpPr>
      <dsp:spPr>
        <a:xfrm rot="2142401">
          <a:off x="3137938" y="2998323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278715" y="2998110"/>
        <a:ext cx="14818" cy="14818"/>
      </dsp:txXfrm>
    </dsp:sp>
    <dsp:sp modelId="{A284D26A-9DAC-4A26-A49D-D25F00586397}">
      <dsp:nvSpPr>
        <dsp:cNvPr id="0" name=""/>
        <dsp:cNvSpPr/>
      </dsp:nvSpPr>
      <dsp:spPr>
        <a:xfrm>
          <a:off x="3406454" y="2941594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3415265" y="2950405"/>
        <a:ext cx="584027" cy="283202"/>
      </dsp:txXfrm>
    </dsp:sp>
    <dsp:sp modelId="{8F744C21-850C-4051-AF6E-41998EFD1E46}">
      <dsp:nvSpPr>
        <dsp:cNvPr id="0" name=""/>
        <dsp:cNvSpPr/>
      </dsp:nvSpPr>
      <dsp:spPr>
        <a:xfrm rot="19457599">
          <a:off x="3980247" y="2998323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121024" y="2998110"/>
        <a:ext cx="14818" cy="14818"/>
      </dsp:txXfrm>
    </dsp:sp>
    <dsp:sp modelId="{1267C721-C19E-48B2-A75D-DD299BE4E412}">
      <dsp:nvSpPr>
        <dsp:cNvPr id="0" name=""/>
        <dsp:cNvSpPr/>
      </dsp:nvSpPr>
      <dsp:spPr>
        <a:xfrm>
          <a:off x="4248763" y="276862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4257574" y="2777431"/>
        <a:ext cx="584027" cy="283202"/>
      </dsp:txXfrm>
    </dsp:sp>
    <dsp:sp modelId="{94035AB8-E850-452E-9C1E-2D8808DE7474}">
      <dsp:nvSpPr>
        <dsp:cNvPr id="0" name=""/>
        <dsp:cNvSpPr/>
      </dsp:nvSpPr>
      <dsp:spPr>
        <a:xfrm rot="2142401">
          <a:off x="3980247" y="3171297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121024" y="3171084"/>
        <a:ext cx="14818" cy="14818"/>
      </dsp:txXfrm>
    </dsp:sp>
    <dsp:sp modelId="{CDC70E0F-90D6-4BF7-8536-2791085F79AE}">
      <dsp:nvSpPr>
        <dsp:cNvPr id="0" name=""/>
        <dsp:cNvSpPr/>
      </dsp:nvSpPr>
      <dsp:spPr>
        <a:xfrm>
          <a:off x="4248763" y="3114568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4257574" y="3123379"/>
        <a:ext cx="584027" cy="283202"/>
      </dsp:txXfrm>
    </dsp:sp>
    <dsp:sp modelId="{44D0E5AC-677F-4AFE-B3DE-6C7D0C2C5548}">
      <dsp:nvSpPr>
        <dsp:cNvPr id="0" name=""/>
        <dsp:cNvSpPr/>
      </dsp:nvSpPr>
      <dsp:spPr>
        <a:xfrm rot="18289469">
          <a:off x="4760031" y="3084810"/>
          <a:ext cx="42142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2142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960207" y="3081471"/>
        <a:ext cx="21071" cy="21071"/>
      </dsp:txXfrm>
    </dsp:sp>
    <dsp:sp modelId="{7BAC2D21-B797-4A98-97B2-0B0331F03FD2}">
      <dsp:nvSpPr>
        <dsp:cNvPr id="0" name=""/>
        <dsp:cNvSpPr/>
      </dsp:nvSpPr>
      <dsp:spPr>
        <a:xfrm>
          <a:off x="5091072" y="2768620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5099883" y="2777431"/>
        <a:ext cx="584027" cy="283202"/>
      </dsp:txXfrm>
    </dsp:sp>
    <dsp:sp modelId="{2377AC78-517F-45FC-98C6-72097F837FB1}">
      <dsp:nvSpPr>
        <dsp:cNvPr id="0" name=""/>
        <dsp:cNvSpPr/>
      </dsp:nvSpPr>
      <dsp:spPr>
        <a:xfrm>
          <a:off x="4850413" y="3257784"/>
          <a:ext cx="24065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40659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964726" y="3258964"/>
        <a:ext cx="12032" cy="12032"/>
      </dsp:txXfrm>
    </dsp:sp>
    <dsp:sp modelId="{084BA3C5-C499-494D-A472-E1774F5AE3C5}">
      <dsp:nvSpPr>
        <dsp:cNvPr id="0" name=""/>
        <dsp:cNvSpPr/>
      </dsp:nvSpPr>
      <dsp:spPr>
        <a:xfrm>
          <a:off x="5091072" y="3114568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5099883" y="3123379"/>
        <a:ext cx="584027" cy="283202"/>
      </dsp:txXfrm>
    </dsp:sp>
    <dsp:sp modelId="{7C3890EC-A806-446D-88D0-4A35865B055B}">
      <dsp:nvSpPr>
        <dsp:cNvPr id="0" name=""/>
        <dsp:cNvSpPr/>
      </dsp:nvSpPr>
      <dsp:spPr>
        <a:xfrm rot="3310531">
          <a:off x="4760031" y="3430759"/>
          <a:ext cx="42142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21423" y="7196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960207" y="3427419"/>
        <a:ext cx="21071" cy="21071"/>
      </dsp:txXfrm>
    </dsp:sp>
    <dsp:sp modelId="{DA260906-BD90-4346-A262-4873548E583E}">
      <dsp:nvSpPr>
        <dsp:cNvPr id="0" name=""/>
        <dsp:cNvSpPr/>
      </dsp:nvSpPr>
      <dsp:spPr>
        <a:xfrm>
          <a:off x="5091072" y="3460516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5099883" y="3469327"/>
        <a:ext cx="584027" cy="283202"/>
      </dsp:txXfrm>
    </dsp:sp>
    <dsp:sp modelId="{8EEB9BCF-7D96-43DC-8A7D-882BC9791AA9}">
      <dsp:nvSpPr>
        <dsp:cNvPr id="0" name=""/>
        <dsp:cNvSpPr/>
      </dsp:nvSpPr>
      <dsp:spPr>
        <a:xfrm rot="2142401">
          <a:off x="2295629" y="3171297"/>
          <a:ext cx="29637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96373" y="7196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36406" y="3171084"/>
        <a:ext cx="14818" cy="14818"/>
      </dsp:txXfrm>
    </dsp:sp>
    <dsp:sp modelId="{E4F818DD-2B83-47D0-87B2-25696B5C37E1}">
      <dsp:nvSpPr>
        <dsp:cNvPr id="0" name=""/>
        <dsp:cNvSpPr/>
      </dsp:nvSpPr>
      <dsp:spPr>
        <a:xfrm>
          <a:off x="2564145" y="3114568"/>
          <a:ext cx="601649" cy="30082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0" kern="1200">
            <a:latin typeface="Franklin Gothic Book" panose="020B0503020102020204" pitchFamily="34" charset="0"/>
          </a:endParaRPr>
        </a:p>
      </dsp:txBody>
      <dsp:txXfrm>
        <a:off x="2572956" y="3123379"/>
        <a:ext cx="584027" cy="283202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48DC5D-E58B-4793-92E1-3AFB62CE12E7}">
      <dsp:nvSpPr>
        <dsp:cNvPr id="0" name=""/>
        <dsp:cNvSpPr/>
      </dsp:nvSpPr>
      <dsp:spPr>
        <a:xfrm>
          <a:off x="489519" y="1763220"/>
          <a:ext cx="957296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0" kern="1200">
              <a:latin typeface="Franklin Gothic Book" panose="020B0503020102020204" pitchFamily="34" charset="0"/>
            </a:rPr>
            <a:t>Problema</a:t>
          </a:r>
        </a:p>
      </dsp:txBody>
      <dsp:txXfrm>
        <a:off x="499218" y="1772919"/>
        <a:ext cx="937898" cy="311738"/>
      </dsp:txXfrm>
    </dsp:sp>
    <dsp:sp modelId="{C614FAEF-742A-4B9A-B947-749AD2DB7B95}">
      <dsp:nvSpPr>
        <dsp:cNvPr id="0" name=""/>
        <dsp:cNvSpPr/>
      </dsp:nvSpPr>
      <dsp:spPr>
        <a:xfrm rot="17016132">
          <a:off x="1016063" y="1373456"/>
          <a:ext cx="1126414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26414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51110" y="1353217"/>
        <a:ext cx="56320" cy="56320"/>
      </dsp:txXfrm>
    </dsp:sp>
    <dsp:sp modelId="{EF56FDE8-F5A5-4357-A306-6ECB1EB19E84}">
      <dsp:nvSpPr>
        <dsp:cNvPr id="0" name=""/>
        <dsp:cNvSpPr/>
      </dsp:nvSpPr>
      <dsp:spPr>
        <a:xfrm>
          <a:off x="1711725" y="668399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1721424" y="678098"/>
        <a:ext cx="642875" cy="311738"/>
      </dsp:txXfrm>
    </dsp:sp>
    <dsp:sp modelId="{9FB0D9C1-A9CE-4227-A2E0-E103C61A4A5A}">
      <dsp:nvSpPr>
        <dsp:cNvPr id="0" name=""/>
        <dsp:cNvSpPr/>
      </dsp:nvSpPr>
      <dsp:spPr>
        <a:xfrm rot="17500715">
          <a:off x="2147885" y="492839"/>
          <a:ext cx="717135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17135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88525" y="482832"/>
        <a:ext cx="35856" cy="35856"/>
      </dsp:txXfrm>
    </dsp:sp>
    <dsp:sp modelId="{67D28ACA-2139-4A97-8E9F-5AE7479264D2}">
      <dsp:nvSpPr>
        <dsp:cNvPr id="0" name=""/>
        <dsp:cNvSpPr/>
      </dsp:nvSpPr>
      <dsp:spPr>
        <a:xfrm>
          <a:off x="2638908" y="1986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11685"/>
        <a:ext cx="642875" cy="311738"/>
      </dsp:txXfrm>
    </dsp:sp>
    <dsp:sp modelId="{1C3AC14F-31EE-4A74-83DD-7B44BEDF1135}">
      <dsp:nvSpPr>
        <dsp:cNvPr id="0" name=""/>
        <dsp:cNvSpPr/>
      </dsp:nvSpPr>
      <dsp:spPr>
        <a:xfrm rot="18770822">
          <a:off x="2311679" y="683243"/>
          <a:ext cx="38954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89547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96714" y="681426"/>
        <a:ext cx="19477" cy="19477"/>
      </dsp:txXfrm>
    </dsp:sp>
    <dsp:sp modelId="{C158FAA9-FC1E-4209-8035-5BE67052D383}">
      <dsp:nvSpPr>
        <dsp:cNvPr id="0" name=""/>
        <dsp:cNvSpPr/>
      </dsp:nvSpPr>
      <dsp:spPr>
        <a:xfrm>
          <a:off x="2638908" y="382793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392492"/>
        <a:ext cx="642875" cy="311738"/>
      </dsp:txXfrm>
    </dsp:sp>
    <dsp:sp modelId="{439D754B-2143-4E69-AD77-02ABFC38E240}">
      <dsp:nvSpPr>
        <dsp:cNvPr id="0" name=""/>
        <dsp:cNvSpPr/>
      </dsp:nvSpPr>
      <dsp:spPr>
        <a:xfrm rot="19457599">
          <a:off x="3270518" y="445239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5480" y="445004"/>
        <a:ext cx="16311" cy="16311"/>
      </dsp:txXfrm>
    </dsp:sp>
    <dsp:sp modelId="{1954E2EE-B2A4-468D-BC0A-572247853C63}">
      <dsp:nvSpPr>
        <dsp:cNvPr id="0" name=""/>
        <dsp:cNvSpPr/>
      </dsp:nvSpPr>
      <dsp:spPr>
        <a:xfrm>
          <a:off x="3566091" y="192390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202089"/>
        <a:ext cx="642875" cy="311738"/>
      </dsp:txXfrm>
    </dsp:sp>
    <dsp:sp modelId="{3772783B-4688-49F1-AA6D-716E5A0ACFB0}">
      <dsp:nvSpPr>
        <dsp:cNvPr id="0" name=""/>
        <dsp:cNvSpPr/>
      </dsp:nvSpPr>
      <dsp:spPr>
        <a:xfrm rot="2142401">
          <a:off x="3270518" y="635642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5480" y="635407"/>
        <a:ext cx="16311" cy="16311"/>
      </dsp:txXfrm>
    </dsp:sp>
    <dsp:sp modelId="{FA9A074B-3524-48D9-B2A1-2CE6CE92F465}">
      <dsp:nvSpPr>
        <dsp:cNvPr id="0" name=""/>
        <dsp:cNvSpPr/>
      </dsp:nvSpPr>
      <dsp:spPr>
        <a:xfrm>
          <a:off x="3566091" y="573197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582896"/>
        <a:ext cx="642875" cy="311738"/>
      </dsp:txXfrm>
    </dsp:sp>
    <dsp:sp modelId="{0C4D46BE-A10D-43E6-9C53-4E9B8B496D32}">
      <dsp:nvSpPr>
        <dsp:cNvPr id="0" name=""/>
        <dsp:cNvSpPr/>
      </dsp:nvSpPr>
      <dsp:spPr>
        <a:xfrm rot="4099285">
          <a:off x="2147885" y="1159252"/>
          <a:ext cx="717135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17135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88525" y="1149245"/>
        <a:ext cx="35856" cy="35856"/>
      </dsp:txXfrm>
    </dsp:sp>
    <dsp:sp modelId="{A16484F1-42E4-4FB2-86E8-E39BDF107CC0}">
      <dsp:nvSpPr>
        <dsp:cNvPr id="0" name=""/>
        <dsp:cNvSpPr/>
      </dsp:nvSpPr>
      <dsp:spPr>
        <a:xfrm>
          <a:off x="2638908" y="1334811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1344510"/>
        <a:ext cx="642875" cy="311738"/>
      </dsp:txXfrm>
    </dsp:sp>
    <dsp:sp modelId="{7FCCF3A8-F853-4DCA-8E71-2A32680EDE33}">
      <dsp:nvSpPr>
        <dsp:cNvPr id="0" name=""/>
        <dsp:cNvSpPr/>
      </dsp:nvSpPr>
      <dsp:spPr>
        <a:xfrm rot="18289469">
          <a:off x="3201692" y="1302055"/>
          <a:ext cx="46388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6388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2039" y="1298379"/>
        <a:ext cx="23194" cy="23194"/>
      </dsp:txXfrm>
    </dsp:sp>
    <dsp:sp modelId="{2FE798CA-6395-477F-9954-2B5BD42D8597}">
      <dsp:nvSpPr>
        <dsp:cNvPr id="0" name=""/>
        <dsp:cNvSpPr/>
      </dsp:nvSpPr>
      <dsp:spPr>
        <a:xfrm>
          <a:off x="3566091" y="954004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963703"/>
        <a:ext cx="642875" cy="311738"/>
      </dsp:txXfrm>
    </dsp:sp>
    <dsp:sp modelId="{6F17A407-9D20-40DE-A8C7-F4CCC2A62224}">
      <dsp:nvSpPr>
        <dsp:cNvPr id="0" name=""/>
        <dsp:cNvSpPr/>
      </dsp:nvSpPr>
      <dsp:spPr>
        <a:xfrm>
          <a:off x="3301181" y="1492459"/>
          <a:ext cx="26490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6490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7013" y="1493757"/>
        <a:ext cx="13245" cy="13245"/>
      </dsp:txXfrm>
    </dsp:sp>
    <dsp:sp modelId="{6E3398F7-7255-409A-BFFD-F15E2C9091E5}">
      <dsp:nvSpPr>
        <dsp:cNvPr id="0" name=""/>
        <dsp:cNvSpPr/>
      </dsp:nvSpPr>
      <dsp:spPr>
        <a:xfrm>
          <a:off x="3566091" y="1334811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1344510"/>
        <a:ext cx="642875" cy="311738"/>
      </dsp:txXfrm>
    </dsp:sp>
    <dsp:sp modelId="{FD799FE7-4FBD-4A9F-99BB-392570DA1EBF}">
      <dsp:nvSpPr>
        <dsp:cNvPr id="0" name=""/>
        <dsp:cNvSpPr/>
      </dsp:nvSpPr>
      <dsp:spPr>
        <a:xfrm>
          <a:off x="4228364" y="1492459"/>
          <a:ext cx="26490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6490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54196" y="1493757"/>
        <a:ext cx="13245" cy="13245"/>
      </dsp:txXfrm>
    </dsp:sp>
    <dsp:sp modelId="{D1B8B6F5-C7C3-40BC-A119-28B1BDEB8AF7}">
      <dsp:nvSpPr>
        <dsp:cNvPr id="0" name=""/>
        <dsp:cNvSpPr/>
      </dsp:nvSpPr>
      <dsp:spPr>
        <a:xfrm>
          <a:off x="4493274" y="1334811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4502973" y="1344510"/>
        <a:ext cx="642875" cy="311738"/>
      </dsp:txXfrm>
    </dsp:sp>
    <dsp:sp modelId="{A9A2AA39-BB51-4380-9C8B-41C6EE133210}">
      <dsp:nvSpPr>
        <dsp:cNvPr id="0" name=""/>
        <dsp:cNvSpPr/>
      </dsp:nvSpPr>
      <dsp:spPr>
        <a:xfrm rot="19457599">
          <a:off x="5124883" y="1397257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9846" y="1397022"/>
        <a:ext cx="16311" cy="16311"/>
      </dsp:txXfrm>
    </dsp:sp>
    <dsp:sp modelId="{E8FE8C22-BC72-43ED-BB76-57B2AE67F4D4}">
      <dsp:nvSpPr>
        <dsp:cNvPr id="0" name=""/>
        <dsp:cNvSpPr/>
      </dsp:nvSpPr>
      <dsp:spPr>
        <a:xfrm>
          <a:off x="5420457" y="1144408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5430156" y="1154107"/>
        <a:ext cx="642875" cy="311738"/>
      </dsp:txXfrm>
    </dsp:sp>
    <dsp:sp modelId="{4B60BF4A-A83D-4212-ACBA-03F0E7D833B3}">
      <dsp:nvSpPr>
        <dsp:cNvPr id="0" name=""/>
        <dsp:cNvSpPr/>
      </dsp:nvSpPr>
      <dsp:spPr>
        <a:xfrm rot="2142401">
          <a:off x="5124883" y="1587660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9846" y="1587426"/>
        <a:ext cx="16311" cy="16311"/>
      </dsp:txXfrm>
    </dsp:sp>
    <dsp:sp modelId="{AD6BBE90-285B-47D0-B6BF-EE7C1FE2B679}">
      <dsp:nvSpPr>
        <dsp:cNvPr id="0" name=""/>
        <dsp:cNvSpPr/>
      </dsp:nvSpPr>
      <dsp:spPr>
        <a:xfrm>
          <a:off x="5420457" y="1525215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5430156" y="1534914"/>
        <a:ext cx="642875" cy="311738"/>
      </dsp:txXfrm>
    </dsp:sp>
    <dsp:sp modelId="{6A15D0DD-9F78-4506-9902-D3D76B0B036B}">
      <dsp:nvSpPr>
        <dsp:cNvPr id="0" name=""/>
        <dsp:cNvSpPr/>
      </dsp:nvSpPr>
      <dsp:spPr>
        <a:xfrm rot="3310531">
          <a:off x="3201692" y="1682862"/>
          <a:ext cx="46388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6388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2039" y="1679186"/>
        <a:ext cx="23194" cy="23194"/>
      </dsp:txXfrm>
    </dsp:sp>
    <dsp:sp modelId="{21F1771A-4132-46D9-96F1-7A46366D626E}">
      <dsp:nvSpPr>
        <dsp:cNvPr id="0" name=""/>
        <dsp:cNvSpPr/>
      </dsp:nvSpPr>
      <dsp:spPr>
        <a:xfrm>
          <a:off x="3566091" y="1715619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1725318"/>
        <a:ext cx="642875" cy="311738"/>
      </dsp:txXfrm>
    </dsp:sp>
    <dsp:sp modelId="{25F379CC-3DBE-4D87-AB4E-8595A9A7F4FC}">
      <dsp:nvSpPr>
        <dsp:cNvPr id="0" name=""/>
        <dsp:cNvSpPr/>
      </dsp:nvSpPr>
      <dsp:spPr>
        <a:xfrm rot="1699647">
          <a:off x="1428796" y="1992268"/>
          <a:ext cx="30094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00947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71746" y="1992666"/>
        <a:ext cx="15047" cy="15047"/>
      </dsp:txXfrm>
    </dsp:sp>
    <dsp:sp modelId="{0462DB24-FD91-46D7-9D8E-FCDD1B2C78C5}">
      <dsp:nvSpPr>
        <dsp:cNvPr id="0" name=""/>
        <dsp:cNvSpPr/>
      </dsp:nvSpPr>
      <dsp:spPr>
        <a:xfrm>
          <a:off x="1711725" y="1906022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1721424" y="1915721"/>
        <a:ext cx="642875" cy="311738"/>
      </dsp:txXfrm>
    </dsp:sp>
    <dsp:sp modelId="{ED56B664-A5DD-494E-A5D3-94300BF470FA}">
      <dsp:nvSpPr>
        <dsp:cNvPr id="0" name=""/>
        <dsp:cNvSpPr/>
      </dsp:nvSpPr>
      <dsp:spPr>
        <a:xfrm rot="19457599">
          <a:off x="2343335" y="1968468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98297" y="1968233"/>
        <a:ext cx="16311" cy="16311"/>
      </dsp:txXfrm>
    </dsp:sp>
    <dsp:sp modelId="{8C8F88EF-DFFF-4066-9119-650FD25B4B29}">
      <dsp:nvSpPr>
        <dsp:cNvPr id="0" name=""/>
        <dsp:cNvSpPr/>
      </dsp:nvSpPr>
      <dsp:spPr>
        <a:xfrm>
          <a:off x="2638908" y="1715619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1725318"/>
        <a:ext cx="642875" cy="311738"/>
      </dsp:txXfrm>
    </dsp:sp>
    <dsp:sp modelId="{2D55316A-2A49-4CCF-AA02-595B53AC5AE4}">
      <dsp:nvSpPr>
        <dsp:cNvPr id="0" name=""/>
        <dsp:cNvSpPr/>
      </dsp:nvSpPr>
      <dsp:spPr>
        <a:xfrm rot="2142401">
          <a:off x="2343335" y="2158871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98297" y="2158637"/>
        <a:ext cx="16311" cy="16311"/>
      </dsp:txXfrm>
    </dsp:sp>
    <dsp:sp modelId="{E1723D7E-D5B6-4BC2-9C87-92C280A36414}">
      <dsp:nvSpPr>
        <dsp:cNvPr id="0" name=""/>
        <dsp:cNvSpPr/>
      </dsp:nvSpPr>
      <dsp:spPr>
        <a:xfrm>
          <a:off x="2638908" y="2096426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2106125"/>
        <a:ext cx="642875" cy="311738"/>
      </dsp:txXfrm>
    </dsp:sp>
    <dsp:sp modelId="{A0BC4C19-AE64-4DC6-846C-8632CC18B4D9}">
      <dsp:nvSpPr>
        <dsp:cNvPr id="0" name=""/>
        <dsp:cNvSpPr/>
      </dsp:nvSpPr>
      <dsp:spPr>
        <a:xfrm rot="4583868">
          <a:off x="1016063" y="2468277"/>
          <a:ext cx="1126414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26414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551110" y="2448038"/>
        <a:ext cx="56320" cy="56320"/>
      </dsp:txXfrm>
    </dsp:sp>
    <dsp:sp modelId="{982DECA5-1156-4B6B-81CB-6E85DAD932BB}">
      <dsp:nvSpPr>
        <dsp:cNvPr id="0" name=""/>
        <dsp:cNvSpPr/>
      </dsp:nvSpPr>
      <dsp:spPr>
        <a:xfrm>
          <a:off x="1711725" y="2858040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1721424" y="2867739"/>
        <a:ext cx="642875" cy="311738"/>
      </dsp:txXfrm>
    </dsp:sp>
    <dsp:sp modelId="{0E95F567-3B46-4305-8CBE-13E6C18BF51E}">
      <dsp:nvSpPr>
        <dsp:cNvPr id="0" name=""/>
        <dsp:cNvSpPr/>
      </dsp:nvSpPr>
      <dsp:spPr>
        <a:xfrm rot="19457599">
          <a:off x="2343335" y="2920486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98297" y="2920251"/>
        <a:ext cx="16311" cy="16311"/>
      </dsp:txXfrm>
    </dsp:sp>
    <dsp:sp modelId="{8DDFDF65-CFF9-41A6-BA35-769F7477536A}">
      <dsp:nvSpPr>
        <dsp:cNvPr id="0" name=""/>
        <dsp:cNvSpPr/>
      </dsp:nvSpPr>
      <dsp:spPr>
        <a:xfrm>
          <a:off x="2638908" y="2667637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2677336"/>
        <a:ext cx="642875" cy="311738"/>
      </dsp:txXfrm>
    </dsp:sp>
    <dsp:sp modelId="{3C87DD5A-B68E-4AAF-8E93-0856F320FA2A}">
      <dsp:nvSpPr>
        <dsp:cNvPr id="0" name=""/>
        <dsp:cNvSpPr/>
      </dsp:nvSpPr>
      <dsp:spPr>
        <a:xfrm rot="19457599">
          <a:off x="3270518" y="2730082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5480" y="2729847"/>
        <a:ext cx="16311" cy="16311"/>
      </dsp:txXfrm>
    </dsp:sp>
    <dsp:sp modelId="{03BC0634-9D6C-45B8-A6E5-4E754CCC5315}">
      <dsp:nvSpPr>
        <dsp:cNvPr id="0" name=""/>
        <dsp:cNvSpPr/>
      </dsp:nvSpPr>
      <dsp:spPr>
        <a:xfrm>
          <a:off x="3566091" y="2477233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2486932"/>
        <a:ext cx="642875" cy="311738"/>
      </dsp:txXfrm>
    </dsp:sp>
    <dsp:sp modelId="{49D1A8A2-C5B1-4132-A3BC-83C82123B3BF}">
      <dsp:nvSpPr>
        <dsp:cNvPr id="0" name=""/>
        <dsp:cNvSpPr/>
      </dsp:nvSpPr>
      <dsp:spPr>
        <a:xfrm rot="2142401">
          <a:off x="3270518" y="2920486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425480" y="2920251"/>
        <a:ext cx="16311" cy="16311"/>
      </dsp:txXfrm>
    </dsp:sp>
    <dsp:sp modelId="{A284D26A-9DAC-4A26-A49D-D25F00586397}">
      <dsp:nvSpPr>
        <dsp:cNvPr id="0" name=""/>
        <dsp:cNvSpPr/>
      </dsp:nvSpPr>
      <dsp:spPr>
        <a:xfrm>
          <a:off x="3566091" y="2858040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3575790" y="2867739"/>
        <a:ext cx="642875" cy="311738"/>
      </dsp:txXfrm>
    </dsp:sp>
    <dsp:sp modelId="{8F744C21-850C-4051-AF6E-41998EFD1E46}">
      <dsp:nvSpPr>
        <dsp:cNvPr id="0" name=""/>
        <dsp:cNvSpPr/>
      </dsp:nvSpPr>
      <dsp:spPr>
        <a:xfrm rot="19457599">
          <a:off x="4197700" y="2920486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52663" y="2920251"/>
        <a:ext cx="16311" cy="16311"/>
      </dsp:txXfrm>
    </dsp:sp>
    <dsp:sp modelId="{1267C721-C19E-48B2-A75D-DD299BE4E412}">
      <dsp:nvSpPr>
        <dsp:cNvPr id="0" name=""/>
        <dsp:cNvSpPr/>
      </dsp:nvSpPr>
      <dsp:spPr>
        <a:xfrm>
          <a:off x="4493274" y="2667637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4502973" y="2677336"/>
        <a:ext cx="642875" cy="311738"/>
      </dsp:txXfrm>
    </dsp:sp>
    <dsp:sp modelId="{94035AB8-E850-452E-9C1E-2D8808DE7474}">
      <dsp:nvSpPr>
        <dsp:cNvPr id="0" name=""/>
        <dsp:cNvSpPr/>
      </dsp:nvSpPr>
      <dsp:spPr>
        <a:xfrm rot="2142401">
          <a:off x="4197700" y="3110890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52663" y="3110655"/>
        <a:ext cx="16311" cy="16311"/>
      </dsp:txXfrm>
    </dsp:sp>
    <dsp:sp modelId="{CDC70E0F-90D6-4BF7-8536-2791085F79AE}">
      <dsp:nvSpPr>
        <dsp:cNvPr id="0" name=""/>
        <dsp:cNvSpPr/>
      </dsp:nvSpPr>
      <dsp:spPr>
        <a:xfrm>
          <a:off x="4493274" y="3048444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4502973" y="3058143"/>
        <a:ext cx="642875" cy="311738"/>
      </dsp:txXfrm>
    </dsp:sp>
    <dsp:sp modelId="{44D0E5AC-677F-4AFE-B3DE-6C7D0C2C5548}">
      <dsp:nvSpPr>
        <dsp:cNvPr id="0" name=""/>
        <dsp:cNvSpPr/>
      </dsp:nvSpPr>
      <dsp:spPr>
        <a:xfrm rot="18289469">
          <a:off x="5056058" y="3015688"/>
          <a:ext cx="46388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6388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6405" y="3012012"/>
        <a:ext cx="23194" cy="23194"/>
      </dsp:txXfrm>
    </dsp:sp>
    <dsp:sp modelId="{7BAC2D21-B797-4A98-97B2-0B0331F03FD2}">
      <dsp:nvSpPr>
        <dsp:cNvPr id="0" name=""/>
        <dsp:cNvSpPr/>
      </dsp:nvSpPr>
      <dsp:spPr>
        <a:xfrm>
          <a:off x="5420457" y="2667637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5430156" y="2677336"/>
        <a:ext cx="642875" cy="311738"/>
      </dsp:txXfrm>
    </dsp:sp>
    <dsp:sp modelId="{2377AC78-517F-45FC-98C6-72097F837FB1}">
      <dsp:nvSpPr>
        <dsp:cNvPr id="0" name=""/>
        <dsp:cNvSpPr/>
      </dsp:nvSpPr>
      <dsp:spPr>
        <a:xfrm>
          <a:off x="5155547" y="3206091"/>
          <a:ext cx="26490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6490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81379" y="3207390"/>
        <a:ext cx="13245" cy="13245"/>
      </dsp:txXfrm>
    </dsp:sp>
    <dsp:sp modelId="{084BA3C5-C499-494D-A472-E1774F5AE3C5}">
      <dsp:nvSpPr>
        <dsp:cNvPr id="0" name=""/>
        <dsp:cNvSpPr/>
      </dsp:nvSpPr>
      <dsp:spPr>
        <a:xfrm>
          <a:off x="5420457" y="3048444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5430156" y="3058143"/>
        <a:ext cx="642875" cy="311738"/>
      </dsp:txXfrm>
    </dsp:sp>
    <dsp:sp modelId="{7C3890EC-A806-446D-88D0-4A35865B055B}">
      <dsp:nvSpPr>
        <dsp:cNvPr id="0" name=""/>
        <dsp:cNvSpPr/>
      </dsp:nvSpPr>
      <dsp:spPr>
        <a:xfrm rot="3310531">
          <a:off x="5056058" y="3396495"/>
          <a:ext cx="46388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6388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6405" y="3392819"/>
        <a:ext cx="23194" cy="23194"/>
      </dsp:txXfrm>
    </dsp:sp>
    <dsp:sp modelId="{DA260906-BD90-4346-A262-4873548E583E}">
      <dsp:nvSpPr>
        <dsp:cNvPr id="0" name=""/>
        <dsp:cNvSpPr/>
      </dsp:nvSpPr>
      <dsp:spPr>
        <a:xfrm>
          <a:off x="5420457" y="3429251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5430156" y="3438950"/>
        <a:ext cx="642875" cy="311738"/>
      </dsp:txXfrm>
    </dsp:sp>
    <dsp:sp modelId="{8EEB9BCF-7D96-43DC-8A7D-882BC9791AA9}">
      <dsp:nvSpPr>
        <dsp:cNvPr id="0" name=""/>
        <dsp:cNvSpPr/>
      </dsp:nvSpPr>
      <dsp:spPr>
        <a:xfrm rot="2142401">
          <a:off x="2343335" y="3110890"/>
          <a:ext cx="32623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26236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498297" y="3110655"/>
        <a:ext cx="16311" cy="16311"/>
      </dsp:txXfrm>
    </dsp:sp>
    <dsp:sp modelId="{E4F818DD-2B83-47D0-87B2-25696B5C37E1}">
      <dsp:nvSpPr>
        <dsp:cNvPr id="0" name=""/>
        <dsp:cNvSpPr/>
      </dsp:nvSpPr>
      <dsp:spPr>
        <a:xfrm>
          <a:off x="2638908" y="3048444"/>
          <a:ext cx="662273" cy="33113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600" b="0" kern="1200">
            <a:latin typeface="Franklin Gothic Book" panose="020B0503020102020204" pitchFamily="34" charset="0"/>
          </a:endParaRPr>
        </a:p>
      </dsp:txBody>
      <dsp:txXfrm>
        <a:off x="2648607" y="3058143"/>
        <a:ext cx="642875" cy="311738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6DA08A0-5925-4A00-A7C8-97346AE57820}">
      <dsp:nvSpPr>
        <dsp:cNvPr id="0" name=""/>
        <dsp:cNvSpPr/>
      </dsp:nvSpPr>
      <dsp:spPr>
        <a:xfrm>
          <a:off x="4664" y="0"/>
          <a:ext cx="6485670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9060" tIns="99060" rIns="99060" bIns="99060" numCol="1" spcCol="1270" anchor="ctr" anchorCtr="0">
          <a:noAutofit/>
        </a:bodyPr>
        <a:lstStyle/>
        <a:p>
          <a:pPr marL="0" lvl="0" indent="0" algn="ctr" defTabSz="1155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600" b="0" kern="1200">
              <a:latin typeface="Franklin Gothic Book" panose="020B0503020102020204" pitchFamily="34" charset="0"/>
            </a:rPr>
            <a:t>Problema</a:t>
          </a:r>
        </a:p>
      </dsp:txBody>
      <dsp:txXfrm>
        <a:off x="21640" y="16976"/>
        <a:ext cx="6451718" cy="545652"/>
      </dsp:txXfrm>
    </dsp:sp>
    <dsp:sp modelId="{3C28B761-78A0-4136-B154-AC5C9E9380B9}">
      <dsp:nvSpPr>
        <dsp:cNvPr id="0" name=""/>
        <dsp:cNvSpPr/>
      </dsp:nvSpPr>
      <dsp:spPr>
        <a:xfrm>
          <a:off x="2332" y="637991"/>
          <a:ext cx="2998534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19308" y="654967"/>
        <a:ext cx="2964582" cy="545652"/>
      </dsp:txXfrm>
    </dsp:sp>
    <dsp:sp modelId="{ED688ECF-8016-431D-8200-33FBF45ECE07}">
      <dsp:nvSpPr>
        <dsp:cNvPr id="0" name=""/>
        <dsp:cNvSpPr/>
      </dsp:nvSpPr>
      <dsp:spPr>
        <a:xfrm>
          <a:off x="2332" y="1273587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14584" y="1285839"/>
        <a:ext cx="393818" cy="555100"/>
      </dsp:txXfrm>
    </dsp:sp>
    <dsp:sp modelId="{CBE5F428-9318-4261-8E41-6C5641370F32}">
      <dsp:nvSpPr>
        <dsp:cNvPr id="0" name=""/>
        <dsp:cNvSpPr/>
      </dsp:nvSpPr>
      <dsp:spPr>
        <a:xfrm>
          <a:off x="438224" y="1273587"/>
          <a:ext cx="845429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455200" y="1290563"/>
        <a:ext cx="811477" cy="545652"/>
      </dsp:txXfrm>
    </dsp:sp>
    <dsp:sp modelId="{FD62A996-41CA-4AF2-8150-A8A923482C5E}">
      <dsp:nvSpPr>
        <dsp:cNvPr id="0" name=""/>
        <dsp:cNvSpPr/>
      </dsp:nvSpPr>
      <dsp:spPr>
        <a:xfrm>
          <a:off x="438224" y="1909183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450476" y="1921435"/>
        <a:ext cx="393818" cy="555100"/>
      </dsp:txXfrm>
    </dsp:sp>
    <dsp:sp modelId="{C3BB16DA-93EA-4E34-AB02-2F7516D7CAE3}">
      <dsp:nvSpPr>
        <dsp:cNvPr id="0" name=""/>
        <dsp:cNvSpPr/>
      </dsp:nvSpPr>
      <dsp:spPr>
        <a:xfrm>
          <a:off x="865331" y="1909183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877583" y="1921435"/>
        <a:ext cx="393818" cy="555100"/>
      </dsp:txXfrm>
    </dsp:sp>
    <dsp:sp modelId="{91A74525-2E46-4F9B-9907-2755FFDC8C21}">
      <dsp:nvSpPr>
        <dsp:cNvPr id="0" name=""/>
        <dsp:cNvSpPr/>
      </dsp:nvSpPr>
      <dsp:spPr>
        <a:xfrm>
          <a:off x="1301223" y="1273587"/>
          <a:ext cx="1699643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1318199" y="1290563"/>
        <a:ext cx="1665691" cy="545652"/>
      </dsp:txXfrm>
    </dsp:sp>
    <dsp:sp modelId="{C44BBB4B-F4C6-4442-B617-E75BC465F69B}">
      <dsp:nvSpPr>
        <dsp:cNvPr id="0" name=""/>
        <dsp:cNvSpPr/>
      </dsp:nvSpPr>
      <dsp:spPr>
        <a:xfrm>
          <a:off x="1301223" y="1909183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1313475" y="1921435"/>
        <a:ext cx="393818" cy="555100"/>
      </dsp:txXfrm>
    </dsp:sp>
    <dsp:sp modelId="{EDE100F5-2211-4E0A-A0BA-83F6311F11B0}">
      <dsp:nvSpPr>
        <dsp:cNvPr id="0" name=""/>
        <dsp:cNvSpPr/>
      </dsp:nvSpPr>
      <dsp:spPr>
        <a:xfrm>
          <a:off x="1728330" y="1909183"/>
          <a:ext cx="845429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1745306" y="1926159"/>
        <a:ext cx="811477" cy="545652"/>
      </dsp:txXfrm>
    </dsp:sp>
    <dsp:sp modelId="{2AF79184-300D-433C-9B28-4F049D41A0C1}">
      <dsp:nvSpPr>
        <dsp:cNvPr id="0" name=""/>
        <dsp:cNvSpPr/>
      </dsp:nvSpPr>
      <dsp:spPr>
        <a:xfrm>
          <a:off x="1728330" y="2544779"/>
          <a:ext cx="845429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745306" y="2561755"/>
        <a:ext cx="811477" cy="545652"/>
      </dsp:txXfrm>
    </dsp:sp>
    <dsp:sp modelId="{7C302B97-6A1F-4EA4-BEA4-7455A561349D}">
      <dsp:nvSpPr>
        <dsp:cNvPr id="0" name=""/>
        <dsp:cNvSpPr/>
      </dsp:nvSpPr>
      <dsp:spPr>
        <a:xfrm>
          <a:off x="1728330" y="3180375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740582" y="3192627"/>
        <a:ext cx="393818" cy="555100"/>
      </dsp:txXfrm>
    </dsp:sp>
    <dsp:sp modelId="{5A72DD57-EE60-4733-85B4-553583AA7092}">
      <dsp:nvSpPr>
        <dsp:cNvPr id="0" name=""/>
        <dsp:cNvSpPr/>
      </dsp:nvSpPr>
      <dsp:spPr>
        <a:xfrm>
          <a:off x="2155437" y="3180375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167689" y="3192627"/>
        <a:ext cx="393818" cy="555100"/>
      </dsp:txXfrm>
    </dsp:sp>
    <dsp:sp modelId="{F0158D60-DB9D-41FA-86F1-13F89F0D79DF}">
      <dsp:nvSpPr>
        <dsp:cNvPr id="0" name=""/>
        <dsp:cNvSpPr/>
      </dsp:nvSpPr>
      <dsp:spPr>
        <a:xfrm>
          <a:off x="2582544" y="1909183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2594796" y="1921435"/>
        <a:ext cx="393818" cy="555100"/>
      </dsp:txXfrm>
    </dsp:sp>
    <dsp:sp modelId="{8EE430FB-B062-4F38-B7E5-96FF7FEAD803}">
      <dsp:nvSpPr>
        <dsp:cNvPr id="0" name=""/>
        <dsp:cNvSpPr/>
      </dsp:nvSpPr>
      <dsp:spPr>
        <a:xfrm>
          <a:off x="3036006" y="637991"/>
          <a:ext cx="854214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3052982" y="654967"/>
        <a:ext cx="820262" cy="545652"/>
      </dsp:txXfrm>
    </dsp:sp>
    <dsp:sp modelId="{2F4068B9-AEE1-4373-A820-969D423D918C}">
      <dsp:nvSpPr>
        <dsp:cNvPr id="0" name=""/>
        <dsp:cNvSpPr/>
      </dsp:nvSpPr>
      <dsp:spPr>
        <a:xfrm>
          <a:off x="3036006" y="1273587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3048258" y="1285839"/>
        <a:ext cx="393818" cy="555100"/>
      </dsp:txXfrm>
    </dsp:sp>
    <dsp:sp modelId="{6758901D-4317-4794-89A1-727323315804}">
      <dsp:nvSpPr>
        <dsp:cNvPr id="0" name=""/>
        <dsp:cNvSpPr/>
      </dsp:nvSpPr>
      <dsp:spPr>
        <a:xfrm>
          <a:off x="3471898" y="1273587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3484150" y="1285839"/>
        <a:ext cx="393818" cy="555100"/>
      </dsp:txXfrm>
    </dsp:sp>
    <dsp:sp modelId="{69C0CE47-2E68-425B-8873-C7E356CE5AE9}">
      <dsp:nvSpPr>
        <dsp:cNvPr id="0" name=""/>
        <dsp:cNvSpPr/>
      </dsp:nvSpPr>
      <dsp:spPr>
        <a:xfrm>
          <a:off x="3925359" y="637991"/>
          <a:ext cx="256264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3942335" y="654967"/>
        <a:ext cx="2528690" cy="545652"/>
      </dsp:txXfrm>
    </dsp:sp>
    <dsp:sp modelId="{1857DC05-3897-407C-971F-87680F71440E}">
      <dsp:nvSpPr>
        <dsp:cNvPr id="0" name=""/>
        <dsp:cNvSpPr/>
      </dsp:nvSpPr>
      <dsp:spPr>
        <a:xfrm>
          <a:off x="3925359" y="1273587"/>
          <a:ext cx="2126750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3942335" y="1290563"/>
        <a:ext cx="2092798" cy="545652"/>
      </dsp:txXfrm>
    </dsp:sp>
    <dsp:sp modelId="{01E26A4B-12BF-4097-B072-675983608A1B}">
      <dsp:nvSpPr>
        <dsp:cNvPr id="0" name=""/>
        <dsp:cNvSpPr/>
      </dsp:nvSpPr>
      <dsp:spPr>
        <a:xfrm>
          <a:off x="3925359" y="1909183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937611" y="1921435"/>
        <a:ext cx="393818" cy="555100"/>
      </dsp:txXfrm>
    </dsp:sp>
    <dsp:sp modelId="{320953B0-2D1F-4114-A2FE-F273566C6837}">
      <dsp:nvSpPr>
        <dsp:cNvPr id="0" name=""/>
        <dsp:cNvSpPr/>
      </dsp:nvSpPr>
      <dsp:spPr>
        <a:xfrm>
          <a:off x="4352466" y="1909183"/>
          <a:ext cx="1699643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4369442" y="1926159"/>
        <a:ext cx="1665691" cy="545652"/>
      </dsp:txXfrm>
    </dsp:sp>
    <dsp:sp modelId="{5157FD40-1CCB-427E-AEAB-48CA906F8D20}">
      <dsp:nvSpPr>
        <dsp:cNvPr id="0" name=""/>
        <dsp:cNvSpPr/>
      </dsp:nvSpPr>
      <dsp:spPr>
        <a:xfrm>
          <a:off x="4352466" y="2544779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364718" y="2557031"/>
        <a:ext cx="393818" cy="555100"/>
      </dsp:txXfrm>
    </dsp:sp>
    <dsp:sp modelId="{CABD7EA6-4478-490D-B39B-8D5CA54822A7}">
      <dsp:nvSpPr>
        <dsp:cNvPr id="0" name=""/>
        <dsp:cNvSpPr/>
      </dsp:nvSpPr>
      <dsp:spPr>
        <a:xfrm>
          <a:off x="4779573" y="2544779"/>
          <a:ext cx="1272536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796549" y="2561755"/>
        <a:ext cx="1238584" cy="545652"/>
      </dsp:txXfrm>
    </dsp:sp>
    <dsp:sp modelId="{55C319E4-2513-4265-85C7-56195AE1E5B6}">
      <dsp:nvSpPr>
        <dsp:cNvPr id="0" name=""/>
        <dsp:cNvSpPr/>
      </dsp:nvSpPr>
      <dsp:spPr>
        <a:xfrm>
          <a:off x="4779573" y="3180375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791825" y="3192627"/>
        <a:ext cx="393818" cy="555100"/>
      </dsp:txXfrm>
    </dsp:sp>
    <dsp:sp modelId="{A8030392-6560-4C3F-9869-2FB8E9E0C340}">
      <dsp:nvSpPr>
        <dsp:cNvPr id="0" name=""/>
        <dsp:cNvSpPr/>
      </dsp:nvSpPr>
      <dsp:spPr>
        <a:xfrm>
          <a:off x="5206681" y="3180375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218933" y="3192627"/>
        <a:ext cx="393818" cy="555100"/>
      </dsp:txXfrm>
    </dsp:sp>
    <dsp:sp modelId="{49924D61-57B8-4834-88E4-4936AFAF69FE}">
      <dsp:nvSpPr>
        <dsp:cNvPr id="0" name=""/>
        <dsp:cNvSpPr/>
      </dsp:nvSpPr>
      <dsp:spPr>
        <a:xfrm>
          <a:off x="5633788" y="3180375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646040" y="3192627"/>
        <a:ext cx="393818" cy="555100"/>
      </dsp:txXfrm>
    </dsp:sp>
    <dsp:sp modelId="{DF261989-0DAE-4A1A-86BC-67471F0B854F}">
      <dsp:nvSpPr>
        <dsp:cNvPr id="0" name=""/>
        <dsp:cNvSpPr/>
      </dsp:nvSpPr>
      <dsp:spPr>
        <a:xfrm>
          <a:off x="6069680" y="1273587"/>
          <a:ext cx="418322" cy="57960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6081932" y="1285839"/>
        <a:ext cx="393818" cy="555100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E09FCF0-39FA-4F20-A7D5-2FE5B37D9356}">
      <dsp:nvSpPr>
        <dsp:cNvPr id="0" name=""/>
        <dsp:cNvSpPr/>
      </dsp:nvSpPr>
      <dsp:spPr>
        <a:xfrm>
          <a:off x="2040113" y="2973512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935CB7-A3F9-4837-B553-1E05A04ED106}">
      <dsp:nvSpPr>
        <dsp:cNvPr id="0" name=""/>
        <dsp:cNvSpPr/>
      </dsp:nvSpPr>
      <dsp:spPr>
        <a:xfrm>
          <a:off x="5377185" y="3172810"/>
          <a:ext cx="185392" cy="3985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398594"/>
              </a:lnTo>
              <a:lnTo>
                <a:pt x="185392" y="398594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61A181-4CCD-4369-A32E-2529F83F54CF}">
      <dsp:nvSpPr>
        <dsp:cNvPr id="0" name=""/>
        <dsp:cNvSpPr/>
      </dsp:nvSpPr>
      <dsp:spPr>
        <a:xfrm>
          <a:off x="5377185" y="3127090"/>
          <a:ext cx="185392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5392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21D822-27BC-406C-AB88-2905E45DDBC6}">
      <dsp:nvSpPr>
        <dsp:cNvPr id="0" name=""/>
        <dsp:cNvSpPr/>
      </dsp:nvSpPr>
      <dsp:spPr>
        <a:xfrm>
          <a:off x="5377185" y="2774215"/>
          <a:ext cx="185392" cy="398594"/>
        </a:xfrm>
        <a:custGeom>
          <a:avLst/>
          <a:gdLst/>
          <a:ahLst/>
          <a:cxnLst/>
          <a:rect l="0" t="0" r="0" b="0"/>
          <a:pathLst>
            <a:path>
              <a:moveTo>
                <a:pt x="0" y="398594"/>
              </a:moveTo>
              <a:lnTo>
                <a:pt x="92696" y="398594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C05C97F-D761-4D98-A4BD-6AD9E755A2AB}">
      <dsp:nvSpPr>
        <dsp:cNvPr id="0" name=""/>
        <dsp:cNvSpPr/>
      </dsp:nvSpPr>
      <dsp:spPr>
        <a:xfrm>
          <a:off x="4264828" y="2973512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B9F985-8262-4AB6-85F4-0CDBE02033CD}">
      <dsp:nvSpPr>
        <dsp:cNvPr id="0" name=""/>
        <dsp:cNvSpPr/>
      </dsp:nvSpPr>
      <dsp:spPr>
        <a:xfrm>
          <a:off x="4264828" y="2774215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8B46CB-51A0-44C2-BA58-15FFAAB524EF}">
      <dsp:nvSpPr>
        <dsp:cNvPr id="0" name=""/>
        <dsp:cNvSpPr/>
      </dsp:nvSpPr>
      <dsp:spPr>
        <a:xfrm>
          <a:off x="3152471" y="2774215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A4EC9-12E8-4B90-87B4-048F68EFF711}">
      <dsp:nvSpPr>
        <dsp:cNvPr id="0" name=""/>
        <dsp:cNvSpPr/>
      </dsp:nvSpPr>
      <dsp:spPr>
        <a:xfrm>
          <a:off x="3152471" y="2574918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BAB3D6-7190-41F8-84E5-C913A11EA686}">
      <dsp:nvSpPr>
        <dsp:cNvPr id="0" name=""/>
        <dsp:cNvSpPr/>
      </dsp:nvSpPr>
      <dsp:spPr>
        <a:xfrm>
          <a:off x="2040113" y="2774215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6C50D9-04E4-4AA2-9F57-A264F857758E}">
      <dsp:nvSpPr>
        <dsp:cNvPr id="0" name=""/>
        <dsp:cNvSpPr/>
      </dsp:nvSpPr>
      <dsp:spPr>
        <a:xfrm>
          <a:off x="927756" y="1927201"/>
          <a:ext cx="185392" cy="10463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046311"/>
              </a:lnTo>
              <a:lnTo>
                <a:pt x="185392" y="104631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93D888-9B41-4025-8B35-E463A2FE0F3D}">
      <dsp:nvSpPr>
        <dsp:cNvPr id="0" name=""/>
        <dsp:cNvSpPr/>
      </dsp:nvSpPr>
      <dsp:spPr>
        <a:xfrm>
          <a:off x="2040113" y="2176323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0C4E32-CD48-41AD-9567-BBCB7475E984}">
      <dsp:nvSpPr>
        <dsp:cNvPr id="0" name=""/>
        <dsp:cNvSpPr/>
      </dsp:nvSpPr>
      <dsp:spPr>
        <a:xfrm>
          <a:off x="2040113" y="1977026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3D54B7-C28F-4F17-AFBC-9875815074DB}">
      <dsp:nvSpPr>
        <dsp:cNvPr id="0" name=""/>
        <dsp:cNvSpPr/>
      </dsp:nvSpPr>
      <dsp:spPr>
        <a:xfrm>
          <a:off x="927756" y="1927201"/>
          <a:ext cx="185392" cy="2491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249121"/>
              </a:lnTo>
              <a:lnTo>
                <a:pt x="185392" y="2491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3C40B4-9557-42DA-9D07-F287A9471FB3}">
      <dsp:nvSpPr>
        <dsp:cNvPr id="0" name=""/>
        <dsp:cNvSpPr/>
      </dsp:nvSpPr>
      <dsp:spPr>
        <a:xfrm>
          <a:off x="3152471" y="1578431"/>
          <a:ext cx="185392" cy="3985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398594"/>
              </a:lnTo>
              <a:lnTo>
                <a:pt x="185392" y="398594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BB5909-671D-4418-B191-EE540C3A20EF}">
      <dsp:nvSpPr>
        <dsp:cNvPr id="0" name=""/>
        <dsp:cNvSpPr/>
      </dsp:nvSpPr>
      <dsp:spPr>
        <a:xfrm>
          <a:off x="5377185" y="1578431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ED3E92-73D5-47CE-97F2-D5E88634E7BF}">
      <dsp:nvSpPr>
        <dsp:cNvPr id="0" name=""/>
        <dsp:cNvSpPr/>
      </dsp:nvSpPr>
      <dsp:spPr>
        <a:xfrm>
          <a:off x="5377185" y="1379134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126705C-BAC2-40F6-83E4-411E354CCD75}">
      <dsp:nvSpPr>
        <dsp:cNvPr id="0" name=""/>
        <dsp:cNvSpPr/>
      </dsp:nvSpPr>
      <dsp:spPr>
        <a:xfrm>
          <a:off x="4264828" y="1532711"/>
          <a:ext cx="185392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5392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56891B-6B9D-4CE0-80ED-E0067B423EDA}">
      <dsp:nvSpPr>
        <dsp:cNvPr id="0" name=""/>
        <dsp:cNvSpPr/>
      </dsp:nvSpPr>
      <dsp:spPr>
        <a:xfrm>
          <a:off x="3152471" y="1532711"/>
          <a:ext cx="185392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5392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552D43-2EC0-4212-A260-EA8DC9D89797}">
      <dsp:nvSpPr>
        <dsp:cNvPr id="0" name=""/>
        <dsp:cNvSpPr/>
      </dsp:nvSpPr>
      <dsp:spPr>
        <a:xfrm>
          <a:off x="3152471" y="1179836"/>
          <a:ext cx="185392" cy="398594"/>
        </a:xfrm>
        <a:custGeom>
          <a:avLst/>
          <a:gdLst/>
          <a:ahLst/>
          <a:cxnLst/>
          <a:rect l="0" t="0" r="0" b="0"/>
          <a:pathLst>
            <a:path>
              <a:moveTo>
                <a:pt x="0" y="398594"/>
              </a:moveTo>
              <a:lnTo>
                <a:pt x="92696" y="398594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A5C9A7-C3A5-4F41-B374-510DF937EE23}">
      <dsp:nvSpPr>
        <dsp:cNvPr id="0" name=""/>
        <dsp:cNvSpPr/>
      </dsp:nvSpPr>
      <dsp:spPr>
        <a:xfrm>
          <a:off x="2040113" y="880890"/>
          <a:ext cx="185392" cy="6975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697540"/>
              </a:lnTo>
              <a:lnTo>
                <a:pt x="185392" y="69754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794D27-5EF7-4951-807F-08BEB7EAB0E6}">
      <dsp:nvSpPr>
        <dsp:cNvPr id="0" name=""/>
        <dsp:cNvSpPr/>
      </dsp:nvSpPr>
      <dsp:spPr>
        <a:xfrm>
          <a:off x="3152471" y="581944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2696" y="0"/>
              </a:lnTo>
              <a:lnTo>
                <a:pt x="92696" y="199297"/>
              </a:lnTo>
              <a:lnTo>
                <a:pt x="185392" y="199297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56BF4A-E04E-41D9-9649-79D8C87B0469}">
      <dsp:nvSpPr>
        <dsp:cNvPr id="0" name=""/>
        <dsp:cNvSpPr/>
      </dsp:nvSpPr>
      <dsp:spPr>
        <a:xfrm>
          <a:off x="3152471" y="382647"/>
          <a:ext cx="185392" cy="199297"/>
        </a:xfrm>
        <a:custGeom>
          <a:avLst/>
          <a:gdLst/>
          <a:ahLst/>
          <a:cxnLst/>
          <a:rect l="0" t="0" r="0" b="0"/>
          <a:pathLst>
            <a:path>
              <a:moveTo>
                <a:pt x="0" y="199297"/>
              </a:moveTo>
              <a:lnTo>
                <a:pt x="92696" y="199297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A24F1D-9356-485E-8D2A-ABA8BC6C31B4}">
      <dsp:nvSpPr>
        <dsp:cNvPr id="0" name=""/>
        <dsp:cNvSpPr/>
      </dsp:nvSpPr>
      <dsp:spPr>
        <a:xfrm>
          <a:off x="2040113" y="581944"/>
          <a:ext cx="185392" cy="298946"/>
        </a:xfrm>
        <a:custGeom>
          <a:avLst/>
          <a:gdLst/>
          <a:ahLst/>
          <a:cxnLst/>
          <a:rect l="0" t="0" r="0" b="0"/>
          <a:pathLst>
            <a:path>
              <a:moveTo>
                <a:pt x="0" y="298946"/>
              </a:moveTo>
              <a:lnTo>
                <a:pt x="92696" y="298946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E366DA-408A-42B4-9DA4-9E2E3CF6B3BE}">
      <dsp:nvSpPr>
        <dsp:cNvPr id="0" name=""/>
        <dsp:cNvSpPr/>
      </dsp:nvSpPr>
      <dsp:spPr>
        <a:xfrm>
          <a:off x="2040113" y="183350"/>
          <a:ext cx="185392" cy="697540"/>
        </a:xfrm>
        <a:custGeom>
          <a:avLst/>
          <a:gdLst/>
          <a:ahLst/>
          <a:cxnLst/>
          <a:rect l="0" t="0" r="0" b="0"/>
          <a:pathLst>
            <a:path>
              <a:moveTo>
                <a:pt x="0" y="697540"/>
              </a:moveTo>
              <a:lnTo>
                <a:pt x="92696" y="697540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202712-5699-446E-9397-F25EFBA499CC}">
      <dsp:nvSpPr>
        <dsp:cNvPr id="0" name=""/>
        <dsp:cNvSpPr/>
      </dsp:nvSpPr>
      <dsp:spPr>
        <a:xfrm>
          <a:off x="927756" y="880890"/>
          <a:ext cx="185392" cy="1046311"/>
        </a:xfrm>
        <a:custGeom>
          <a:avLst/>
          <a:gdLst/>
          <a:ahLst/>
          <a:cxnLst/>
          <a:rect l="0" t="0" r="0" b="0"/>
          <a:pathLst>
            <a:path>
              <a:moveTo>
                <a:pt x="0" y="1046311"/>
              </a:moveTo>
              <a:lnTo>
                <a:pt x="92696" y="1046311"/>
              </a:lnTo>
              <a:lnTo>
                <a:pt x="92696" y="0"/>
              </a:lnTo>
              <a:lnTo>
                <a:pt x="185392" y="0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9C95F4-E869-4722-A507-CEC1256F3D0C}">
      <dsp:nvSpPr>
        <dsp:cNvPr id="0" name=""/>
        <dsp:cNvSpPr/>
      </dsp:nvSpPr>
      <dsp:spPr>
        <a:xfrm>
          <a:off x="792" y="1785839"/>
          <a:ext cx="926964" cy="282724"/>
        </a:xfrm>
        <a:prstGeom prst="rect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Problema</a:t>
          </a:r>
        </a:p>
      </dsp:txBody>
      <dsp:txXfrm>
        <a:off x="792" y="1785839"/>
        <a:ext cx="926964" cy="282724"/>
      </dsp:txXfrm>
    </dsp:sp>
    <dsp:sp modelId="{FAC66AA5-33AB-4ADA-9F95-6DE54CE097D0}">
      <dsp:nvSpPr>
        <dsp:cNvPr id="0" name=""/>
        <dsp:cNvSpPr/>
      </dsp:nvSpPr>
      <dsp:spPr>
        <a:xfrm>
          <a:off x="1113149" y="739528"/>
          <a:ext cx="926964" cy="282724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1113149" y="739528"/>
        <a:ext cx="926964" cy="282724"/>
      </dsp:txXfrm>
    </dsp:sp>
    <dsp:sp modelId="{6FE5C364-E52C-4AA1-AFB5-E7F150815EAD}">
      <dsp:nvSpPr>
        <dsp:cNvPr id="0" name=""/>
        <dsp:cNvSpPr/>
      </dsp:nvSpPr>
      <dsp:spPr>
        <a:xfrm>
          <a:off x="2225506" y="41988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41988"/>
        <a:ext cx="926964" cy="282724"/>
      </dsp:txXfrm>
    </dsp:sp>
    <dsp:sp modelId="{F4A94EF9-9451-4236-9BF0-FAE0A202EEFD}">
      <dsp:nvSpPr>
        <dsp:cNvPr id="0" name=""/>
        <dsp:cNvSpPr/>
      </dsp:nvSpPr>
      <dsp:spPr>
        <a:xfrm>
          <a:off x="2225506" y="440582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440582"/>
        <a:ext cx="926964" cy="282724"/>
      </dsp:txXfrm>
    </dsp:sp>
    <dsp:sp modelId="{BA0580AD-B24F-4C86-B763-2DD75B4E8779}">
      <dsp:nvSpPr>
        <dsp:cNvPr id="0" name=""/>
        <dsp:cNvSpPr/>
      </dsp:nvSpPr>
      <dsp:spPr>
        <a:xfrm>
          <a:off x="3337863" y="241285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241285"/>
        <a:ext cx="926964" cy="282724"/>
      </dsp:txXfrm>
    </dsp:sp>
    <dsp:sp modelId="{01EA34FB-C476-4009-BF65-70B431C9D970}">
      <dsp:nvSpPr>
        <dsp:cNvPr id="0" name=""/>
        <dsp:cNvSpPr/>
      </dsp:nvSpPr>
      <dsp:spPr>
        <a:xfrm>
          <a:off x="3337863" y="639880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639880"/>
        <a:ext cx="926964" cy="282724"/>
      </dsp:txXfrm>
    </dsp:sp>
    <dsp:sp modelId="{C910EABA-5214-45DD-8060-A110DDB615BE}">
      <dsp:nvSpPr>
        <dsp:cNvPr id="0" name=""/>
        <dsp:cNvSpPr/>
      </dsp:nvSpPr>
      <dsp:spPr>
        <a:xfrm>
          <a:off x="2225506" y="1437069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1437069"/>
        <a:ext cx="926964" cy="282724"/>
      </dsp:txXfrm>
    </dsp:sp>
    <dsp:sp modelId="{7A823F0A-F3B0-42C1-8F5E-D24F53992502}">
      <dsp:nvSpPr>
        <dsp:cNvPr id="0" name=""/>
        <dsp:cNvSpPr/>
      </dsp:nvSpPr>
      <dsp:spPr>
        <a:xfrm>
          <a:off x="3337863" y="1038474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1038474"/>
        <a:ext cx="926964" cy="282724"/>
      </dsp:txXfrm>
    </dsp:sp>
    <dsp:sp modelId="{3CD3429F-92F6-468A-8322-92F275348BD8}">
      <dsp:nvSpPr>
        <dsp:cNvPr id="0" name=""/>
        <dsp:cNvSpPr/>
      </dsp:nvSpPr>
      <dsp:spPr>
        <a:xfrm>
          <a:off x="3337863" y="1437069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1437069"/>
        <a:ext cx="926964" cy="282724"/>
      </dsp:txXfrm>
    </dsp:sp>
    <dsp:sp modelId="{22176503-3841-4CC5-AD63-5439B6068287}">
      <dsp:nvSpPr>
        <dsp:cNvPr id="0" name=""/>
        <dsp:cNvSpPr/>
      </dsp:nvSpPr>
      <dsp:spPr>
        <a:xfrm>
          <a:off x="4450221" y="1437069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4450221" y="1437069"/>
        <a:ext cx="926964" cy="282724"/>
      </dsp:txXfrm>
    </dsp:sp>
    <dsp:sp modelId="{BB5509C6-74B1-4268-8899-59055BC641E2}">
      <dsp:nvSpPr>
        <dsp:cNvPr id="0" name=""/>
        <dsp:cNvSpPr/>
      </dsp:nvSpPr>
      <dsp:spPr>
        <a:xfrm>
          <a:off x="5562578" y="1237772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5562578" y="1237772"/>
        <a:ext cx="926964" cy="282724"/>
      </dsp:txXfrm>
    </dsp:sp>
    <dsp:sp modelId="{F5A1D303-F8B7-4A42-AAA9-EAF4170CA7A5}">
      <dsp:nvSpPr>
        <dsp:cNvPr id="0" name=""/>
        <dsp:cNvSpPr/>
      </dsp:nvSpPr>
      <dsp:spPr>
        <a:xfrm>
          <a:off x="5562578" y="1636366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5562578" y="1636366"/>
        <a:ext cx="926964" cy="282724"/>
      </dsp:txXfrm>
    </dsp:sp>
    <dsp:sp modelId="{D27EBA9C-61E5-4975-BF14-FB13208C7999}">
      <dsp:nvSpPr>
        <dsp:cNvPr id="0" name=""/>
        <dsp:cNvSpPr/>
      </dsp:nvSpPr>
      <dsp:spPr>
        <a:xfrm>
          <a:off x="3337863" y="1835664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1835664"/>
        <a:ext cx="926964" cy="282724"/>
      </dsp:txXfrm>
    </dsp:sp>
    <dsp:sp modelId="{C55197AF-315F-4E9F-B422-1A819E28136A}">
      <dsp:nvSpPr>
        <dsp:cNvPr id="0" name=""/>
        <dsp:cNvSpPr/>
      </dsp:nvSpPr>
      <dsp:spPr>
        <a:xfrm>
          <a:off x="1113149" y="2034961"/>
          <a:ext cx="926964" cy="282724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1113149" y="2034961"/>
        <a:ext cx="926964" cy="282724"/>
      </dsp:txXfrm>
    </dsp:sp>
    <dsp:sp modelId="{DF7F5410-0033-4D7A-BF3A-36D7B8EAC586}">
      <dsp:nvSpPr>
        <dsp:cNvPr id="0" name=""/>
        <dsp:cNvSpPr/>
      </dsp:nvSpPr>
      <dsp:spPr>
        <a:xfrm>
          <a:off x="2225506" y="1835664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1835664"/>
        <a:ext cx="926964" cy="282724"/>
      </dsp:txXfrm>
    </dsp:sp>
    <dsp:sp modelId="{A7452818-C789-43BA-B042-AA37D9DC991D}">
      <dsp:nvSpPr>
        <dsp:cNvPr id="0" name=""/>
        <dsp:cNvSpPr/>
      </dsp:nvSpPr>
      <dsp:spPr>
        <a:xfrm>
          <a:off x="2225506" y="2234258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2234258"/>
        <a:ext cx="926964" cy="282724"/>
      </dsp:txXfrm>
    </dsp:sp>
    <dsp:sp modelId="{AA46C2B7-082F-4B32-BD65-A399C246D9E0}">
      <dsp:nvSpPr>
        <dsp:cNvPr id="0" name=""/>
        <dsp:cNvSpPr/>
      </dsp:nvSpPr>
      <dsp:spPr>
        <a:xfrm>
          <a:off x="1113149" y="2832150"/>
          <a:ext cx="926964" cy="282724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1</a:t>
          </a:r>
        </a:p>
      </dsp:txBody>
      <dsp:txXfrm>
        <a:off x="1113149" y="2832150"/>
        <a:ext cx="926964" cy="282724"/>
      </dsp:txXfrm>
    </dsp:sp>
    <dsp:sp modelId="{9BFDBDCB-D8FB-4FA9-8C6E-B288C14F2167}">
      <dsp:nvSpPr>
        <dsp:cNvPr id="0" name=""/>
        <dsp:cNvSpPr/>
      </dsp:nvSpPr>
      <dsp:spPr>
        <a:xfrm>
          <a:off x="2225506" y="2632853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2632853"/>
        <a:ext cx="926964" cy="282724"/>
      </dsp:txXfrm>
    </dsp:sp>
    <dsp:sp modelId="{8D15A884-F21D-4526-A6AF-6F99F57EBC24}">
      <dsp:nvSpPr>
        <dsp:cNvPr id="0" name=""/>
        <dsp:cNvSpPr/>
      </dsp:nvSpPr>
      <dsp:spPr>
        <a:xfrm>
          <a:off x="3337863" y="2433556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2433556"/>
        <a:ext cx="926964" cy="282724"/>
      </dsp:txXfrm>
    </dsp:sp>
    <dsp:sp modelId="{9583D807-33B4-458B-A0EB-5B9093D9B8D1}">
      <dsp:nvSpPr>
        <dsp:cNvPr id="0" name=""/>
        <dsp:cNvSpPr/>
      </dsp:nvSpPr>
      <dsp:spPr>
        <a:xfrm>
          <a:off x="3337863" y="2832150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3</a:t>
          </a:r>
        </a:p>
      </dsp:txBody>
      <dsp:txXfrm>
        <a:off x="3337863" y="2832150"/>
        <a:ext cx="926964" cy="282724"/>
      </dsp:txXfrm>
    </dsp:sp>
    <dsp:sp modelId="{DFB261A1-3073-441D-B00A-E4F9FC1733F3}">
      <dsp:nvSpPr>
        <dsp:cNvPr id="0" name=""/>
        <dsp:cNvSpPr/>
      </dsp:nvSpPr>
      <dsp:spPr>
        <a:xfrm>
          <a:off x="4450221" y="2632853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4450221" y="2632853"/>
        <a:ext cx="926964" cy="282724"/>
      </dsp:txXfrm>
    </dsp:sp>
    <dsp:sp modelId="{90F832DA-79B4-433B-9B05-30CCA13084FE}">
      <dsp:nvSpPr>
        <dsp:cNvPr id="0" name=""/>
        <dsp:cNvSpPr/>
      </dsp:nvSpPr>
      <dsp:spPr>
        <a:xfrm>
          <a:off x="4450221" y="3031448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4450221" y="3031448"/>
        <a:ext cx="926964" cy="282724"/>
      </dsp:txXfrm>
    </dsp:sp>
    <dsp:sp modelId="{ADD71B8B-D71F-4DA7-86AF-79EE224BA178}">
      <dsp:nvSpPr>
        <dsp:cNvPr id="0" name=""/>
        <dsp:cNvSpPr/>
      </dsp:nvSpPr>
      <dsp:spPr>
        <a:xfrm>
          <a:off x="5562578" y="2632853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5562578" y="2632853"/>
        <a:ext cx="926964" cy="282724"/>
      </dsp:txXfrm>
    </dsp:sp>
    <dsp:sp modelId="{FCEF04FA-16E2-42CC-B9A1-2E188A42510F}">
      <dsp:nvSpPr>
        <dsp:cNvPr id="0" name=""/>
        <dsp:cNvSpPr/>
      </dsp:nvSpPr>
      <dsp:spPr>
        <a:xfrm>
          <a:off x="5562578" y="3031448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5562578" y="3031448"/>
        <a:ext cx="926964" cy="282724"/>
      </dsp:txXfrm>
    </dsp:sp>
    <dsp:sp modelId="{7ED03F05-4A72-4FD8-9F8E-FB6A0F6473FE}">
      <dsp:nvSpPr>
        <dsp:cNvPr id="0" name=""/>
        <dsp:cNvSpPr/>
      </dsp:nvSpPr>
      <dsp:spPr>
        <a:xfrm>
          <a:off x="5562578" y="3430042"/>
          <a:ext cx="926964" cy="282724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0" kern="1200">
            <a:latin typeface="Franklin Gothic Book" panose="020B0503020102020204" pitchFamily="34" charset="0"/>
          </a:endParaRPr>
        </a:p>
      </dsp:txBody>
      <dsp:txXfrm>
        <a:off x="5562578" y="3430042"/>
        <a:ext cx="926964" cy="282724"/>
      </dsp:txXfrm>
    </dsp:sp>
    <dsp:sp modelId="{A007CB6D-AC5B-499A-AEA2-562E0BDC98C0}">
      <dsp:nvSpPr>
        <dsp:cNvPr id="0" name=""/>
        <dsp:cNvSpPr/>
      </dsp:nvSpPr>
      <dsp:spPr>
        <a:xfrm>
          <a:off x="2225506" y="3031448"/>
          <a:ext cx="926964" cy="28272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0" kern="1200">
              <a:latin typeface="Franklin Gothic Book" panose="020B0503020102020204" pitchFamily="34" charset="0"/>
            </a:rPr>
            <a:t>¿Por qué? 2</a:t>
          </a:r>
        </a:p>
      </dsp:txBody>
      <dsp:txXfrm>
        <a:off x="2225506" y="3031448"/>
        <a:ext cx="926964" cy="2827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9/3/layout/HorizontalOrganizationChart">
  <dgm:title val=""/>
  <dgm:desc val=""/>
  <dgm:catLst>
    <dgm:cat type="hierarchy" pri="43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305"/>
      <dgm:constr type="w" for="des" forName="rootComposite" refType="w" fact="10"/>
      <dgm:constr type="h" for="des" forName="rootComposite" refType="w" refFor="des" refForName="rootComposite1" fact="0.305"/>
      <dgm:constr type="w" for="des" forName="rootComposite3" refType="w" fact="10"/>
      <dgm:constr type="h" for="des" forName="rootComposite3" refType="w" refFor="des" refForName="rootComposite1" fact="0.305"/>
      <dgm:constr type="primFontSz" for="des" ptType="node" op="equ"/>
      <dgm:constr type="sp" for="des" op="equ"/>
      <dgm:constr type="sp" for="des" forName="hierRoot1" refType="w" refFor="des" refForName="rootComposite1" fact="0.2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125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125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func="var" arg="dir" op="equ" val="norm">
                  <dgm:alg type="hierRoot">
                    <dgm:param type="hierAlign" val="lT"/>
                  </dgm:alg>
                  <dgm:constrLst>
                    <dgm:constr type="alignOff" val="0.75"/>
                  </dgm:constrLst>
                </dgm:if>
                <dgm:else name="Name9">
                  <dgm:alg type="hierRoot">
                    <dgm:param type="hierAlign" val="rT"/>
                  </dgm:alg>
                  <dgm:constrLst>
                    <dgm:constr type="alignOff" val="0.75"/>
                  </dgm:constrLst>
                </dgm:else>
              </dgm:choose>
            </dgm:if>
            <dgm:if name="Name10" func="var" arg="hierBranch" op="equ" val="r">
              <dgm:choose name="Name11">
                <dgm:if name="Name12" func="var" arg="dir" op="equ" val="norm">
                  <dgm:alg type="hierRoot">
                    <dgm:param type="hierAlign" val="lB"/>
                  </dgm:alg>
                  <dgm:constrLst>
                    <dgm:constr type="alignOff" val="0.75"/>
                  </dgm:constrLst>
                </dgm:if>
                <dgm:else name="Name13">
                  <dgm:alg type="hierRoot">
                    <dgm:param type="hierAlign" val="rB"/>
                  </dgm:alg>
                  <dgm:constrLst>
                    <dgm:constr type="alignOff" val="0.75"/>
                  </dgm:constrLst>
                </dgm:else>
              </dgm:choose>
            </dgm:if>
            <dgm:if name="Name14" func="var" arg="hierBranch" op="equ" val="hang">
              <dgm:choose name="Name15">
                <dgm:if name="Name16" func="var" arg="dir" op="equ" val="norm">
                  <dgm:alg type="hierRoot">
                    <dgm:param type="hierAlign" val="lCtrCh"/>
                  </dgm:alg>
                  <dgm:constrLst>
                    <dgm:constr type="alignOff" val="0.65"/>
                  </dgm:constrLst>
                </dgm:if>
                <dgm:else name="Name17">
                  <dgm:alg type="hierRoot">
                    <dgm:param type="hierAlign" val="rCtrCh"/>
                  </dgm:alg>
                  <dgm:constrLst>
                    <dgm:constr type="alignOff" val="0.65"/>
                  </dgm:constrLst>
                </dgm:else>
              </dgm:choose>
            </dgm:if>
            <dgm:else name="Name18">
              <dgm:choose name="Name19">
                <dgm:if name="Name20" func="var" arg="dir" op="equ" val="norm">
                  <dgm:alg type="hierRoot">
                    <dgm:param type="hierAlign" val="lCtrCh"/>
                  </dgm:alg>
                  <dgm:constrLst>
                    <dgm:constr type="alignOff"/>
                    <dgm:constr type="bendDist" for="des" ptType="parTrans" refType="sp" fact="0.5"/>
                  </dgm:constrLst>
                </dgm:if>
                <dgm:else name="Name21">
                  <dgm:alg type="hierRoot">
                    <dgm:param type="hierAlign" val="rCtrCh"/>
                  </dgm:alg>
                  <dgm:constrLst>
                    <dgm:constr type="alignOff"/>
                    <dgm:constr type="bendDist" for="des" ptType="parTrans" refType="sp" fact="0.5"/>
                  </dgm:constrLst>
                </dgm:else>
              </dgm:choose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22">
              <dgm:if name="Name23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24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25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6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7">
              <dgm:if name="Name28" func="var" arg="hierBranch" op="equ" val="l">
                <dgm:choose name="Name29">
                  <dgm:if name="Name30" func="var" arg="dir" op="equ" val="norm">
                    <dgm:alg type="hierChild">
                      <dgm:param type="chAlign" val="t"/>
                      <dgm:param type="linDir" val="fromL"/>
                    </dgm:alg>
                  </dgm:if>
                  <dgm:else name="Name31">
                    <dgm:alg type="hierChild">
                      <dgm:param type="chAlign" val="t"/>
                      <dgm:param type="linDir" val="fromR"/>
                    </dgm:alg>
                  </dgm:else>
                </dgm:choose>
              </dgm:if>
              <dgm:if name="Name32" func="var" arg="hierBranch" op="equ" val="r">
                <dgm:choose name="Name33">
                  <dgm:if name="Name34" func="var" arg="dir" op="equ" val="norm">
                    <dgm:alg type="hierChild">
                      <dgm:param type="chAlign" val="b"/>
                      <dgm:param type="linDir" val="fromL"/>
                    </dgm:alg>
                  </dgm:if>
                  <dgm:else name="Name35">
                    <dgm:alg type="hierChild">
                      <dgm:param type="chAlign" val="b"/>
                      <dgm:param type="linDir" val="fromR"/>
                    </dgm:alg>
                  </dgm:else>
                </dgm:choose>
              </dgm:if>
              <dgm:if name="Name36" func="var" arg="hierBranch" op="equ" val="hang">
                <dgm:choose name="Name37">
                  <dgm:if name="Name38" func="var" arg="dir" op="equ" val="norm">
                    <dgm:alg type="hierChild">
                      <dgm:param type="chAlign" val="l"/>
                      <dgm:param type="linDir" val="fromT"/>
                      <dgm:param type="secChAlign" val="t"/>
                      <dgm:param type="secLinDir" val="fromL"/>
                    </dgm:alg>
                  </dgm:if>
                  <dgm:else name="Name39">
                    <dgm:alg type="hierChild">
                      <dgm:param type="chAlign" val="r"/>
                      <dgm:param type="linDir" val="fromT"/>
                      <dgm:param type="secChAlign" val="t"/>
                      <dgm:param type="secLinDir" val="fromR"/>
                    </dgm:alg>
                  </dgm:else>
                </dgm:choose>
              </dgm:if>
              <dgm:else name="Name40">
                <dgm:choose name="Name41">
                  <dgm:if name="Name42" func="var" arg="dir" op="equ" val="norm">
                    <dgm:alg type="hierChild">
                      <dgm:param type="linDir" val="fromT"/>
                      <dgm:param type="chAlign" val="l"/>
                    </dgm:alg>
                  </dgm:if>
                  <dgm:else name="Name43">
                    <dgm:alg type="hierChild">
                      <dgm:param type="linDir" val="fromT"/>
                      <dgm:param type="chAlign" val="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44" axis="precedSib" ptType="parTrans" st="-1" cnt="1">
                <dgm:choose name="Name45">
                  <dgm:if name="Name46" func="var" arg="hierBranch" op="equ" val="hang">
                    <dgm:layoutNode name="Name47">
                      <dgm:choose name="Name48">
                        <dgm:if name="Name49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bCtr tCtr"/>
                          </dgm:alg>
                        </dgm:if>
                        <dgm:else name="Name5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bCtr t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51" func="var" arg="hierBranch" op="equ" val="l">
                    <dgm:layoutNode name="Name52">
                      <dgm:choose name="Name53">
                        <dgm:if name="Name54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tCtr"/>
                          </dgm:alg>
                        </dgm:if>
                        <dgm:else name="Name55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t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56" func="var" arg="hierBranch" op="equ" val="r">
                    <dgm:layoutNode name="Name57">
                      <dgm:choose name="Name58">
                        <dgm:if name="Name59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bCtr"/>
                          </dgm:alg>
                        </dgm:if>
                        <dgm:else name="Name6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b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61">
                    <dgm:choose name="Name62">
                      <dgm:if name="Name63" func="var" arg="dir" op="equ" val="norm">
                        <dgm:layoutNode name="Name6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midL"/>
                            <dgm:param type="bendPt" val="end"/>
                          </dgm:alg>
                          <dgm:shape xmlns:r="http://schemas.openxmlformats.org/officeDocument/2006/relationships" type="conn" r:blip="" zOrderOff="-99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if>
                      <dgm:else name="Name65">
                        <dgm:layoutNode name="Name66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midR"/>
                            <dgm:param type="bendPt" val="end"/>
                          </dgm:alg>
                          <dgm:shape xmlns:r="http://schemas.openxmlformats.org/officeDocument/2006/relationships" type="conn" r:blip="" zOrderOff="-99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else>
                    </dgm:choos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7">
                  <dgm:if name="Name68" func="var" arg="hierBranch" op="equ" val="l">
                    <dgm:choose name="Name69">
                      <dgm:if name="Name70" func="var" arg="dir" op="equ" val="norm">
                        <dgm:alg type="hierRoot">
                          <dgm:param type="hierAlign" val="lT"/>
                        </dgm:alg>
                        <dgm:constrLst>
                          <dgm:constr type="alignOff" val="0.75"/>
                        </dgm:constrLst>
                      </dgm:if>
                      <dgm:else name="Name71">
                        <dgm:alg type="hierRoot">
                          <dgm:param type="hierAlign" val="rT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72" func="var" arg="hierBranch" op="equ" val="r">
                    <dgm:choose name="Name73">
                      <dgm:if name="Name74" func="var" arg="dir" op="equ" val="norm">
                        <dgm:alg type="hierRoot">
                          <dgm:param type="hierAlign" val="lB"/>
                        </dgm:alg>
                        <dgm:constrLst>
                          <dgm:constr type="alignOff" val="0.75"/>
                        </dgm:constrLst>
                      </dgm:if>
                      <dgm:else name="Name75">
                        <dgm:alg type="hierRoot">
                          <dgm:param type="hierAlign" val="rB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76" func="var" arg="hierBranch" op="equ" val="hang">
                    <dgm:choose name="Name77">
                      <dgm:if name="Name78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 val="0.65"/>
                        </dgm:constrLst>
                      </dgm:if>
                      <dgm:else name="Name79">
                        <dgm:alg type="hierRoot">
                          <dgm:param type="hierAlign" val="rCtrCh"/>
                        </dgm:alg>
                        <dgm:constrLst>
                          <dgm:constr type="alignOff" val="0.65"/>
                        </dgm:constrLst>
                      </dgm:else>
                    </dgm:choose>
                  </dgm:if>
                  <dgm:else name="Name80">
                    <dgm:choose name="Name81">
                      <dgm:if name="Name82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if>
                      <dgm:else name="Name83">
                        <dgm:alg type="hierRoot">
                          <dgm:param type="hierAlign" val="r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84">
                    <dgm:if name="Name85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6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7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8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9">
                    <dgm:if name="Name90" func="var" arg="hierBranch" op="equ" val="l">
                      <dgm:choose name="Name91">
                        <dgm:if name="Name92" func="var" arg="dir" op="equ" val="norm">
                          <dgm:alg type="hierChild">
                            <dgm:param type="chAlign" val="t"/>
                            <dgm:param type="linDir" val="fromL"/>
                          </dgm:alg>
                        </dgm:if>
                        <dgm:else name="Name93">
                          <dgm:alg type="hierChild">
                            <dgm:param type="chAlign" val="t"/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r">
                      <dgm:choose name="Name95">
                        <dgm:if name="Name96" func="var" arg="dir" op="equ" val="norm">
                          <dgm:alg type="hierChild">
                            <dgm:param type="chAlign" val="b"/>
                            <dgm:param type="linDir" val="fromL"/>
                          </dgm:alg>
                        </dgm:if>
                        <dgm:else name="Name97">
                          <dgm:alg type="hierChild">
                            <dgm:param type="chAlign" val="b"/>
                            <dgm:param type="linDir" val="fromR"/>
                          </dgm:alg>
                        </dgm:else>
                      </dgm:choose>
                    </dgm:if>
                    <dgm:if name="Name98" func="var" arg="hierBranch" op="equ" val="hang">
                      <dgm:choose name="Name99">
                        <dgm:if name="Name100" func="var" arg="dir" op="equ" val="norm">
                          <dgm:alg type="hierChild">
                            <dgm:param type="chAlign" val="l"/>
                            <dgm:param type="linDir" val="fromT"/>
                            <dgm:param type="secChAlign" val="t"/>
                            <dgm:param type="secLinDir" val="fromL"/>
                          </dgm:alg>
                        </dgm:if>
                        <dgm:else name="Name101">
                          <dgm:alg type="hierChild">
                            <dgm:param type="chAlign" val="r"/>
                            <dgm:param type="linDir" val="fromT"/>
                            <dgm:param type="secChAlign" val="t"/>
                            <dgm:param type="secLinDir" val="fromR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func="var" arg="dir" op="equ" val="norm">
                          <dgm:alg type="hierChild">
                            <dgm:param type="linDir" val="fromT"/>
                            <dgm:param type="chAlign" val="l"/>
                          </dgm:alg>
                        </dgm:if>
                        <dgm:else name="Name105">
                          <dgm:alg type="hierChild">
                            <dgm:param type="linDir" val="fromT"/>
                            <dgm:param type="ch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a"/>
                </dgm:layoutNode>
                <dgm:layoutNode name="hierChild5">
                  <dgm:choose name="Name107">
                    <dgm:if name="Name108" func="var" arg="dir" op="equ" val="norm">
                      <dgm:alg type="hierChild">
                        <dgm:param type="chAlign" val="l"/>
                        <dgm:param type="linDir" val="fromT"/>
                        <dgm:param type="secChAlign" val="t"/>
                        <dgm:param type="secLinDir" val="fromL"/>
                      </dgm:alg>
                    </dgm:if>
                    <dgm:else name="Name109">
                      <dgm:alg type="hierChild">
                        <dgm:param type="chAlign" val="r"/>
                        <dgm:param type="linDir" val="fromT"/>
                        <dgm:param type="secChAlign" val="t"/>
                        <dgm:param type="sec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10" ref="rep2b"/>
                </dgm:layoutNode>
              </dgm:layoutNode>
            </dgm:forEach>
          </dgm:layoutNode>
          <dgm:layoutNode name="hierChild3">
            <dgm:choose name="Name111">
              <dgm:if name="Name112" func="var" arg="dir" op="equ" val="norm">
                <dgm:alg type="hierChild">
                  <dgm:param type="chAlign" val="l"/>
                  <dgm:param type="linDir" val="fromT"/>
                  <dgm:param type="secChAlign" val="t"/>
                  <dgm:param type="secLinDir" val="fromL"/>
                </dgm:alg>
              </dgm:if>
              <dgm:else name="Name113">
                <dgm:alg type="hierChild">
                  <dgm:param type="chAlign" val="r"/>
                  <dgm:param type="linDir" val="fromT"/>
                  <dgm:param type="secChAlign" val="t"/>
                  <dgm:param type="sec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4" axis="precedSib" ptType="parTrans" st="-1" cnt="1">
                <dgm:layoutNode name="Name115">
                  <dgm:choose name="Name116">
                    <dgm:if name="Name117" func="var" arg="dir" op="equ" val="norm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midR"/>
                        <dgm:param type="endPts" val="bCtr tCtr"/>
                      </dgm:alg>
                    </dgm:if>
                    <dgm:else name="Name11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midL"/>
                        <dgm:param type="endPts" val="bCtr tCtr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9">
                  <dgm:if name="Name120" func="var" arg="hierBranch" op="equ" val="l">
                    <dgm:choose name="Name121">
                      <dgm:if name="Name122" func="var" arg="dir" op="equ" val="norm">
                        <dgm:alg type="hierRoot">
                          <dgm:param type="hierAlign" val="lT"/>
                        </dgm:alg>
                        <dgm:constrLst>
                          <dgm:constr type="alignOff" val="0.75"/>
                        </dgm:constrLst>
                      </dgm:if>
                      <dgm:else name="Name123">
                        <dgm:alg type="hierRoot">
                          <dgm:param type="hierAlign" val="rT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124" func="var" arg="hierBranch" op="equ" val="r">
                    <dgm:choose name="Name125">
                      <dgm:if name="Name126" func="var" arg="dir" op="equ" val="norm">
                        <dgm:alg type="hierRoot">
                          <dgm:param type="hierAlign" val="lB"/>
                        </dgm:alg>
                        <dgm:constrLst>
                          <dgm:constr type="alignOff" val="0.75"/>
                        </dgm:constrLst>
                      </dgm:if>
                      <dgm:else name="Name127">
                        <dgm:alg type="hierRoot">
                          <dgm:param type="hierAlign" val="rB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128" func="var" arg="hierBranch" op="equ" val="hang">
                    <dgm:choose name="Name129">
                      <dgm:if name="Name130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 val="0.65"/>
                        </dgm:constrLst>
                      </dgm:if>
                      <dgm:else name="Name131">
                        <dgm:alg type="hierRoot">
                          <dgm:param type="hierAlign" val="rCtrCh"/>
                        </dgm:alg>
                        <dgm:constrLst>
                          <dgm:constr type="alignOff" val="0.65"/>
                        </dgm:constrLst>
                      </dgm:else>
                    </dgm:choose>
                  </dgm:if>
                  <dgm:else name="Name132">
                    <dgm:choose name="Name133">
                      <dgm:if name="Name134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if>
                      <dgm:else name="Name135">
                        <dgm:alg type="hierRoot">
                          <dgm:param type="hierAlign" val="r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36">
                    <dgm:if name="Name137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38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39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40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41">
                    <dgm:if name="Name142" func="var" arg="hierBranch" op="equ" val="l">
                      <dgm:choose name="Name143">
                        <dgm:if name="Name144" func="var" arg="dir" op="equ" val="norm">
                          <dgm:alg type="hierChild">
                            <dgm:param type="chAlign" val="t"/>
                            <dgm:param type="linDir" val="fromL"/>
                          </dgm:alg>
                        </dgm:if>
                        <dgm:else name="Name145">
                          <dgm:alg type="hierChild">
                            <dgm:param type="chAlign" val="t"/>
                            <dgm:param type="linDir" val="fromR"/>
                          </dgm:alg>
                        </dgm:else>
                      </dgm:choose>
                    </dgm:if>
                    <dgm:if name="Name146" func="var" arg="hierBranch" op="equ" val="r">
                      <dgm:choose name="Name147">
                        <dgm:if name="Name148" func="var" arg="dir" op="equ" val="norm">
                          <dgm:alg type="hierChild">
                            <dgm:param type="chAlign" val="b"/>
                            <dgm:param type="linDir" val="fromL"/>
                          </dgm:alg>
                        </dgm:if>
                        <dgm:else name="Name149">
                          <dgm:alg type="hierChild">
                            <dgm:param type="chAlign" val="b"/>
                            <dgm:param type="linDir" val="fromR"/>
                          </dgm:alg>
                        </dgm:else>
                      </dgm:choose>
                    </dgm:if>
                    <dgm:if name="Name150" func="var" arg="hierBranch" op="equ" val="hang">
                      <dgm:choose name="Name151">
                        <dgm:if name="Name152" func="var" arg="dir" op="equ" val="norm">
                          <dgm:alg type="hierChild">
                            <dgm:param type="chAlign" val="l"/>
                            <dgm:param type="linDir" val="fromT"/>
                            <dgm:param type="secChAlign" val="t"/>
                            <dgm:param type="secLinDir" val="fromL"/>
                          </dgm:alg>
                        </dgm:if>
                        <dgm:else name="Name153">
                          <dgm:alg type="hierChild">
                            <dgm:param type="chAlign" val="r"/>
                            <dgm:param type="linDir" val="fromT"/>
                            <dgm:param type="secChAlign" val="t"/>
                            <dgm:param type="secLinDir" val="fromR"/>
                          </dgm:alg>
                        </dgm:else>
                      </dgm:choose>
                    </dgm:if>
                    <dgm:else name="Name154">
                      <dgm:choose name="Name155">
                        <dgm:if name="Name156" func="var" arg="dir" op="equ" val="norm">
                          <dgm:alg type="hierChild">
                            <dgm:param type="linDir" val="fromT"/>
                            <dgm:param type="chAlign" val="l"/>
                          </dgm:alg>
                        </dgm:if>
                        <dgm:else name="Name157">
                          <dgm:alg type="hierChild">
                            <dgm:param type="linDir" val="fromT"/>
                            <dgm:param type="ch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58" ref="rep2a"/>
                </dgm:layoutNode>
                <dgm:layoutNode name="hierChild7">
                  <dgm:choose name="Name159">
                    <dgm:if name="Name160" func="var" arg="dir" op="equ" val="norm">
                      <dgm:alg type="hierChild">
                        <dgm:param type="chAlign" val="l"/>
                        <dgm:param type="linDir" val="fromT"/>
                        <dgm:param type="secChAlign" val="t"/>
                        <dgm:param type="secLinDir" val="fromL"/>
                      </dgm:alg>
                    </dgm:if>
                    <dgm:else name="Name161">
                      <dgm:alg type="hierChild">
                        <dgm:param type="chAlign" val="r"/>
                        <dgm:param type="linDir" val="fromT"/>
                        <dgm:param type="secChAlign" val="t"/>
                        <dgm:param type="sec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62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5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5" Type="http://schemas.microsoft.com/office/2007/relationships/diagramDrawing" Target="../diagrams/drawing5.xml"/><Relationship Id="rId4" Type="http://schemas.openxmlformats.org/officeDocument/2006/relationships/diagramColors" Target="../diagrams/colors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7.xml"/><Relationship Id="rId3" Type="http://schemas.openxmlformats.org/officeDocument/2006/relationships/diagramQuickStyle" Target="../diagrams/quickStyle6.xml"/><Relationship Id="rId7" Type="http://schemas.openxmlformats.org/officeDocument/2006/relationships/diagramLayout" Target="../diagrams/layout7.xml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6" Type="http://schemas.openxmlformats.org/officeDocument/2006/relationships/diagramData" Target="../diagrams/data7.xml"/><Relationship Id="rId5" Type="http://schemas.microsoft.com/office/2007/relationships/diagramDrawing" Target="../diagrams/drawing6.xml"/><Relationship Id="rId10" Type="http://schemas.microsoft.com/office/2007/relationships/diagramDrawing" Target="../diagrams/drawing7.xml"/><Relationship Id="rId4" Type="http://schemas.openxmlformats.org/officeDocument/2006/relationships/diagramColors" Target="../diagrams/colors6.xml"/><Relationship Id="rId9" Type="http://schemas.openxmlformats.org/officeDocument/2006/relationships/diagramColors" Target="../diagrams/colors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111124</xdr:colOff>
      <xdr:row>2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04874" cy="603250"/>
        </a:xfrm>
        <a:prstGeom prst="rect">
          <a:avLst/>
        </a:prstGeom>
        <a:solidFill>
          <a:sysClr val="window" lastClr="FFFFF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BE" sz="1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7936</xdr:colOff>
      <xdr:row>0</xdr:row>
      <xdr:rowOff>58738</xdr:rowOff>
    </xdr:from>
    <xdr:to>
      <xdr:col>4</xdr:col>
      <xdr:colOff>47589</xdr:colOff>
      <xdr:row>1</xdr:row>
      <xdr:rowOff>107950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1BF799-88C7-40F7-A9AF-BC325EB5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" y="58738"/>
          <a:ext cx="852453" cy="328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196102</xdr:colOff>
      <xdr:row>4</xdr:row>
      <xdr:rowOff>38380</xdr:rowOff>
    </xdr:from>
    <xdr:to>
      <xdr:col>25</xdr:col>
      <xdr:colOff>110377</xdr:colOff>
      <xdr:row>13</xdr:row>
      <xdr:rowOff>90768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224677</xdr:colOff>
      <xdr:row>4</xdr:row>
      <xdr:rowOff>14568</xdr:rowOff>
    </xdr:from>
    <xdr:to>
      <xdr:col>19</xdr:col>
      <xdr:colOff>138952</xdr:colOff>
      <xdr:row>13</xdr:row>
      <xdr:rowOff>66956</xdr:rowOff>
    </xdr:to>
    <xdr:graphicFrame macro="">
      <xdr:nvGraphicFramePr>
        <xdr:cNvPr id="3" name="Diagramm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</xdr:col>
      <xdr:colOff>196102</xdr:colOff>
      <xdr:row>4</xdr:row>
      <xdr:rowOff>52668</xdr:rowOff>
    </xdr:from>
    <xdr:to>
      <xdr:col>12</xdr:col>
      <xdr:colOff>110377</xdr:colOff>
      <xdr:row>13</xdr:row>
      <xdr:rowOff>105056</xdr:rowOff>
    </xdr:to>
    <xdr:graphicFrame macro="">
      <xdr:nvGraphicFramePr>
        <xdr:cNvPr id="4" name="Diagramm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2</xdr:col>
      <xdr:colOff>291352</xdr:colOff>
      <xdr:row>11</xdr:row>
      <xdr:rowOff>128867</xdr:rowOff>
    </xdr:from>
    <xdr:to>
      <xdr:col>27</xdr:col>
      <xdr:colOff>158002</xdr:colOff>
      <xdr:row>14</xdr:row>
      <xdr:rowOff>157442</xdr:rowOff>
    </xdr:to>
    <xdr:sp macro="" textlink="">
      <xdr:nvSpPr>
        <xdr:cNvPr id="7" name="Flèche droite à entail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4058" y="2033867"/>
          <a:ext cx="7150473" cy="600075"/>
        </a:xfrm>
        <a:prstGeom prst="notch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121228</xdr:colOff>
      <xdr:row>13</xdr:row>
      <xdr:rowOff>189466</xdr:rowOff>
    </xdr:from>
    <xdr:to>
      <xdr:col>7</xdr:col>
      <xdr:colOff>105291</xdr:colOff>
      <xdr:row>22</xdr:row>
      <xdr:rowOff>248</xdr:rowOff>
    </xdr:to>
    <xdr:sp macro="" textlink="">
      <xdr:nvSpPr>
        <xdr:cNvPr id="26" name="Form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 rot="16704081" flipV="1">
          <a:off x="807384" y="2663369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6</xdr:col>
      <xdr:colOff>138023</xdr:colOff>
      <xdr:row>16</xdr:row>
      <xdr:rowOff>168362</xdr:rowOff>
    </xdr:from>
    <xdr:to>
      <xdr:col>6</xdr:col>
      <xdr:colOff>176541</xdr:colOff>
      <xdr:row>17</xdr:row>
      <xdr:rowOff>16380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886141" y="3025862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6</xdr:col>
      <xdr:colOff>24036</xdr:colOff>
      <xdr:row>17</xdr:row>
      <xdr:rowOff>184924</xdr:rowOff>
    </xdr:from>
    <xdr:to>
      <xdr:col>6</xdr:col>
      <xdr:colOff>62554</xdr:colOff>
      <xdr:row>18</xdr:row>
      <xdr:rowOff>32942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1772154" y="3232924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5</xdr:col>
      <xdr:colOff>202751</xdr:colOff>
      <xdr:row>18</xdr:row>
      <xdr:rowOff>146824</xdr:rowOff>
    </xdr:from>
    <xdr:to>
      <xdr:col>5</xdr:col>
      <xdr:colOff>241269</xdr:colOff>
      <xdr:row>18</xdr:row>
      <xdr:rowOff>185342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1659516" y="3385324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5</xdr:col>
      <xdr:colOff>72077</xdr:colOff>
      <xdr:row>19</xdr:row>
      <xdr:rowOff>108724</xdr:rowOff>
    </xdr:from>
    <xdr:to>
      <xdr:col>5</xdr:col>
      <xdr:colOff>103774</xdr:colOff>
      <xdr:row>19</xdr:row>
      <xdr:rowOff>147242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1528842" y="3537724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9</xdr:col>
      <xdr:colOff>289318</xdr:colOff>
      <xdr:row>14</xdr:row>
      <xdr:rowOff>10172</xdr:rowOff>
    </xdr:from>
    <xdr:to>
      <xdr:col>13</xdr:col>
      <xdr:colOff>273381</xdr:colOff>
      <xdr:row>22</xdr:row>
      <xdr:rowOff>11454</xdr:rowOff>
    </xdr:to>
    <xdr:sp macro="" textlink="">
      <xdr:nvSpPr>
        <xdr:cNvPr id="44" name="Form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 rot="16704081" flipV="1">
          <a:off x="2723591" y="2674575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13</xdr:col>
      <xdr:colOff>14760</xdr:colOff>
      <xdr:row>16</xdr:row>
      <xdr:rowOff>179568</xdr:rowOff>
    </xdr:from>
    <xdr:to>
      <xdr:col>13</xdr:col>
      <xdr:colOff>53278</xdr:colOff>
      <xdr:row>17</xdr:row>
      <xdr:rowOff>27586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3802348" y="3037068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12</xdr:col>
      <xdr:colOff>192126</xdr:colOff>
      <xdr:row>18</xdr:row>
      <xdr:rowOff>5630</xdr:rowOff>
    </xdr:from>
    <xdr:to>
      <xdr:col>12</xdr:col>
      <xdr:colOff>230644</xdr:colOff>
      <xdr:row>18</xdr:row>
      <xdr:rowOff>44148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3688361" y="3244130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12</xdr:col>
      <xdr:colOff>79488</xdr:colOff>
      <xdr:row>18</xdr:row>
      <xdr:rowOff>158030</xdr:rowOff>
    </xdr:from>
    <xdr:to>
      <xdr:col>12</xdr:col>
      <xdr:colOff>118006</xdr:colOff>
      <xdr:row>19</xdr:row>
      <xdr:rowOff>6048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3575723" y="3396530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11</xdr:col>
      <xdr:colOff>240167</xdr:colOff>
      <xdr:row>19</xdr:row>
      <xdr:rowOff>119930</xdr:rowOff>
    </xdr:from>
    <xdr:to>
      <xdr:col>11</xdr:col>
      <xdr:colOff>271864</xdr:colOff>
      <xdr:row>19</xdr:row>
      <xdr:rowOff>158448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3445049" y="3548930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17</xdr:col>
      <xdr:colOff>65200</xdr:colOff>
      <xdr:row>14</xdr:row>
      <xdr:rowOff>21377</xdr:rowOff>
    </xdr:from>
    <xdr:to>
      <xdr:col>21</xdr:col>
      <xdr:colOff>49263</xdr:colOff>
      <xdr:row>22</xdr:row>
      <xdr:rowOff>22659</xdr:rowOff>
    </xdr:to>
    <xdr:sp macro="" textlink="">
      <xdr:nvSpPr>
        <xdr:cNvPr id="49" name="Form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 rot="16704081" flipV="1">
          <a:off x="4830297" y="2685780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20</xdr:col>
      <xdr:colOff>81995</xdr:colOff>
      <xdr:row>17</xdr:row>
      <xdr:rowOff>273</xdr:rowOff>
    </xdr:from>
    <xdr:to>
      <xdr:col>20</xdr:col>
      <xdr:colOff>120513</xdr:colOff>
      <xdr:row>17</xdr:row>
      <xdr:rowOff>38791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909054" y="3048273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259361</xdr:colOff>
      <xdr:row>18</xdr:row>
      <xdr:rowOff>16835</xdr:rowOff>
    </xdr:from>
    <xdr:to>
      <xdr:col>20</xdr:col>
      <xdr:colOff>6526</xdr:colOff>
      <xdr:row>18</xdr:row>
      <xdr:rowOff>55353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795067" y="3255335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146723</xdr:colOff>
      <xdr:row>18</xdr:row>
      <xdr:rowOff>169235</xdr:rowOff>
    </xdr:from>
    <xdr:to>
      <xdr:col>19</xdr:col>
      <xdr:colOff>185241</xdr:colOff>
      <xdr:row>19</xdr:row>
      <xdr:rowOff>17253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5682429" y="3407735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16049</xdr:colOff>
      <xdr:row>19</xdr:row>
      <xdr:rowOff>131135</xdr:rowOff>
    </xdr:from>
    <xdr:to>
      <xdr:col>19</xdr:col>
      <xdr:colOff>47746</xdr:colOff>
      <xdr:row>19</xdr:row>
      <xdr:rowOff>169653</xdr:rowOff>
    </xdr:to>
    <xdr:sp macro="" textlink="">
      <xdr:nvSpPr>
        <xdr:cNvPr id="53" name="Ellips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5551755" y="3560135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oneCellAnchor>
    <xdr:from>
      <xdr:col>4</xdr:col>
      <xdr:colOff>246529</xdr:colOff>
      <xdr:row>16</xdr:row>
      <xdr:rowOff>44824</xdr:rowOff>
    </xdr:from>
    <xdr:ext cx="431978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1411941" y="2902324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4</xdr:col>
      <xdr:colOff>44823</xdr:colOff>
      <xdr:row>17</xdr:row>
      <xdr:rowOff>134471</xdr:rowOff>
    </xdr:from>
    <xdr:ext cx="431978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1210235" y="3182471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3</xdr:col>
      <xdr:colOff>56029</xdr:colOff>
      <xdr:row>19</xdr:row>
      <xdr:rowOff>11207</xdr:rowOff>
    </xdr:from>
    <xdr:ext cx="431978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930088" y="344020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6</xdr:col>
      <xdr:colOff>179293</xdr:colOff>
      <xdr:row>17</xdr:row>
      <xdr:rowOff>78442</xdr:rowOff>
    </xdr:from>
    <xdr:ext cx="431978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1927411" y="3126442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5</xdr:col>
      <xdr:colOff>257735</xdr:colOff>
      <xdr:row>18</xdr:row>
      <xdr:rowOff>145677</xdr:rowOff>
    </xdr:from>
    <xdr:ext cx="431978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1714500" y="338417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11</xdr:col>
      <xdr:colOff>100853</xdr:colOff>
      <xdr:row>16</xdr:row>
      <xdr:rowOff>22412</xdr:rowOff>
    </xdr:from>
    <xdr:ext cx="431978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3305735" y="2879912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10</xdr:col>
      <xdr:colOff>190500</xdr:colOff>
      <xdr:row>17</xdr:row>
      <xdr:rowOff>112059</xdr:rowOff>
    </xdr:from>
    <xdr:ext cx="431978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3104029" y="3160059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9</xdr:col>
      <xdr:colOff>201706</xdr:colOff>
      <xdr:row>18</xdr:row>
      <xdr:rowOff>179295</xdr:rowOff>
    </xdr:from>
    <xdr:ext cx="431978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823882" y="3417795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13</xdr:col>
      <xdr:colOff>33617</xdr:colOff>
      <xdr:row>17</xdr:row>
      <xdr:rowOff>56030</xdr:rowOff>
    </xdr:from>
    <xdr:ext cx="431978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3821205" y="3104030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12</xdr:col>
      <xdr:colOff>112059</xdr:colOff>
      <xdr:row>18</xdr:row>
      <xdr:rowOff>123265</xdr:rowOff>
    </xdr:from>
    <xdr:ext cx="431978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3608294" y="3361765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18</xdr:col>
      <xdr:colOff>179293</xdr:colOff>
      <xdr:row>16</xdr:row>
      <xdr:rowOff>56030</xdr:rowOff>
    </xdr:from>
    <xdr:ext cx="431978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423646" y="2913530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17</xdr:col>
      <xdr:colOff>268940</xdr:colOff>
      <xdr:row>17</xdr:row>
      <xdr:rowOff>145677</xdr:rowOff>
    </xdr:from>
    <xdr:ext cx="431978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221940" y="319367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16</xdr:col>
      <xdr:colOff>280146</xdr:colOff>
      <xdr:row>19</xdr:row>
      <xdr:rowOff>22413</xdr:rowOff>
    </xdr:from>
    <xdr:ext cx="431978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4941793" y="3451413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20</xdr:col>
      <xdr:colOff>112057</xdr:colOff>
      <xdr:row>17</xdr:row>
      <xdr:rowOff>89648</xdr:rowOff>
    </xdr:from>
    <xdr:ext cx="431978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939116" y="3137648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19</xdr:col>
      <xdr:colOff>190499</xdr:colOff>
      <xdr:row>18</xdr:row>
      <xdr:rowOff>156883</xdr:rowOff>
    </xdr:from>
    <xdr:ext cx="431978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726205" y="3395383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27</xdr:col>
      <xdr:colOff>235322</xdr:colOff>
      <xdr:row>11</xdr:row>
      <xdr:rowOff>154769</xdr:rowOff>
    </xdr:from>
    <xdr:ext cx="1187824" cy="562408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8101851" y="2541622"/>
          <a:ext cx="1187824" cy="562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Problema</a:t>
          </a:r>
        </a:p>
      </xdr:txBody>
    </xdr:sp>
    <xdr:clientData/>
  </xdr:oneCellAnchor>
  <xdr:oneCellAnchor>
    <xdr:from>
      <xdr:col>2</xdr:col>
      <xdr:colOff>134470</xdr:colOff>
      <xdr:row>1</xdr:row>
      <xdr:rowOff>313765</xdr:rowOff>
    </xdr:from>
    <xdr:ext cx="1008530" cy="530658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717176" y="649941"/>
          <a:ext cx="1008530" cy="53065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4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Mano de</a:t>
          </a:r>
          <a:r>
            <a:rPr lang="fr-FR" sz="1400" b="1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obra</a:t>
          </a:r>
        </a:p>
      </xdr:txBody>
    </xdr:sp>
    <xdr:clientData/>
  </xdr:oneCellAnchor>
  <xdr:oneCellAnchor>
    <xdr:from>
      <xdr:col>10</xdr:col>
      <xdr:colOff>212910</xdr:colOff>
      <xdr:row>2</xdr:row>
      <xdr:rowOff>112059</xdr:rowOff>
    </xdr:from>
    <xdr:ext cx="914802" cy="342786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3126439" y="784412"/>
          <a:ext cx="914802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Material</a:t>
          </a:r>
        </a:p>
      </xdr:txBody>
    </xdr:sp>
    <xdr:clientData/>
  </xdr:oneCellAnchor>
  <xdr:oneCellAnchor>
    <xdr:from>
      <xdr:col>16</xdr:col>
      <xdr:colOff>235322</xdr:colOff>
      <xdr:row>2</xdr:row>
      <xdr:rowOff>100853</xdr:rowOff>
    </xdr:from>
    <xdr:ext cx="950773" cy="342786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4896969" y="773206"/>
          <a:ext cx="950773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Método</a:t>
          </a:r>
        </a:p>
      </xdr:txBody>
    </xdr:sp>
    <xdr:clientData/>
  </xdr:oneCellAnchor>
  <xdr:oneCellAnchor>
    <xdr:from>
      <xdr:col>2</xdr:col>
      <xdr:colOff>44822</xdr:colOff>
      <xdr:row>22</xdr:row>
      <xdr:rowOff>1</xdr:rowOff>
    </xdr:from>
    <xdr:ext cx="963708" cy="342786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627528" y="4482354"/>
          <a:ext cx="963708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Máquina</a:t>
          </a:r>
        </a:p>
      </xdr:txBody>
    </xdr:sp>
    <xdr:clientData/>
  </xdr:oneCellAnchor>
  <xdr:oneCellAnchor>
    <xdr:from>
      <xdr:col>7</xdr:col>
      <xdr:colOff>280144</xdr:colOff>
      <xdr:row>22</xdr:row>
      <xdr:rowOff>44824</xdr:rowOff>
    </xdr:from>
    <xdr:ext cx="1287084" cy="530658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319615" y="4527177"/>
          <a:ext cx="1287084" cy="53065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4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Medio Ambiente</a:t>
          </a:r>
        </a:p>
      </xdr:txBody>
    </xdr:sp>
    <xdr:clientData/>
  </xdr:oneCellAnchor>
  <xdr:oneCellAnchor>
    <xdr:from>
      <xdr:col>14</xdr:col>
      <xdr:colOff>235322</xdr:colOff>
      <xdr:row>22</xdr:row>
      <xdr:rowOff>56031</xdr:rowOff>
    </xdr:from>
    <xdr:ext cx="1388265" cy="342786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4314263" y="4538384"/>
          <a:ext cx="1388265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Medición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14</xdr:row>
      <xdr:rowOff>66676</xdr:rowOff>
    </xdr:from>
    <xdr:to>
      <xdr:col>31</xdr:col>
      <xdr:colOff>171450</xdr:colOff>
      <xdr:row>17</xdr:row>
      <xdr:rowOff>104776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5467350" y="12449176"/>
          <a:ext cx="904875" cy="5334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BE" sz="1200" b="1">
              <a:solidFill>
                <a:sysClr val="windowText" lastClr="000000"/>
              </a:solidFill>
              <a:latin typeface="Franklin Gothic Book" panose="020B0503020102020204" pitchFamily="34" charset="0"/>
            </a:rPr>
            <a:t>Problema</a:t>
          </a:r>
        </a:p>
      </xdr:txBody>
    </xdr:sp>
    <xdr:clientData/>
  </xdr:twoCellAnchor>
  <xdr:twoCellAnchor>
    <xdr:from>
      <xdr:col>26</xdr:col>
      <xdr:colOff>19050</xdr:colOff>
      <xdr:row>16</xdr:row>
      <xdr:rowOff>0</xdr:rowOff>
    </xdr:from>
    <xdr:to>
      <xdr:col>27</xdr:col>
      <xdr:colOff>57150</xdr:colOff>
      <xdr:row>16</xdr:row>
      <xdr:rowOff>1588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>
          <a:off x="5219700" y="12715875"/>
          <a:ext cx="238125" cy="15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19</xdr:col>
      <xdr:colOff>57150</xdr:colOff>
      <xdr:row>22</xdr:row>
      <xdr:rowOff>161924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19</xdr:col>
      <xdr:colOff>57150</xdr:colOff>
      <xdr:row>22</xdr:row>
      <xdr:rowOff>161924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26</xdr:col>
      <xdr:colOff>9525</xdr:colOff>
      <xdr:row>21</xdr:row>
      <xdr:rowOff>142875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85725</xdr:colOff>
      <xdr:row>23</xdr:row>
      <xdr:rowOff>95250</xdr:rowOff>
    </xdr:from>
    <xdr:to>
      <xdr:col>26</xdr:col>
      <xdr:colOff>38100</xdr:colOff>
      <xdr:row>44</xdr:row>
      <xdr:rowOff>9525</xdr:rowOff>
    </xdr:to>
    <xdr:graphicFrame macro="">
      <xdr:nvGraphicFramePr>
        <xdr:cNvPr id="3" name="Diagramm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638176</xdr:colOff>
      <xdr:row>1</xdr:row>
      <xdr:rowOff>157162</xdr:rowOff>
    </xdr:from>
    <xdr:to>
      <xdr:col>10</xdr:col>
      <xdr:colOff>409576</xdr:colOff>
      <xdr:row>14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638175</xdr:colOff>
      <xdr:row>15</xdr:row>
      <xdr:rowOff>9525</xdr:rowOff>
    </xdr:from>
    <xdr:to>
      <xdr:col>10</xdr:col>
      <xdr:colOff>409575</xdr:colOff>
      <xdr:row>27</xdr:row>
      <xdr:rowOff>176213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638175</xdr:colOff>
      <xdr:row>28</xdr:row>
      <xdr:rowOff>57150</xdr:rowOff>
    </xdr:from>
    <xdr:to>
      <xdr:col>10</xdr:col>
      <xdr:colOff>409575</xdr:colOff>
      <xdr:row>41</xdr:row>
      <xdr:rowOff>33338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65"/>
  <sheetViews>
    <sheetView tabSelected="1" topLeftCell="A7" zoomScale="120" zoomScaleNormal="120" workbookViewId="0">
      <selection activeCell="T16" sqref="T16"/>
    </sheetView>
  </sheetViews>
  <sheetFormatPr baseColWidth="10" defaultColWidth="4.33203125" defaultRowHeight="13.8" x14ac:dyDescent="0.3"/>
  <cols>
    <col min="1" max="25" width="3" style="1" customWidth="1"/>
    <col min="26" max="26" width="3.5546875" style="1" customWidth="1"/>
    <col min="27" max="32" width="3" style="1" customWidth="1"/>
    <col min="33" max="16384" width="4.33203125" style="1"/>
  </cols>
  <sheetData>
    <row r="1" spans="1:37" ht="22.5" customHeight="1" x14ac:dyDescent="0.45">
      <c r="A1" s="2"/>
      <c r="B1" s="3"/>
      <c r="C1" s="3"/>
      <c r="D1" s="3"/>
      <c r="F1" s="2"/>
      <c r="G1" s="2"/>
      <c r="J1" s="2" t="s">
        <v>29</v>
      </c>
      <c r="W1" s="111" t="s">
        <v>32</v>
      </c>
      <c r="X1" s="111"/>
      <c r="Y1" s="111"/>
      <c r="Z1" s="111"/>
      <c r="AA1" s="111"/>
      <c r="AB1" s="113"/>
      <c r="AC1" s="113"/>
      <c r="AD1" s="113"/>
      <c r="AE1" s="113"/>
      <c r="AF1" s="113"/>
    </row>
    <row r="2" spans="1:37" ht="13.5" customHeight="1" x14ac:dyDescent="0.45">
      <c r="A2" s="2"/>
      <c r="B2" s="3"/>
      <c r="C2" s="3"/>
      <c r="D2" s="3"/>
      <c r="E2" s="2"/>
      <c r="F2" s="2"/>
      <c r="G2" s="2"/>
      <c r="W2" s="111" t="s">
        <v>31</v>
      </c>
      <c r="X2" s="111"/>
      <c r="Y2" s="111"/>
      <c r="Z2" s="111"/>
      <c r="AA2" s="111"/>
      <c r="AB2" s="114"/>
      <c r="AC2" s="114"/>
      <c r="AD2" s="114"/>
      <c r="AE2" s="114"/>
      <c r="AF2" s="114"/>
    </row>
    <row r="3" spans="1:37" ht="12.7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12" t="s">
        <v>30</v>
      </c>
      <c r="X3" s="112"/>
      <c r="Y3" s="112"/>
      <c r="Z3" s="112"/>
      <c r="AA3" s="112"/>
      <c r="AB3" s="115"/>
      <c r="AC3" s="115"/>
      <c r="AD3" s="115"/>
      <c r="AE3" s="115"/>
      <c r="AF3" s="115"/>
    </row>
    <row r="4" spans="1:37" ht="13.5" customHeight="1" x14ac:dyDescent="0.3">
      <c r="E4" s="5"/>
      <c r="F4" s="5"/>
      <c r="G4" s="5"/>
      <c r="H4" s="5"/>
      <c r="AF4" s="11"/>
    </row>
    <row r="5" spans="1:37" ht="16.2" x14ac:dyDescent="0.35">
      <c r="A5" s="93" t="s">
        <v>28</v>
      </c>
      <c r="B5" s="94"/>
      <c r="C5" s="94"/>
      <c r="D5" s="94"/>
      <c r="E5" s="95"/>
      <c r="F5" s="95"/>
      <c r="G5" s="95"/>
      <c r="H5" s="95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6"/>
      <c r="Z5" s="161" t="s">
        <v>42</v>
      </c>
      <c r="AA5" s="162"/>
      <c r="AB5" s="162"/>
      <c r="AC5" s="162"/>
      <c r="AD5" s="162"/>
      <c r="AE5" s="162"/>
      <c r="AF5" s="163"/>
    </row>
    <row r="6" spans="1:37" s="20" customFormat="1" ht="11.25" customHeight="1" x14ac:dyDescent="0.3">
      <c r="A6" s="85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5"/>
      <c r="N6" s="164" t="s">
        <v>37</v>
      </c>
      <c r="O6" s="165"/>
      <c r="P6" s="165"/>
      <c r="Q6" s="166"/>
      <c r="R6" s="164" t="s">
        <v>38</v>
      </c>
      <c r="S6" s="165"/>
      <c r="T6" s="165"/>
      <c r="U6" s="166"/>
      <c r="V6" s="164" t="s">
        <v>39</v>
      </c>
      <c r="W6" s="165"/>
      <c r="X6" s="165"/>
      <c r="Y6" s="166"/>
      <c r="Z6" s="18" t="s">
        <v>40</v>
      </c>
      <c r="AA6" s="19"/>
      <c r="AB6" s="19"/>
      <c r="AC6" s="19"/>
      <c r="AD6" s="19"/>
      <c r="AE6" s="176"/>
      <c r="AF6" s="177"/>
      <c r="AI6" s="1"/>
      <c r="AJ6" s="1"/>
      <c r="AK6" s="1"/>
    </row>
    <row r="7" spans="1:37" s="20" customFormat="1" ht="11.2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1"/>
      <c r="M7" s="26"/>
      <c r="N7" s="189"/>
      <c r="O7" s="190"/>
      <c r="P7" s="190"/>
      <c r="Q7" s="191"/>
      <c r="R7" s="180"/>
      <c r="S7" s="181"/>
      <c r="T7" s="181"/>
      <c r="U7" s="182"/>
      <c r="V7" s="167"/>
      <c r="W7" s="168"/>
      <c r="X7" s="168"/>
      <c r="Y7" s="169"/>
      <c r="Z7" s="91" t="s">
        <v>41</v>
      </c>
      <c r="AA7" s="92"/>
      <c r="AB7" s="92"/>
      <c r="AC7" s="92"/>
      <c r="AD7" s="92"/>
      <c r="AE7" s="178"/>
      <c r="AF7" s="179"/>
      <c r="AI7" s="1"/>
      <c r="AJ7" s="1"/>
      <c r="AK7" s="1"/>
    </row>
    <row r="8" spans="1:37" s="20" customFormat="1" ht="11.2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1"/>
      <c r="M8" s="26"/>
      <c r="N8" s="192"/>
      <c r="O8" s="193"/>
      <c r="P8" s="193"/>
      <c r="Q8" s="194"/>
      <c r="R8" s="183"/>
      <c r="S8" s="184"/>
      <c r="T8" s="184"/>
      <c r="U8" s="185"/>
      <c r="V8" s="170"/>
      <c r="W8" s="171"/>
      <c r="X8" s="171"/>
      <c r="Y8" s="172"/>
      <c r="Z8" s="21" t="s">
        <v>43</v>
      </c>
      <c r="AA8" s="22"/>
      <c r="AB8" s="22"/>
      <c r="AC8" s="22"/>
      <c r="AD8" s="22"/>
      <c r="AE8" s="156"/>
      <c r="AF8" s="157"/>
      <c r="AI8" s="1"/>
      <c r="AJ8" s="1"/>
      <c r="AK8" s="1"/>
    </row>
    <row r="9" spans="1:37" s="20" customFormat="1" ht="11.25" customHeight="1" x14ac:dyDescent="0.2">
      <c r="A9" s="84" t="s">
        <v>34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27"/>
      <c r="N9" s="192"/>
      <c r="O9" s="193"/>
      <c r="P9" s="193"/>
      <c r="Q9" s="194"/>
      <c r="R9" s="183"/>
      <c r="S9" s="184"/>
      <c r="T9" s="184"/>
      <c r="U9" s="185"/>
      <c r="V9" s="170"/>
      <c r="W9" s="171"/>
      <c r="X9" s="171"/>
      <c r="Y9" s="172"/>
      <c r="Z9" s="21" t="s">
        <v>44</v>
      </c>
      <c r="AA9" s="22"/>
      <c r="AB9" s="22"/>
      <c r="AC9" s="22"/>
      <c r="AD9" s="22"/>
      <c r="AE9" s="156"/>
      <c r="AF9" s="157"/>
    </row>
    <row r="10" spans="1:37" s="20" customFormat="1" ht="11.25" customHeight="1" x14ac:dyDescent="0.2">
      <c r="A10" s="84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1"/>
      <c r="M10" s="26"/>
      <c r="N10" s="192"/>
      <c r="O10" s="193"/>
      <c r="P10" s="193"/>
      <c r="Q10" s="194"/>
      <c r="R10" s="183"/>
      <c r="S10" s="184"/>
      <c r="T10" s="184"/>
      <c r="U10" s="185"/>
      <c r="V10" s="170"/>
      <c r="W10" s="171"/>
      <c r="X10" s="171"/>
      <c r="Y10" s="172"/>
      <c r="Z10" s="21" t="s">
        <v>45</v>
      </c>
      <c r="AA10" s="22"/>
      <c r="AB10" s="22"/>
      <c r="AC10" s="22"/>
      <c r="AD10" s="22"/>
      <c r="AE10" s="156"/>
      <c r="AF10" s="157"/>
    </row>
    <row r="11" spans="1:37" s="20" customFormat="1" ht="11.25" customHeight="1" x14ac:dyDescent="0.2">
      <c r="A11" s="86" t="s">
        <v>136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43"/>
      <c r="M11" s="28"/>
      <c r="N11" s="195"/>
      <c r="O11" s="196"/>
      <c r="P11" s="196"/>
      <c r="Q11" s="197"/>
      <c r="R11" s="186"/>
      <c r="S11" s="187"/>
      <c r="T11" s="187"/>
      <c r="U11" s="188"/>
      <c r="V11" s="173"/>
      <c r="W11" s="174"/>
      <c r="X11" s="174"/>
      <c r="Y11" s="175"/>
      <c r="Z11" s="24"/>
      <c r="AA11" s="23"/>
      <c r="AB11" s="23"/>
      <c r="AC11" s="23"/>
      <c r="AD11" s="23"/>
      <c r="AE11" s="158"/>
      <c r="AF11" s="159"/>
    </row>
    <row r="13" spans="1:37" ht="16.2" x14ac:dyDescent="0.35">
      <c r="A13" s="93" t="s">
        <v>46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6"/>
    </row>
    <row r="14" spans="1:37" x14ac:dyDescent="0.3">
      <c r="A14" s="13" t="s">
        <v>47</v>
      </c>
      <c r="K14" s="6"/>
      <c r="L14" s="6"/>
      <c r="M14" s="6"/>
      <c r="N14" s="6"/>
      <c r="O14" s="6"/>
      <c r="P14" s="6"/>
      <c r="Q14" s="6"/>
      <c r="R14" s="6"/>
      <c r="S14" s="6"/>
      <c r="T14" s="3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</row>
    <row r="15" spans="1:37" x14ac:dyDescent="0.3">
      <c r="A15" s="8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3"/>
      <c r="S15" s="3"/>
      <c r="T15" s="14" t="s">
        <v>137</v>
      </c>
      <c r="U15" s="3"/>
      <c r="V15" s="3"/>
      <c r="W15" s="3"/>
      <c r="X15" s="3"/>
      <c r="AA15" s="3"/>
      <c r="AC15" s="3"/>
      <c r="AD15" s="3"/>
      <c r="AE15" s="3"/>
      <c r="AF15" s="9"/>
    </row>
    <row r="16" spans="1:37" x14ac:dyDescent="0.3">
      <c r="A16" s="8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3"/>
      <c r="S16" s="3"/>
      <c r="T16" s="16"/>
      <c r="U16" s="3"/>
      <c r="V16" s="3"/>
      <c r="W16" s="3"/>
      <c r="X16" s="3"/>
      <c r="Y16" s="3"/>
      <c r="AA16" s="3"/>
      <c r="AC16" s="3"/>
      <c r="AD16" s="3"/>
      <c r="AE16" s="3"/>
      <c r="AF16" s="9"/>
    </row>
    <row r="17" spans="1:32" x14ac:dyDescent="0.3">
      <c r="A17" s="102" t="s">
        <v>48</v>
      </c>
      <c r="B17" s="103"/>
      <c r="C17" s="103"/>
      <c r="D17" s="103"/>
      <c r="E17" s="103"/>
      <c r="F17" s="103"/>
      <c r="G17" s="103"/>
      <c r="K17" s="3"/>
      <c r="L17" s="3"/>
      <c r="M17" s="3"/>
      <c r="N17" s="3"/>
      <c r="O17" s="3"/>
      <c r="P17" s="3"/>
      <c r="Q17" s="3"/>
      <c r="R17" s="3"/>
      <c r="S17" s="3"/>
      <c r="T17" s="3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9"/>
    </row>
    <row r="18" spans="1:32" ht="12.75" customHeight="1" x14ac:dyDescent="0.3">
      <c r="A18" s="8"/>
      <c r="B18" s="51" t="s">
        <v>49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3"/>
      <c r="S18" s="3"/>
      <c r="T18" s="31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9"/>
    </row>
    <row r="19" spans="1:32" ht="12.75" customHeight="1" x14ac:dyDescent="0.3">
      <c r="A19" s="8"/>
      <c r="B19" s="51" t="s">
        <v>50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3"/>
      <c r="S19" s="3"/>
      <c r="T19" s="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9"/>
    </row>
    <row r="20" spans="1:32" ht="12.75" customHeight="1" x14ac:dyDescent="0.3">
      <c r="A20" s="8"/>
      <c r="B20" s="51" t="s">
        <v>51</v>
      </c>
      <c r="C20" s="52"/>
      <c r="D20" s="52"/>
      <c r="E20" s="53"/>
      <c r="F20" s="51"/>
      <c r="G20" s="51"/>
      <c r="H20" s="52"/>
      <c r="I20" s="52"/>
      <c r="J20" s="52"/>
      <c r="K20" s="52"/>
      <c r="L20" s="51"/>
      <c r="M20" s="51"/>
      <c r="N20" s="52"/>
      <c r="O20" s="52"/>
      <c r="P20" s="52"/>
      <c r="Q20" s="52"/>
      <c r="R20" s="3"/>
      <c r="S20" s="3"/>
      <c r="T20" s="3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9"/>
    </row>
    <row r="21" spans="1:32" x14ac:dyDescent="0.3">
      <c r="A21" s="8"/>
      <c r="B21" s="51" t="s">
        <v>52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"/>
      <c r="S21" s="3"/>
      <c r="T21" s="16"/>
      <c r="U21" s="3"/>
      <c r="V21" s="3"/>
      <c r="W21" s="3"/>
      <c r="X21" s="3"/>
      <c r="Z21" s="3"/>
      <c r="AA21" s="3"/>
      <c r="AB21" s="3"/>
      <c r="AC21" s="3"/>
      <c r="AD21" s="3"/>
      <c r="AE21" s="3"/>
      <c r="AF21" s="9"/>
    </row>
    <row r="22" spans="1:32" x14ac:dyDescent="0.3">
      <c r="A22" s="8"/>
      <c r="B22" s="51" t="s">
        <v>53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"/>
      <c r="S22" s="3"/>
      <c r="T22" s="16"/>
      <c r="U22" s="3"/>
      <c r="V22" s="3"/>
      <c r="W22" s="3"/>
      <c r="X22" s="3"/>
      <c r="Z22" s="3"/>
      <c r="AA22" s="3"/>
      <c r="AB22" s="3"/>
      <c r="AC22" s="3"/>
      <c r="AD22" s="3"/>
      <c r="AE22" s="3"/>
      <c r="AF22" s="9"/>
    </row>
    <row r="23" spans="1:32" x14ac:dyDescent="0.3">
      <c r="A23" s="8"/>
      <c r="B23" s="51" t="s">
        <v>54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3"/>
      <c r="S23" s="3"/>
      <c r="T23" s="16"/>
      <c r="U23" s="3"/>
      <c r="V23" s="3"/>
      <c r="W23" s="3"/>
      <c r="X23" s="3"/>
      <c r="Z23" s="3"/>
      <c r="AA23" s="3"/>
      <c r="AB23" s="3"/>
      <c r="AC23" s="3"/>
      <c r="AD23" s="3"/>
      <c r="AE23" s="3"/>
      <c r="AF23" s="9"/>
    </row>
    <row r="24" spans="1:32" x14ac:dyDescent="0.3">
      <c r="A24" s="8"/>
      <c r="B24" s="51" t="s">
        <v>55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3"/>
      <c r="S24" s="3"/>
      <c r="T24" s="1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9"/>
    </row>
    <row r="25" spans="1:32" ht="8.25" customHeight="1" x14ac:dyDescent="0.3">
      <c r="A25" s="10"/>
      <c r="B25" s="11"/>
      <c r="C25" s="11"/>
      <c r="D25" s="29"/>
      <c r="E25" s="29"/>
      <c r="F25" s="29"/>
      <c r="G25" s="2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0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"/>
    </row>
    <row r="27" spans="1:32" ht="16.2" x14ac:dyDescent="0.35">
      <c r="A27" s="93" t="s">
        <v>56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6"/>
    </row>
    <row r="28" spans="1:32" ht="12.75" customHeight="1" x14ac:dyDescent="0.3">
      <c r="A28" s="155" t="s">
        <v>57</v>
      </c>
      <c r="B28" s="149" t="s">
        <v>58</v>
      </c>
      <c r="C28" s="150"/>
      <c r="D28" s="150"/>
      <c r="E28" s="150"/>
      <c r="F28" s="150"/>
      <c r="G28" s="150"/>
      <c r="H28" s="150"/>
      <c r="I28" s="150"/>
      <c r="J28" s="150"/>
      <c r="K28" s="151"/>
      <c r="L28" s="152" t="s">
        <v>59</v>
      </c>
      <c r="M28" s="153"/>
      <c r="N28" s="154"/>
      <c r="O28" s="149" t="s">
        <v>62</v>
      </c>
      <c r="P28" s="150"/>
      <c r="Q28" s="151"/>
      <c r="R28" s="146" t="s">
        <v>60</v>
      </c>
      <c r="S28" s="147"/>
      <c r="T28" s="148"/>
      <c r="U28" s="149" t="s">
        <v>63</v>
      </c>
      <c r="V28" s="150"/>
      <c r="W28" s="151"/>
      <c r="X28" s="149" t="s">
        <v>64</v>
      </c>
      <c r="Y28" s="150"/>
      <c r="Z28" s="150"/>
      <c r="AA28" s="150"/>
      <c r="AB28" s="150"/>
      <c r="AC28" s="150"/>
      <c r="AD28" s="150"/>
      <c r="AE28" s="150"/>
      <c r="AF28" s="151"/>
    </row>
    <row r="29" spans="1:32" ht="25.5" customHeight="1" x14ac:dyDescent="0.3">
      <c r="A29" s="155"/>
      <c r="B29" s="116"/>
      <c r="C29" s="117"/>
      <c r="D29" s="117"/>
      <c r="E29" s="117"/>
      <c r="F29" s="117"/>
      <c r="G29" s="117"/>
      <c r="H29" s="117"/>
      <c r="I29" s="117"/>
      <c r="J29" s="117"/>
      <c r="K29" s="118"/>
      <c r="L29" s="119"/>
      <c r="M29" s="120"/>
      <c r="N29" s="121"/>
      <c r="O29" s="119"/>
      <c r="P29" s="120"/>
      <c r="Q29" s="121"/>
      <c r="R29" s="119"/>
      <c r="S29" s="120"/>
      <c r="T29" s="121"/>
      <c r="U29" s="119"/>
      <c r="V29" s="120"/>
      <c r="W29" s="121"/>
      <c r="X29" s="116"/>
      <c r="Y29" s="117"/>
      <c r="Z29" s="117"/>
      <c r="AA29" s="117"/>
      <c r="AB29" s="117"/>
      <c r="AC29" s="117"/>
      <c r="AD29" s="117"/>
      <c r="AE29" s="117"/>
      <c r="AF29" s="118"/>
    </row>
    <row r="30" spans="1:32" ht="25.5" customHeight="1" x14ac:dyDescent="0.3">
      <c r="A30" s="155"/>
      <c r="B30" s="116"/>
      <c r="C30" s="117"/>
      <c r="D30" s="117"/>
      <c r="E30" s="117"/>
      <c r="F30" s="117"/>
      <c r="G30" s="117"/>
      <c r="H30" s="117"/>
      <c r="I30" s="117"/>
      <c r="J30" s="117"/>
      <c r="K30" s="118"/>
      <c r="L30" s="119"/>
      <c r="M30" s="120"/>
      <c r="N30" s="121"/>
      <c r="O30" s="119"/>
      <c r="P30" s="120"/>
      <c r="Q30" s="121"/>
      <c r="R30" s="119"/>
      <c r="S30" s="120"/>
      <c r="T30" s="121"/>
      <c r="U30" s="119"/>
      <c r="V30" s="120"/>
      <c r="W30" s="121"/>
      <c r="X30" s="116"/>
      <c r="Y30" s="117"/>
      <c r="Z30" s="117"/>
      <c r="AA30" s="117"/>
      <c r="AB30" s="117"/>
      <c r="AC30" s="117"/>
      <c r="AD30" s="117"/>
      <c r="AE30" s="117"/>
      <c r="AF30" s="118"/>
    </row>
    <row r="31" spans="1:32" ht="25.5" customHeight="1" x14ac:dyDescent="0.3">
      <c r="A31" s="155"/>
      <c r="B31" s="116"/>
      <c r="C31" s="117"/>
      <c r="D31" s="117"/>
      <c r="E31" s="117"/>
      <c r="F31" s="117"/>
      <c r="G31" s="117"/>
      <c r="H31" s="117"/>
      <c r="I31" s="117"/>
      <c r="J31" s="117"/>
      <c r="K31" s="118"/>
      <c r="L31" s="119"/>
      <c r="M31" s="120"/>
      <c r="N31" s="121"/>
      <c r="O31" s="119"/>
      <c r="P31" s="120"/>
      <c r="Q31" s="121"/>
      <c r="R31" s="119"/>
      <c r="S31" s="120"/>
      <c r="T31" s="121"/>
      <c r="U31" s="119"/>
      <c r="V31" s="120"/>
      <c r="W31" s="121"/>
      <c r="X31" s="116"/>
      <c r="Y31" s="117"/>
      <c r="Z31" s="117"/>
      <c r="AA31" s="117"/>
      <c r="AB31" s="117"/>
      <c r="AC31" s="117"/>
      <c r="AD31" s="117"/>
      <c r="AE31" s="117"/>
      <c r="AF31" s="118"/>
    </row>
    <row r="32" spans="1:32" ht="25.5" customHeight="1" x14ac:dyDescent="0.3">
      <c r="A32" s="155"/>
      <c r="B32" s="116"/>
      <c r="C32" s="117"/>
      <c r="D32" s="117"/>
      <c r="E32" s="117"/>
      <c r="F32" s="117"/>
      <c r="G32" s="117"/>
      <c r="H32" s="117"/>
      <c r="I32" s="117"/>
      <c r="J32" s="117"/>
      <c r="K32" s="118"/>
      <c r="L32" s="119"/>
      <c r="M32" s="120"/>
      <c r="N32" s="121"/>
      <c r="O32" s="119"/>
      <c r="P32" s="120"/>
      <c r="Q32" s="121"/>
      <c r="R32" s="119"/>
      <c r="S32" s="120"/>
      <c r="T32" s="121"/>
      <c r="U32" s="119"/>
      <c r="V32" s="120"/>
      <c r="W32" s="121"/>
      <c r="X32" s="116"/>
      <c r="Y32" s="117"/>
      <c r="Z32" s="117"/>
      <c r="AA32" s="117"/>
      <c r="AB32" s="117"/>
      <c r="AC32" s="117"/>
      <c r="AD32" s="117"/>
      <c r="AE32" s="117"/>
      <c r="AF32" s="118"/>
    </row>
    <row r="33" spans="1:39" x14ac:dyDescent="0.3">
      <c r="B33" s="97" t="s">
        <v>65</v>
      </c>
    </row>
    <row r="34" spans="1:39" ht="16.2" x14ac:dyDescent="0.35">
      <c r="A34" s="93" t="s">
        <v>96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6"/>
    </row>
    <row r="35" spans="1:39" ht="38.25" customHeight="1" x14ac:dyDescent="0.3">
      <c r="A35" s="122" t="s">
        <v>1</v>
      </c>
      <c r="B35" s="122"/>
      <c r="C35" s="129" t="s">
        <v>97</v>
      </c>
      <c r="D35" s="130"/>
      <c r="E35" s="130"/>
      <c r="F35" s="130"/>
      <c r="G35" s="130"/>
      <c r="H35" s="130"/>
      <c r="I35" s="130"/>
      <c r="J35" s="131"/>
      <c r="K35" s="132" t="s">
        <v>98</v>
      </c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4"/>
      <c r="Y35" s="135" t="s">
        <v>59</v>
      </c>
      <c r="Z35" s="135"/>
      <c r="AA35" s="122" t="s">
        <v>62</v>
      </c>
      <c r="AB35" s="122"/>
      <c r="AC35" s="135" t="s">
        <v>61</v>
      </c>
      <c r="AD35" s="135"/>
      <c r="AE35" s="122" t="s">
        <v>64</v>
      </c>
      <c r="AF35" s="122"/>
    </row>
    <row r="36" spans="1:39" ht="26.25" customHeight="1" x14ac:dyDescent="0.3">
      <c r="A36" s="113"/>
      <c r="B36" s="113"/>
      <c r="C36" s="126"/>
      <c r="D36" s="127"/>
      <c r="E36" s="127"/>
      <c r="F36" s="127"/>
      <c r="G36" s="127"/>
      <c r="H36" s="127"/>
      <c r="I36" s="127"/>
      <c r="J36" s="128"/>
      <c r="K36" s="126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8"/>
      <c r="Y36" s="136"/>
      <c r="Z36" s="136"/>
      <c r="AA36" s="136"/>
      <c r="AB36" s="136"/>
      <c r="AC36" s="136"/>
      <c r="AD36" s="136"/>
      <c r="AE36" s="136"/>
      <c r="AF36" s="136"/>
      <c r="AM36" s="45"/>
    </row>
    <row r="37" spans="1:39" ht="26.25" customHeight="1" x14ac:dyDescent="0.3">
      <c r="A37" s="104" t="s">
        <v>99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</row>
    <row r="38" spans="1:39" s="20" customFormat="1" ht="26.25" customHeight="1" x14ac:dyDescent="0.3">
      <c r="A38" s="113"/>
      <c r="B38" s="113"/>
      <c r="C38" s="126"/>
      <c r="D38" s="127"/>
      <c r="E38" s="127"/>
      <c r="F38" s="127"/>
      <c r="G38" s="127"/>
      <c r="H38" s="127"/>
      <c r="I38" s="127"/>
      <c r="J38" s="128"/>
      <c r="K38" s="126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8"/>
      <c r="Y38" s="136"/>
      <c r="Z38" s="136"/>
      <c r="AA38" s="136"/>
      <c r="AB38" s="136"/>
      <c r="AC38" s="136"/>
      <c r="AD38" s="136"/>
      <c r="AE38" s="136"/>
      <c r="AF38" s="136"/>
    </row>
    <row r="39" spans="1:39" s="20" customFormat="1" ht="26.25" customHeight="1" x14ac:dyDescent="0.2">
      <c r="A39" s="104" t="s">
        <v>99</v>
      </c>
      <c r="B39" s="105"/>
      <c r="C39" s="105"/>
      <c r="D39" s="105"/>
      <c r="E39" s="105"/>
      <c r="F39" s="105"/>
      <c r="G39" s="105"/>
      <c r="H39" s="105"/>
      <c r="I39" s="105"/>
      <c r="J39" s="106"/>
      <c r="K39" s="107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</row>
    <row r="40" spans="1:39" s="20" customFormat="1" ht="45.75" customHeight="1" x14ac:dyDescent="0.2">
      <c r="E40" s="110" t="s">
        <v>117</v>
      </c>
      <c r="F40" s="110"/>
      <c r="G40" s="110"/>
      <c r="H40" s="110"/>
      <c r="I40" s="110"/>
      <c r="J40" s="110"/>
      <c r="K40" s="110"/>
      <c r="AF40" s="101"/>
    </row>
    <row r="41" spans="1:39" ht="16.2" x14ac:dyDescent="0.35">
      <c r="A41" s="93" t="s">
        <v>116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6"/>
    </row>
    <row r="42" spans="1:39" s="20" customFormat="1" ht="10.199999999999999" x14ac:dyDescent="0.2">
      <c r="A42" s="137" t="s">
        <v>118</v>
      </c>
      <c r="B42" s="138"/>
      <c r="C42" s="138"/>
      <c r="D42" s="138"/>
      <c r="E42" s="138"/>
      <c r="F42" s="139"/>
      <c r="G42" s="137" t="s">
        <v>125</v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  <c r="X42" s="137" t="s">
        <v>126</v>
      </c>
      <c r="Y42" s="138"/>
      <c r="Z42" s="139"/>
      <c r="AA42" s="137" t="s">
        <v>33</v>
      </c>
      <c r="AB42" s="138"/>
      <c r="AC42" s="139"/>
      <c r="AD42" s="137" t="s">
        <v>127</v>
      </c>
      <c r="AE42" s="138"/>
      <c r="AF42" s="139"/>
    </row>
    <row r="43" spans="1:39" s="20" customFormat="1" x14ac:dyDescent="0.3">
      <c r="A43" s="123" t="s">
        <v>119</v>
      </c>
      <c r="B43" s="124"/>
      <c r="C43" s="124"/>
      <c r="D43" s="124"/>
      <c r="E43" s="124"/>
      <c r="F43" s="125"/>
      <c r="G43" s="123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5"/>
      <c r="X43" s="126"/>
      <c r="Y43" s="127"/>
      <c r="Z43" s="128"/>
      <c r="AA43" s="126"/>
      <c r="AB43" s="127"/>
      <c r="AC43" s="128"/>
      <c r="AD43" s="126"/>
      <c r="AE43" s="127"/>
      <c r="AF43" s="128"/>
    </row>
    <row r="44" spans="1:39" s="20" customFormat="1" x14ac:dyDescent="0.3">
      <c r="A44" s="123" t="s">
        <v>120</v>
      </c>
      <c r="B44" s="124"/>
      <c r="C44" s="124"/>
      <c r="D44" s="124"/>
      <c r="E44" s="124"/>
      <c r="F44" s="125"/>
      <c r="G44" s="123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5"/>
      <c r="X44" s="126"/>
      <c r="Y44" s="127"/>
      <c r="Z44" s="128"/>
      <c r="AA44" s="126"/>
      <c r="AB44" s="127"/>
      <c r="AC44" s="128"/>
      <c r="AD44" s="126"/>
      <c r="AE44" s="127"/>
      <c r="AF44" s="128"/>
    </row>
    <row r="45" spans="1:39" s="20" customFormat="1" x14ac:dyDescent="0.3">
      <c r="A45" s="123" t="s">
        <v>121</v>
      </c>
      <c r="B45" s="124"/>
      <c r="C45" s="124"/>
      <c r="D45" s="124"/>
      <c r="E45" s="124"/>
      <c r="F45" s="125"/>
      <c r="G45" s="123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5"/>
      <c r="X45" s="126"/>
      <c r="Y45" s="127"/>
      <c r="Z45" s="128"/>
      <c r="AA45" s="126"/>
      <c r="AB45" s="127"/>
      <c r="AC45" s="128"/>
      <c r="AD45" s="126"/>
      <c r="AE45" s="127"/>
      <c r="AF45" s="128"/>
    </row>
    <row r="46" spans="1:39" s="20" customFormat="1" x14ac:dyDescent="0.3">
      <c r="A46" s="123" t="s">
        <v>122</v>
      </c>
      <c r="B46" s="124"/>
      <c r="C46" s="124"/>
      <c r="D46" s="124"/>
      <c r="E46" s="124"/>
      <c r="F46" s="125"/>
      <c r="G46" s="123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5"/>
      <c r="X46" s="126"/>
      <c r="Y46" s="127"/>
      <c r="Z46" s="128"/>
      <c r="AA46" s="126"/>
      <c r="AB46" s="127"/>
      <c r="AC46" s="128"/>
      <c r="AD46" s="126"/>
      <c r="AE46" s="127"/>
      <c r="AF46" s="128"/>
    </row>
    <row r="47" spans="1:39" s="20" customFormat="1" x14ac:dyDescent="0.3">
      <c r="A47" s="123" t="s">
        <v>124</v>
      </c>
      <c r="B47" s="124"/>
      <c r="C47" s="124"/>
      <c r="D47" s="124"/>
      <c r="E47" s="124"/>
      <c r="F47" s="125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17"/>
      <c r="Y47" s="39"/>
      <c r="Z47" s="15"/>
      <c r="AA47" s="17"/>
      <c r="AB47" s="39"/>
      <c r="AC47" s="15"/>
      <c r="AD47" s="17"/>
      <c r="AE47" s="39"/>
      <c r="AF47" s="15"/>
    </row>
    <row r="48" spans="1:39" s="20" customFormat="1" x14ac:dyDescent="0.3">
      <c r="A48" s="123" t="s">
        <v>123</v>
      </c>
      <c r="B48" s="124"/>
      <c r="C48" s="124"/>
      <c r="D48" s="124"/>
      <c r="E48" s="124"/>
      <c r="F48" s="125"/>
      <c r="G48" s="123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5"/>
      <c r="X48" s="126"/>
      <c r="Y48" s="127"/>
      <c r="Z48" s="128"/>
      <c r="AA48" s="126"/>
      <c r="AB48" s="127"/>
      <c r="AC48" s="128"/>
      <c r="AD48" s="126"/>
      <c r="AE48" s="127"/>
      <c r="AF48" s="128"/>
    </row>
    <row r="49" spans="1:32" s="20" customFormat="1" ht="10.199999999999999" x14ac:dyDescent="0.2"/>
    <row r="50" spans="1:32" s="20" customFormat="1" ht="16.2" x14ac:dyDescent="0.35">
      <c r="A50" s="143" t="s">
        <v>128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O50" s="140" t="s">
        <v>129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</row>
    <row r="51" spans="1:32" s="20" customFormat="1" ht="12" x14ac:dyDescent="0.25">
      <c r="A51" s="46"/>
      <c r="B51" s="49" t="s">
        <v>132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O51" s="46"/>
      <c r="P51" s="47"/>
      <c r="Q51" s="47" t="s">
        <v>130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8"/>
    </row>
    <row r="52" spans="1:32" s="20" customFormat="1" ht="12" x14ac:dyDescent="0.25">
      <c r="A52" s="21"/>
      <c r="B52" s="50" t="s">
        <v>133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37"/>
      <c r="O52" s="21"/>
      <c r="P52" s="22"/>
      <c r="Q52" s="22" t="s">
        <v>131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37"/>
    </row>
    <row r="53" spans="1:32" s="20" customFormat="1" ht="10.199999999999999" x14ac:dyDescent="0.2">
      <c r="A53" s="24"/>
      <c r="B53" s="23" t="s">
        <v>134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8"/>
      <c r="O53" s="24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38"/>
    </row>
    <row r="55" spans="1:32" ht="15.6" x14ac:dyDescent="0.3">
      <c r="A55" s="54" t="s">
        <v>135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32" x14ac:dyDescent="0.3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7"/>
    </row>
    <row r="57" spans="1:32" x14ac:dyDescent="0.3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9"/>
    </row>
    <row r="58" spans="1:32" x14ac:dyDescent="0.3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9"/>
    </row>
    <row r="59" spans="1:32" x14ac:dyDescent="0.3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9"/>
    </row>
    <row r="60" spans="1:32" x14ac:dyDescent="0.3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9"/>
    </row>
    <row r="61" spans="1:32" x14ac:dyDescent="0.3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9"/>
    </row>
    <row r="62" spans="1:32" x14ac:dyDescent="0.3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9"/>
    </row>
    <row r="63" spans="1:32" x14ac:dyDescent="0.3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9"/>
    </row>
    <row r="64" spans="1:32" x14ac:dyDescent="0.3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9"/>
    </row>
    <row r="65" spans="1:32" x14ac:dyDescent="0.3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2"/>
    </row>
  </sheetData>
  <mergeCells count="111">
    <mergeCell ref="Z5:AF5"/>
    <mergeCell ref="V6:Y6"/>
    <mergeCell ref="V7:Y11"/>
    <mergeCell ref="AE6:AF6"/>
    <mergeCell ref="AE7:AF7"/>
    <mergeCell ref="R6:U6"/>
    <mergeCell ref="R7:U11"/>
    <mergeCell ref="N6:Q6"/>
    <mergeCell ref="N7:Q11"/>
    <mergeCell ref="A45:F45"/>
    <mergeCell ref="A46:F46"/>
    <mergeCell ref="AE8:AF8"/>
    <mergeCell ref="AE9:AF9"/>
    <mergeCell ref="AE10:AF10"/>
    <mergeCell ref="AE11:AF11"/>
    <mergeCell ref="X32:AF32"/>
    <mergeCell ref="R32:T32"/>
    <mergeCell ref="L31:N31"/>
    <mergeCell ref="L32:N32"/>
    <mergeCell ref="O28:Q28"/>
    <mergeCell ref="B15:Q16"/>
    <mergeCell ref="X29:AF29"/>
    <mergeCell ref="R31:T31"/>
    <mergeCell ref="X31:AF31"/>
    <mergeCell ref="B28:K28"/>
    <mergeCell ref="B29:K29"/>
    <mergeCell ref="L29:N29"/>
    <mergeCell ref="B31:K31"/>
    <mergeCell ref="U28:W28"/>
    <mergeCell ref="A42:F42"/>
    <mergeCell ref="O29:Q29"/>
    <mergeCell ref="O31:Q31"/>
    <mergeCell ref="O32:Q32"/>
    <mergeCell ref="U29:W29"/>
    <mergeCell ref="U31:W31"/>
    <mergeCell ref="U32:W32"/>
    <mergeCell ref="L28:N28"/>
    <mergeCell ref="A28:A32"/>
    <mergeCell ref="B32:K32"/>
    <mergeCell ref="O50:AF50"/>
    <mergeCell ref="A50:M50"/>
    <mergeCell ref="A36:B36"/>
    <mergeCell ref="A38:B38"/>
    <mergeCell ref="X46:Z46"/>
    <mergeCell ref="AA46:AC46"/>
    <mergeCell ref="AD46:AF46"/>
    <mergeCell ref="G42:W42"/>
    <mergeCell ref="G43:W43"/>
    <mergeCell ref="G44:W44"/>
    <mergeCell ref="G45:W45"/>
    <mergeCell ref="G46:W46"/>
    <mergeCell ref="X44:Z44"/>
    <mergeCell ref="AA44:AC44"/>
    <mergeCell ref="AD44:AF44"/>
    <mergeCell ref="X45:Z45"/>
    <mergeCell ref="AA45:AC45"/>
    <mergeCell ref="AD45:AF45"/>
    <mergeCell ref="X42:Z42"/>
    <mergeCell ref="X43:Z43"/>
    <mergeCell ref="AD43:AF43"/>
    <mergeCell ref="AA43:AC43"/>
    <mergeCell ref="A43:F43"/>
    <mergeCell ref="A44:F44"/>
    <mergeCell ref="A48:F48"/>
    <mergeCell ref="G48:W48"/>
    <mergeCell ref="X48:Z48"/>
    <mergeCell ref="AA48:AC48"/>
    <mergeCell ref="AD48:AF48"/>
    <mergeCell ref="A47:F47"/>
    <mergeCell ref="A35:B35"/>
    <mergeCell ref="C35:J35"/>
    <mergeCell ref="K35:X35"/>
    <mergeCell ref="Y35:Z35"/>
    <mergeCell ref="AA35:AB35"/>
    <mergeCell ref="AC35:AD35"/>
    <mergeCell ref="AE38:AF38"/>
    <mergeCell ref="K36:X36"/>
    <mergeCell ref="K38:X38"/>
    <mergeCell ref="AD42:AF42"/>
    <mergeCell ref="AA42:AC42"/>
    <mergeCell ref="AC36:AD36"/>
    <mergeCell ref="AC38:AD38"/>
    <mergeCell ref="C36:J36"/>
    <mergeCell ref="C38:J38"/>
    <mergeCell ref="Y36:Z36"/>
    <mergeCell ref="Y38:Z38"/>
    <mergeCell ref="AA36:AB36"/>
    <mergeCell ref="A17:G17"/>
    <mergeCell ref="A37:J37"/>
    <mergeCell ref="K37:AF37"/>
    <mergeCell ref="A39:J39"/>
    <mergeCell ref="K39:AF39"/>
    <mergeCell ref="E40:K40"/>
    <mergeCell ref="W1:AA1"/>
    <mergeCell ref="W2:AA2"/>
    <mergeCell ref="W3:AA3"/>
    <mergeCell ref="AB1:AF1"/>
    <mergeCell ref="AB2:AF2"/>
    <mergeCell ref="AB3:AF3"/>
    <mergeCell ref="B30:K30"/>
    <mergeCell ref="L30:N30"/>
    <mergeCell ref="O30:Q30"/>
    <mergeCell ref="R30:T30"/>
    <mergeCell ref="U30:W30"/>
    <mergeCell ref="X30:AF30"/>
    <mergeCell ref="AE35:AF35"/>
    <mergeCell ref="AA38:AB38"/>
    <mergeCell ref="AE36:AF36"/>
    <mergeCell ref="R28:T28"/>
    <mergeCell ref="X28:AF28"/>
    <mergeCell ref="R29:T29"/>
  </mergeCells>
  <printOptions horizontalCentered="1"/>
  <pageMargins left="0.11811023622047245" right="0.11811023622047245" top="0.19685039370078741" bottom="0.15748031496062992" header="0.11811023622047245" footer="0.1181102362204724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D24" sqref="D24:D26"/>
    </sheetView>
  </sheetViews>
  <sheetFormatPr baseColWidth="10" defaultColWidth="7.5546875" defaultRowHeight="14.4" x14ac:dyDescent="0.3"/>
  <cols>
    <col min="1" max="1" width="4.6640625" style="55" customWidth="1"/>
    <col min="2" max="2" width="17.109375" style="55" customWidth="1"/>
    <col min="3" max="3" width="41.44140625" style="55" customWidth="1"/>
    <col min="4" max="4" width="42.6640625" style="55" customWidth="1"/>
    <col min="5" max="16384" width="7.5546875" style="55"/>
  </cols>
  <sheetData>
    <row r="1" spans="1:6" ht="25.8" x14ac:dyDescent="0.5">
      <c r="A1" s="57" t="s">
        <v>4</v>
      </c>
    </row>
    <row r="3" spans="1:6" ht="16.5" customHeight="1" x14ac:dyDescent="0.3">
      <c r="B3" s="198" t="s">
        <v>66</v>
      </c>
      <c r="C3" s="98" t="s">
        <v>67</v>
      </c>
      <c r="D3" s="203"/>
    </row>
    <row r="4" spans="1:6" x14ac:dyDescent="0.3">
      <c r="B4" s="209"/>
      <c r="C4" s="83" t="s">
        <v>68</v>
      </c>
      <c r="D4" s="204"/>
      <c r="E4" s="81"/>
      <c r="F4" s="81"/>
    </row>
    <row r="5" spans="1:6" x14ac:dyDescent="0.3">
      <c r="B5" s="209"/>
      <c r="C5" s="83" t="s">
        <v>68</v>
      </c>
      <c r="D5" s="204"/>
      <c r="E5" s="81"/>
      <c r="F5" s="81"/>
    </row>
    <row r="6" spans="1:6" ht="27.6" x14ac:dyDescent="0.3">
      <c r="B6" s="199"/>
      <c r="C6" s="99" t="s">
        <v>74</v>
      </c>
      <c r="D6" s="205"/>
      <c r="E6" s="81"/>
      <c r="F6" s="81"/>
    </row>
    <row r="7" spans="1:6" ht="16.5" customHeight="1" x14ac:dyDescent="0.3">
      <c r="B7" s="200" t="s">
        <v>69</v>
      </c>
      <c r="C7" s="83" t="s">
        <v>70</v>
      </c>
      <c r="D7" s="206"/>
      <c r="E7" s="81"/>
      <c r="F7" s="81"/>
    </row>
    <row r="8" spans="1:6" ht="16.5" customHeight="1" x14ac:dyDescent="0.3">
      <c r="B8" s="201"/>
      <c r="C8" s="83" t="s">
        <v>71</v>
      </c>
      <c r="D8" s="207"/>
      <c r="E8" s="81"/>
      <c r="F8" s="81"/>
    </row>
    <row r="9" spans="1:6" ht="16.5" customHeight="1" x14ac:dyDescent="0.3">
      <c r="B9" s="201"/>
      <c r="C9" s="83" t="s">
        <v>72</v>
      </c>
      <c r="D9" s="207"/>
      <c r="E9" s="81"/>
      <c r="F9" s="81"/>
    </row>
    <row r="10" spans="1:6" ht="16.5" customHeight="1" x14ac:dyDescent="0.3">
      <c r="B10" s="201"/>
      <c r="C10" s="83" t="s">
        <v>73</v>
      </c>
      <c r="D10" s="207"/>
      <c r="E10" s="81"/>
      <c r="F10" s="81"/>
    </row>
    <row r="11" spans="1:6" ht="16.5" customHeight="1" x14ac:dyDescent="0.3">
      <c r="B11" s="198" t="s">
        <v>75</v>
      </c>
      <c r="C11" s="83" t="s">
        <v>76</v>
      </c>
      <c r="D11" s="206"/>
      <c r="E11" s="1"/>
      <c r="F11" s="80"/>
    </row>
    <row r="12" spans="1:6" ht="16.5" customHeight="1" x14ac:dyDescent="0.3">
      <c r="B12" s="209"/>
      <c r="C12" s="83" t="s">
        <v>77</v>
      </c>
      <c r="D12" s="207"/>
      <c r="E12" s="1"/>
      <c r="F12" s="80"/>
    </row>
    <row r="13" spans="1:6" ht="16.5" customHeight="1" x14ac:dyDescent="0.3">
      <c r="B13" s="209"/>
      <c r="C13" s="83" t="s">
        <v>78</v>
      </c>
      <c r="D13" s="207"/>
      <c r="E13" s="1"/>
      <c r="F13" s="80"/>
    </row>
    <row r="14" spans="1:6" ht="16.5" customHeight="1" x14ac:dyDescent="0.3">
      <c r="B14" s="209"/>
      <c r="C14" s="83" t="s">
        <v>79</v>
      </c>
      <c r="D14" s="207"/>
      <c r="E14" s="1"/>
      <c r="F14" s="80"/>
    </row>
    <row r="15" spans="1:6" ht="16.5" customHeight="1" x14ac:dyDescent="0.3">
      <c r="B15" s="199"/>
      <c r="C15" s="83" t="s">
        <v>80</v>
      </c>
      <c r="D15" s="208"/>
      <c r="E15" s="1"/>
      <c r="F15" s="80"/>
    </row>
    <row r="16" spans="1:6" ht="16.5" customHeight="1" x14ac:dyDescent="0.3">
      <c r="B16" s="200" t="s">
        <v>81</v>
      </c>
      <c r="C16" s="83" t="s">
        <v>82</v>
      </c>
      <c r="D16" s="206"/>
      <c r="E16" s="1"/>
      <c r="F16" s="80"/>
    </row>
    <row r="17" spans="2:6" ht="28.5" customHeight="1" x14ac:dyDescent="0.3">
      <c r="B17" s="201"/>
      <c r="C17" s="100" t="s">
        <v>83</v>
      </c>
      <c r="D17" s="207"/>
      <c r="E17" s="1"/>
      <c r="F17" s="80"/>
    </row>
    <row r="18" spans="2:6" ht="16.5" customHeight="1" x14ac:dyDescent="0.3">
      <c r="B18" s="201"/>
      <c r="C18" s="83" t="s">
        <v>84</v>
      </c>
      <c r="D18" s="207"/>
      <c r="E18" s="1"/>
      <c r="F18" s="80"/>
    </row>
    <row r="19" spans="2:6" ht="16.5" customHeight="1" x14ac:dyDescent="0.3">
      <c r="B19" s="200" t="s">
        <v>85</v>
      </c>
      <c r="C19" s="83" t="s">
        <v>86</v>
      </c>
      <c r="D19" s="206"/>
      <c r="E19" s="1"/>
      <c r="F19" s="80"/>
    </row>
    <row r="20" spans="2:6" ht="33.75" customHeight="1" x14ac:dyDescent="0.3">
      <c r="B20" s="201"/>
      <c r="C20" s="100" t="s">
        <v>87</v>
      </c>
      <c r="D20" s="207"/>
      <c r="E20" s="1"/>
      <c r="F20" s="80"/>
    </row>
    <row r="21" spans="2:6" ht="16.5" customHeight="1" x14ac:dyDescent="0.3">
      <c r="B21" s="202"/>
      <c r="C21" s="83" t="s">
        <v>88</v>
      </c>
      <c r="D21" s="208"/>
      <c r="E21" s="1"/>
      <c r="F21" s="80"/>
    </row>
    <row r="22" spans="2:6" ht="16.5" customHeight="1" x14ac:dyDescent="0.3">
      <c r="B22" s="198" t="s">
        <v>89</v>
      </c>
      <c r="C22" s="83" t="s">
        <v>90</v>
      </c>
      <c r="D22" s="206"/>
      <c r="E22" s="81"/>
      <c r="F22" s="81"/>
    </row>
    <row r="23" spans="2:6" ht="16.5" customHeight="1" x14ac:dyDescent="0.3">
      <c r="B23" s="199"/>
      <c r="C23" s="83" t="s">
        <v>91</v>
      </c>
      <c r="D23" s="208"/>
      <c r="E23" s="81"/>
      <c r="F23" s="81"/>
    </row>
    <row r="24" spans="2:6" ht="16.5" customHeight="1" x14ac:dyDescent="0.3">
      <c r="B24" s="200" t="s">
        <v>92</v>
      </c>
      <c r="C24" s="83" t="s">
        <v>93</v>
      </c>
      <c r="D24" s="206"/>
      <c r="E24" s="81"/>
      <c r="F24" s="81"/>
    </row>
    <row r="25" spans="2:6" ht="16.5" customHeight="1" x14ac:dyDescent="0.3">
      <c r="B25" s="201"/>
      <c r="C25" s="83" t="s">
        <v>94</v>
      </c>
      <c r="D25" s="207"/>
      <c r="E25" s="81"/>
      <c r="F25" s="81"/>
    </row>
    <row r="26" spans="2:6" ht="16.5" customHeight="1" x14ac:dyDescent="0.3">
      <c r="B26" s="202"/>
      <c r="C26" s="100" t="s">
        <v>95</v>
      </c>
      <c r="D26" s="208"/>
      <c r="E26" s="81"/>
      <c r="F26" s="81"/>
    </row>
  </sheetData>
  <mergeCells count="14">
    <mergeCell ref="B22:B23"/>
    <mergeCell ref="B24:B26"/>
    <mergeCell ref="D3:D6"/>
    <mergeCell ref="D7:D10"/>
    <mergeCell ref="D11:D15"/>
    <mergeCell ref="D16:D18"/>
    <mergeCell ref="D19:D21"/>
    <mergeCell ref="D22:D23"/>
    <mergeCell ref="D24:D26"/>
    <mergeCell ref="B7:B10"/>
    <mergeCell ref="B3:B6"/>
    <mergeCell ref="B11:B15"/>
    <mergeCell ref="B16:B18"/>
    <mergeCell ref="B19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85" zoomScaleNormal="85" workbookViewId="0">
      <selection activeCell="AI10" sqref="AI10"/>
    </sheetView>
  </sheetViews>
  <sheetFormatPr baseColWidth="10" defaultColWidth="4.44140625" defaultRowHeight="14.4" x14ac:dyDescent="0.3"/>
  <cols>
    <col min="1" max="16384" width="4.44140625" style="55"/>
  </cols>
  <sheetData>
    <row r="1" spans="1:1" ht="25.8" x14ac:dyDescent="0.5">
      <c r="A1" s="57" t="s">
        <v>100</v>
      </c>
    </row>
    <row r="2" spans="1:1" ht="25.8" x14ac:dyDescent="0.5">
      <c r="A2" s="5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9"/>
  <sheetViews>
    <sheetView topLeftCell="A3" zoomScale="85" zoomScaleNormal="85" workbookViewId="0">
      <selection activeCell="Z29" sqref="Z29"/>
    </sheetView>
  </sheetViews>
  <sheetFormatPr baseColWidth="10" defaultColWidth="4.44140625" defaultRowHeight="14.4" x14ac:dyDescent="0.3"/>
  <cols>
    <col min="1" max="2" width="4.44140625" style="55"/>
    <col min="3" max="3" width="4.5546875" style="55" customWidth="1"/>
    <col min="4" max="8" width="4.44140625" style="55"/>
    <col min="9" max="9" width="6" style="55" customWidth="1"/>
    <col min="10" max="16384" width="4.44140625" style="55"/>
  </cols>
  <sheetData>
    <row r="1" spans="1:32" ht="25.8" x14ac:dyDescent="0.5">
      <c r="A1" s="57" t="s">
        <v>3</v>
      </c>
    </row>
    <row r="3" spans="1:32" x14ac:dyDescent="0.3">
      <c r="A3" s="3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1:32" ht="18.600000000000001" x14ac:dyDescent="0.4">
      <c r="A4" s="44"/>
      <c r="B4" s="58" t="s">
        <v>106</v>
      </c>
      <c r="C4" s="22"/>
      <c r="D4" s="22"/>
      <c r="E4" s="22"/>
      <c r="F4" s="22"/>
      <c r="G4" s="22"/>
      <c r="H4" s="22"/>
      <c r="I4" s="36"/>
      <c r="J4" s="36"/>
      <c r="K4" s="58" t="s">
        <v>105</v>
      </c>
      <c r="L4" s="22"/>
      <c r="M4" s="22"/>
      <c r="N4" s="22"/>
      <c r="O4" s="22"/>
      <c r="P4" s="22"/>
      <c r="Q4" s="22"/>
      <c r="R4" s="36"/>
      <c r="S4" s="36"/>
      <c r="T4" s="58" t="s">
        <v>107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37"/>
    </row>
    <row r="5" spans="1:32" s="56" customFormat="1" ht="6" customHeight="1" x14ac:dyDescent="0.3">
      <c r="A5" s="59"/>
      <c r="B5" s="60"/>
      <c r="C5" s="61"/>
      <c r="D5" s="210"/>
      <c r="E5" s="210"/>
      <c r="F5" s="210"/>
      <c r="G5" s="210"/>
      <c r="H5" s="210"/>
      <c r="I5" s="210"/>
      <c r="J5" s="210"/>
      <c r="K5" s="62"/>
      <c r="L5" s="61"/>
      <c r="M5" s="210"/>
      <c r="N5" s="210"/>
      <c r="O5" s="210"/>
      <c r="P5" s="210"/>
      <c r="Q5" s="210"/>
      <c r="R5" s="210"/>
      <c r="S5" s="210"/>
      <c r="T5" s="62"/>
      <c r="U5" s="61"/>
      <c r="V5" s="211"/>
      <c r="W5" s="211"/>
      <c r="X5" s="211"/>
      <c r="Y5" s="211"/>
      <c r="Z5" s="211"/>
      <c r="AA5" s="211"/>
      <c r="AB5" s="211"/>
      <c r="AC5" s="63"/>
      <c r="AD5" s="60"/>
      <c r="AE5" s="60"/>
      <c r="AF5" s="64"/>
    </row>
    <row r="6" spans="1:32" s="56" customFormat="1" ht="15.6" x14ac:dyDescent="0.3">
      <c r="A6" s="59"/>
      <c r="B6" s="60"/>
      <c r="C6" s="61" t="str">
        <f>IF(D6&lt;&gt;"",RIGHT(LEFT(B$69,2),1)&amp;"."&amp;C4+1,"")</f>
        <v>.1</v>
      </c>
      <c r="D6" s="210" t="s">
        <v>101</v>
      </c>
      <c r="E6" s="210"/>
      <c r="F6" s="210"/>
      <c r="G6" s="210"/>
      <c r="H6" s="210"/>
      <c r="I6" s="210"/>
      <c r="J6" s="210"/>
      <c r="K6" s="62"/>
      <c r="L6" s="61" t="str">
        <f>IF(M6&lt;&gt;"",RIGHT(LEFT(K$69,2),1)&amp;"."&amp;L4+1,"")</f>
        <v>.1</v>
      </c>
      <c r="M6" s="210" t="s">
        <v>101</v>
      </c>
      <c r="N6" s="210"/>
      <c r="O6" s="210"/>
      <c r="P6" s="210"/>
      <c r="Q6" s="210"/>
      <c r="R6" s="210"/>
      <c r="S6" s="210"/>
      <c r="T6" s="62"/>
      <c r="U6" s="61" t="str">
        <f>IF(V6&lt;&gt;"",RIGHT(LEFT(T$69,2),1)&amp;"."&amp;U4+1,"")</f>
        <v>.1</v>
      </c>
      <c r="V6" s="211" t="s">
        <v>101</v>
      </c>
      <c r="W6" s="211"/>
      <c r="X6" s="211"/>
      <c r="Y6" s="211"/>
      <c r="Z6" s="211"/>
      <c r="AA6" s="211"/>
      <c r="AB6" s="211"/>
      <c r="AC6" s="63"/>
      <c r="AD6" s="60"/>
      <c r="AE6" s="60"/>
      <c r="AF6" s="64"/>
    </row>
    <row r="7" spans="1:32" s="56" customFormat="1" ht="15.6" x14ac:dyDescent="0.3">
      <c r="A7" s="59"/>
      <c r="B7" s="60"/>
      <c r="C7" s="61" t="str">
        <f t="shared" ref="C7:C15" si="0">IF(D7&lt;&gt;"",RIGHT(LEFT(B$69,2),1)&amp;"."&amp;(RIGHT(C6)+1),"")</f>
        <v>.2</v>
      </c>
      <c r="D7" s="211" t="s">
        <v>102</v>
      </c>
      <c r="E7" s="211"/>
      <c r="F7" s="211"/>
      <c r="G7" s="211"/>
      <c r="H7" s="211"/>
      <c r="I7" s="211"/>
      <c r="J7" s="211"/>
      <c r="K7" s="62"/>
      <c r="L7" s="61" t="str">
        <f>IF(M7&lt;&gt;"",RIGHT(LEFT(K$69,2),1)&amp;"."&amp;(RIGHT(L6)+1),"")</f>
        <v>.2</v>
      </c>
      <c r="M7" s="211" t="s">
        <v>102</v>
      </c>
      <c r="N7" s="211"/>
      <c r="O7" s="211"/>
      <c r="P7" s="211"/>
      <c r="Q7" s="211"/>
      <c r="R7" s="211"/>
      <c r="S7" s="211"/>
      <c r="T7" s="62"/>
      <c r="U7" s="61" t="str">
        <f>IF(V7&lt;&gt;"",RIGHT(LEFT(T$69,2),1)&amp;"."&amp;(RIGHT(U6)+1),"")</f>
        <v>.2</v>
      </c>
      <c r="V7" s="211" t="s">
        <v>102</v>
      </c>
      <c r="W7" s="211"/>
      <c r="X7" s="211"/>
      <c r="Y7" s="211"/>
      <c r="Z7" s="211"/>
      <c r="AA7" s="211"/>
      <c r="AB7" s="211"/>
      <c r="AC7" s="63"/>
      <c r="AD7" s="60"/>
      <c r="AE7" s="60"/>
      <c r="AF7" s="64"/>
    </row>
    <row r="8" spans="1:32" s="56" customFormat="1" ht="15.6" x14ac:dyDescent="0.3">
      <c r="A8" s="59"/>
      <c r="B8" s="65" t="s">
        <v>2</v>
      </c>
      <c r="C8" s="61" t="str">
        <f t="shared" si="0"/>
        <v>.3</v>
      </c>
      <c r="D8" s="211" t="s">
        <v>103</v>
      </c>
      <c r="E8" s="211"/>
      <c r="F8" s="211"/>
      <c r="G8" s="211"/>
      <c r="H8" s="211"/>
      <c r="I8" s="211"/>
      <c r="J8" s="211"/>
      <c r="K8" s="62"/>
      <c r="L8" s="61" t="str">
        <f>IF(M8&lt;&gt;"",RIGHT(LEFT(K$69,2),1)&amp;"."&amp;(RIGHT(L7)+1),"")</f>
        <v>.3</v>
      </c>
      <c r="M8" s="211" t="s">
        <v>103</v>
      </c>
      <c r="N8" s="211"/>
      <c r="O8" s="211"/>
      <c r="P8" s="211"/>
      <c r="Q8" s="211"/>
      <c r="R8" s="211"/>
      <c r="S8" s="211"/>
      <c r="T8" s="62"/>
      <c r="U8" s="61" t="str">
        <f>IF(V8&lt;&gt;"",RIGHT(LEFT(T$69,2),1)&amp;"."&amp;(RIGHT(U7)+1),"")</f>
        <v>.3</v>
      </c>
      <c r="V8" s="211" t="s">
        <v>103</v>
      </c>
      <c r="W8" s="211"/>
      <c r="X8" s="211"/>
      <c r="Y8" s="211"/>
      <c r="Z8" s="211"/>
      <c r="AA8" s="211"/>
      <c r="AB8" s="211"/>
      <c r="AC8" s="63"/>
      <c r="AD8" s="60"/>
      <c r="AE8" s="60"/>
      <c r="AF8" s="64"/>
    </row>
    <row r="9" spans="1:32" s="56" customFormat="1" ht="15.6" x14ac:dyDescent="0.3">
      <c r="A9" s="59"/>
      <c r="B9" s="66" t="s">
        <v>2</v>
      </c>
      <c r="C9" s="61" t="str">
        <f t="shared" si="0"/>
        <v>.4</v>
      </c>
      <c r="D9" s="211" t="s">
        <v>104</v>
      </c>
      <c r="E9" s="211"/>
      <c r="F9" s="211"/>
      <c r="G9" s="211"/>
      <c r="H9" s="211"/>
      <c r="I9" s="211"/>
      <c r="J9" s="211"/>
      <c r="K9" s="62"/>
      <c r="L9" s="61" t="str">
        <f>IF(M9&lt;&gt;"",RIGHT(LEFT(K$69,2),1)&amp;"."&amp;(RIGHT(L8)+1),"")</f>
        <v/>
      </c>
      <c r="M9" s="211"/>
      <c r="N9" s="211"/>
      <c r="O9" s="211"/>
      <c r="P9" s="211"/>
      <c r="Q9" s="211"/>
      <c r="R9" s="211"/>
      <c r="S9" s="211"/>
      <c r="T9" s="62"/>
      <c r="U9" s="61" t="str">
        <f>IF(V9&lt;&gt;"",RIGHT(LEFT(T$69,2),1)&amp;"."&amp;(RIGHT(U8)+1),"")</f>
        <v>.4</v>
      </c>
      <c r="V9" s="210" t="s">
        <v>104</v>
      </c>
      <c r="W9" s="210"/>
      <c r="X9" s="210"/>
      <c r="Y9" s="210"/>
      <c r="Z9" s="210"/>
      <c r="AA9" s="210"/>
      <c r="AB9" s="210"/>
      <c r="AC9" s="63"/>
      <c r="AD9" s="60"/>
      <c r="AE9" s="60"/>
      <c r="AF9" s="64"/>
    </row>
    <row r="10" spans="1:32" s="56" customFormat="1" ht="15.6" x14ac:dyDescent="0.3">
      <c r="A10" s="59"/>
      <c r="B10" s="60"/>
      <c r="C10" s="61" t="str">
        <f t="shared" si="0"/>
        <v/>
      </c>
      <c r="D10" s="211"/>
      <c r="E10" s="211"/>
      <c r="F10" s="211"/>
      <c r="G10" s="211"/>
      <c r="H10" s="211"/>
      <c r="I10" s="211"/>
      <c r="J10" s="211"/>
      <c r="K10" s="62"/>
      <c r="L10" s="61" t="str">
        <f>IF(M10&lt;&gt;"",RIGHT(LEFT(K$69,2),1)&amp;"."&amp;(RIGHT(L9)+1),"")</f>
        <v/>
      </c>
      <c r="M10" s="211"/>
      <c r="N10" s="211"/>
      <c r="O10" s="211"/>
      <c r="P10" s="211"/>
      <c r="Q10" s="211"/>
      <c r="R10" s="211"/>
      <c r="S10" s="211"/>
      <c r="T10" s="62"/>
      <c r="U10" s="61" t="str">
        <f>IF(V10&lt;&gt;"",RIGHT(LEFT(T$69,2),1)&amp;"."&amp;(RIGHT(U9)+1),"")</f>
        <v/>
      </c>
      <c r="V10" s="211"/>
      <c r="W10" s="211"/>
      <c r="X10" s="211"/>
      <c r="Y10" s="211"/>
      <c r="Z10" s="211"/>
      <c r="AA10" s="211"/>
      <c r="AB10" s="211"/>
      <c r="AC10" s="63"/>
      <c r="AD10" s="60"/>
      <c r="AE10" s="60"/>
      <c r="AF10" s="64"/>
    </row>
    <row r="11" spans="1:32" s="56" customFormat="1" ht="15.6" x14ac:dyDescent="0.3">
      <c r="A11" s="59"/>
      <c r="B11" s="60"/>
      <c r="C11" s="61" t="str">
        <f t="shared" si="0"/>
        <v/>
      </c>
      <c r="D11" s="74"/>
      <c r="E11" s="74"/>
      <c r="F11" s="74"/>
      <c r="G11" s="74"/>
      <c r="H11" s="74"/>
      <c r="I11" s="74"/>
      <c r="J11" s="74"/>
      <c r="K11" s="62"/>
      <c r="L11" s="61" t="str">
        <f t="shared" ref="L11:L15" si="1">IF(M11&lt;&gt;"",RIGHT(LEFT(K$69,2),1)&amp;"."&amp;(RIGHT(L10)+1),"")</f>
        <v/>
      </c>
      <c r="M11" s="74"/>
      <c r="N11" s="74"/>
      <c r="O11" s="74"/>
      <c r="P11" s="74"/>
      <c r="Q11" s="74"/>
      <c r="R11" s="74"/>
      <c r="S11" s="74"/>
      <c r="T11" s="62"/>
      <c r="U11" s="61" t="str">
        <f t="shared" ref="U11:U15" si="2">IF(V11&lt;&gt;"",RIGHT(LEFT(T$69,2),1)&amp;"."&amp;(RIGHT(U10)+1),"")</f>
        <v/>
      </c>
      <c r="V11" s="74"/>
      <c r="W11" s="74"/>
      <c r="X11" s="74"/>
      <c r="Y11" s="74"/>
      <c r="Z11" s="74"/>
      <c r="AA11" s="74"/>
      <c r="AB11" s="74"/>
      <c r="AC11" s="63"/>
      <c r="AD11" s="60"/>
      <c r="AE11" s="60"/>
      <c r="AF11" s="64"/>
    </row>
    <row r="12" spans="1:32" s="56" customFormat="1" ht="15.6" x14ac:dyDescent="0.3">
      <c r="A12" s="59"/>
      <c r="B12" s="60"/>
      <c r="C12" s="61" t="str">
        <f t="shared" si="0"/>
        <v/>
      </c>
      <c r="D12" s="74"/>
      <c r="E12" s="74"/>
      <c r="F12" s="74"/>
      <c r="G12" s="74"/>
      <c r="H12" s="74"/>
      <c r="I12" s="74"/>
      <c r="J12" s="74"/>
      <c r="K12" s="62"/>
      <c r="L12" s="61" t="str">
        <f t="shared" si="1"/>
        <v/>
      </c>
      <c r="M12" s="74"/>
      <c r="N12" s="74"/>
      <c r="O12" s="74"/>
      <c r="P12" s="74"/>
      <c r="Q12" s="74"/>
      <c r="R12" s="74"/>
      <c r="S12" s="74"/>
      <c r="T12" s="62"/>
      <c r="U12" s="61" t="str">
        <f t="shared" si="2"/>
        <v/>
      </c>
      <c r="V12" s="74"/>
      <c r="W12" s="74"/>
      <c r="X12" s="74"/>
      <c r="Y12" s="74"/>
      <c r="Z12" s="74"/>
      <c r="AA12" s="74"/>
      <c r="AB12" s="74"/>
      <c r="AC12" s="63"/>
      <c r="AD12" s="60"/>
      <c r="AE12" s="60"/>
      <c r="AF12" s="64"/>
    </row>
    <row r="13" spans="1:32" s="56" customFormat="1" ht="15.6" x14ac:dyDescent="0.3">
      <c r="A13" s="59"/>
      <c r="B13" s="60"/>
      <c r="C13" s="61" t="str">
        <f t="shared" si="0"/>
        <v/>
      </c>
      <c r="D13" s="74"/>
      <c r="E13" s="74"/>
      <c r="F13" s="74"/>
      <c r="G13" s="74"/>
      <c r="H13" s="74"/>
      <c r="I13" s="74"/>
      <c r="J13" s="74"/>
      <c r="K13" s="62"/>
      <c r="L13" s="61" t="str">
        <f t="shared" si="1"/>
        <v/>
      </c>
      <c r="M13" s="74"/>
      <c r="N13" s="74"/>
      <c r="O13" s="74"/>
      <c r="P13" s="74"/>
      <c r="Q13" s="74"/>
      <c r="R13" s="74"/>
      <c r="S13" s="74"/>
      <c r="T13" s="62"/>
      <c r="U13" s="61" t="str">
        <f t="shared" si="2"/>
        <v/>
      </c>
      <c r="V13" s="74"/>
      <c r="W13" s="74"/>
      <c r="X13" s="74"/>
      <c r="Y13" s="74"/>
      <c r="Z13" s="74"/>
      <c r="AA13" s="74"/>
      <c r="AB13" s="74"/>
      <c r="AC13" s="63"/>
      <c r="AD13" s="60"/>
      <c r="AE13" s="60"/>
      <c r="AF13" s="64"/>
    </row>
    <row r="14" spans="1:32" s="56" customFormat="1" ht="15.6" x14ac:dyDescent="0.3">
      <c r="A14" s="59"/>
      <c r="B14" s="60"/>
      <c r="C14" s="61" t="str">
        <f t="shared" si="0"/>
        <v/>
      </c>
      <c r="D14" s="211"/>
      <c r="E14" s="211"/>
      <c r="F14" s="211"/>
      <c r="G14" s="211"/>
      <c r="H14" s="211"/>
      <c r="I14" s="211"/>
      <c r="J14" s="211"/>
      <c r="K14" s="62"/>
      <c r="L14" s="61" t="str">
        <f t="shared" si="1"/>
        <v/>
      </c>
      <c r="M14" s="211"/>
      <c r="N14" s="211"/>
      <c r="O14" s="211"/>
      <c r="P14" s="211"/>
      <c r="Q14" s="211"/>
      <c r="R14" s="211"/>
      <c r="S14" s="211"/>
      <c r="T14" s="62"/>
      <c r="U14" s="61" t="str">
        <f t="shared" si="2"/>
        <v/>
      </c>
      <c r="V14" s="211"/>
      <c r="W14" s="211"/>
      <c r="X14" s="211"/>
      <c r="Y14" s="211"/>
      <c r="Z14" s="211"/>
      <c r="AA14" s="211"/>
      <c r="AB14" s="211"/>
      <c r="AC14" s="63"/>
      <c r="AD14" s="60"/>
      <c r="AE14" s="60"/>
      <c r="AF14" s="64"/>
    </row>
    <row r="15" spans="1:32" s="56" customFormat="1" ht="15.6" x14ac:dyDescent="0.3">
      <c r="A15" s="59"/>
      <c r="B15" s="60"/>
      <c r="C15" s="61" t="str">
        <f t="shared" si="0"/>
        <v/>
      </c>
      <c r="D15" s="211"/>
      <c r="E15" s="211"/>
      <c r="F15" s="211"/>
      <c r="G15" s="211"/>
      <c r="H15" s="211"/>
      <c r="I15" s="211"/>
      <c r="J15" s="211"/>
      <c r="K15" s="62"/>
      <c r="L15" s="61" t="str">
        <f t="shared" si="1"/>
        <v/>
      </c>
      <c r="M15" s="211"/>
      <c r="N15" s="211"/>
      <c r="O15" s="211"/>
      <c r="P15" s="211"/>
      <c r="Q15" s="211"/>
      <c r="R15" s="211"/>
      <c r="S15" s="211"/>
      <c r="T15" s="62"/>
      <c r="U15" s="61" t="str">
        <f t="shared" si="2"/>
        <v/>
      </c>
      <c r="V15" s="211"/>
      <c r="W15" s="211"/>
      <c r="X15" s="211"/>
      <c r="Y15" s="211"/>
      <c r="Z15" s="211"/>
      <c r="AA15" s="211"/>
      <c r="AB15" s="211"/>
      <c r="AC15" s="63"/>
      <c r="AD15" s="60"/>
      <c r="AE15" s="60"/>
      <c r="AF15" s="64"/>
    </row>
    <row r="16" spans="1:32" s="56" customFormat="1" ht="16.2" thickBot="1" x14ac:dyDescent="0.35">
      <c r="A16" s="59"/>
      <c r="B16" s="67"/>
      <c r="C16" s="68" t="str">
        <f>IF(D16&lt;&gt;"",RIGHT(LEFT(B$69,2),1)&amp;"."&amp;(RIGHT(C15,2)+1),"")</f>
        <v/>
      </c>
      <c r="D16" s="213"/>
      <c r="E16" s="213"/>
      <c r="F16" s="213"/>
      <c r="G16" s="213"/>
      <c r="H16" s="213"/>
      <c r="I16" s="213"/>
      <c r="J16" s="213"/>
      <c r="K16" s="69"/>
      <c r="L16" s="68" t="str">
        <f>IF(M16&lt;&gt;"",RIGHT(LEFT(K$69,2),1)&amp;"."&amp;(RIGHT(L15,2)+1),"")</f>
        <v/>
      </c>
      <c r="M16" s="213"/>
      <c r="N16" s="213"/>
      <c r="O16" s="213"/>
      <c r="P16" s="213"/>
      <c r="Q16" s="213"/>
      <c r="R16" s="213"/>
      <c r="S16" s="213"/>
      <c r="T16" s="69"/>
      <c r="U16" s="68" t="str">
        <f>IF(V16&lt;&gt;"",RIGHT(LEFT(T$69,2),1)&amp;"."&amp;(RIGHT(U15,2)+1),"")</f>
        <v/>
      </c>
      <c r="V16" s="213"/>
      <c r="W16" s="213"/>
      <c r="X16" s="213"/>
      <c r="Y16" s="213"/>
      <c r="Z16" s="213"/>
      <c r="AA16" s="213"/>
      <c r="AB16" s="213"/>
      <c r="AC16" s="70"/>
      <c r="AD16" s="60"/>
      <c r="AE16" s="60"/>
      <c r="AF16" s="64"/>
    </row>
    <row r="17" spans="1:32" s="56" customFormat="1" ht="15.6" x14ac:dyDescent="0.3">
      <c r="A17" s="71"/>
      <c r="B17" s="212" t="s">
        <v>101</v>
      </c>
      <c r="C17" s="212"/>
      <c r="D17" s="212"/>
      <c r="E17" s="212"/>
      <c r="F17" s="212"/>
      <c r="G17" s="212"/>
      <c r="H17" s="212"/>
      <c r="I17" s="72" t="str">
        <f>IF(B17&lt;&gt;"",RIGHT(LEFT(I$86,2),1)&amp;"."&amp;H28+1,"")</f>
        <v>.1</v>
      </c>
      <c r="J17" s="73"/>
      <c r="K17" s="212" t="s">
        <v>101</v>
      </c>
      <c r="L17" s="212"/>
      <c r="M17" s="212"/>
      <c r="N17" s="212"/>
      <c r="O17" s="212"/>
      <c r="P17" s="212"/>
      <c r="Q17" s="212"/>
      <c r="R17" s="72" t="str">
        <f>IF(K17&lt;&gt;"",RIGHT(LEFT(R$86,2),1)&amp;"."&amp;Q28+1,"")</f>
        <v>.1</v>
      </c>
      <c r="S17" s="73"/>
      <c r="T17" s="212" t="s">
        <v>101</v>
      </c>
      <c r="U17" s="212"/>
      <c r="V17" s="212"/>
      <c r="W17" s="212"/>
      <c r="X17" s="212"/>
      <c r="Y17" s="212"/>
      <c r="Z17" s="72" t="str">
        <f>IF(S17&lt;&gt;"",RIGHT(LEFT(Z$86,2),1)&amp;"."&amp;Y28+1,"")</f>
        <v/>
      </c>
      <c r="AA17" s="73"/>
      <c r="AB17" s="73"/>
      <c r="AC17" s="60"/>
      <c r="AD17" s="60"/>
      <c r="AE17" s="60"/>
      <c r="AF17" s="64"/>
    </row>
    <row r="18" spans="1:32" s="56" customFormat="1" ht="15.6" x14ac:dyDescent="0.3">
      <c r="A18" s="71"/>
      <c r="B18" s="212" t="s">
        <v>102</v>
      </c>
      <c r="C18" s="212"/>
      <c r="D18" s="212"/>
      <c r="E18" s="212"/>
      <c r="F18" s="212"/>
      <c r="G18" s="212"/>
      <c r="H18" s="212"/>
      <c r="I18" s="72" t="str">
        <f t="shared" ref="I18:I26" si="3">IF(B18&lt;&gt;"",RIGHT(LEFT(I$86,2),1)&amp;"."&amp;(RIGHT(I17)+1),"")</f>
        <v>.2</v>
      </c>
      <c r="J18" s="73"/>
      <c r="K18" s="212" t="s">
        <v>102</v>
      </c>
      <c r="L18" s="212"/>
      <c r="M18" s="212"/>
      <c r="N18" s="212"/>
      <c r="O18" s="212"/>
      <c r="P18" s="212"/>
      <c r="Q18" s="212"/>
      <c r="R18" s="72" t="str">
        <f>IF(K18&lt;&gt;"",RIGHT(LEFT(R$86,2),1)&amp;"."&amp;(RIGHT(R17)+1),"")</f>
        <v>.2</v>
      </c>
      <c r="S18" s="73"/>
      <c r="T18" s="212"/>
      <c r="U18" s="212"/>
      <c r="V18" s="212"/>
      <c r="W18" s="212"/>
      <c r="X18" s="212"/>
      <c r="Y18" s="212"/>
      <c r="Z18" s="72" t="str">
        <f>IF(S18&lt;&gt;"",RIGHT(LEFT(Z$86,2),1)&amp;"."&amp;(RIGHT(Z17)+1),"")</f>
        <v/>
      </c>
      <c r="AA18" s="73"/>
      <c r="AB18" s="73"/>
      <c r="AC18" s="60"/>
      <c r="AD18" s="60"/>
      <c r="AE18" s="60"/>
      <c r="AF18" s="64"/>
    </row>
    <row r="19" spans="1:32" s="56" customFormat="1" ht="15.6" x14ac:dyDescent="0.3">
      <c r="A19" s="71"/>
      <c r="B19" s="212" t="s">
        <v>103</v>
      </c>
      <c r="C19" s="212"/>
      <c r="D19" s="212"/>
      <c r="E19" s="212"/>
      <c r="F19" s="212"/>
      <c r="G19" s="212"/>
      <c r="H19" s="212"/>
      <c r="I19" s="72" t="str">
        <f t="shared" si="3"/>
        <v>.3</v>
      </c>
      <c r="J19" s="73"/>
      <c r="K19" s="212" t="s">
        <v>103</v>
      </c>
      <c r="L19" s="212"/>
      <c r="M19" s="212"/>
      <c r="N19" s="212"/>
      <c r="O19" s="212"/>
      <c r="P19" s="212"/>
      <c r="Q19" s="212"/>
      <c r="R19" s="72" t="str">
        <f>IF(K19&lt;&gt;"",RIGHT(LEFT(R$86,2),1)&amp;"."&amp;(RIGHT(R18)+1),"")</f>
        <v>.3</v>
      </c>
      <c r="S19" s="73"/>
      <c r="T19" s="212"/>
      <c r="U19" s="212"/>
      <c r="V19" s="212"/>
      <c r="W19" s="212"/>
      <c r="X19" s="212"/>
      <c r="Y19" s="212"/>
      <c r="Z19" s="72" t="str">
        <f>IF(S19&lt;&gt;"",RIGHT(LEFT(Z$86,2),1)&amp;"."&amp;(RIGHT(Z18)+1),"")</f>
        <v/>
      </c>
      <c r="AA19" s="73"/>
      <c r="AB19" s="73"/>
      <c r="AC19" s="60"/>
      <c r="AD19" s="60"/>
      <c r="AE19" s="60"/>
      <c r="AF19" s="64"/>
    </row>
    <row r="20" spans="1:32" s="56" customFormat="1" ht="15.6" x14ac:dyDescent="0.3">
      <c r="A20" s="71"/>
      <c r="B20" s="212"/>
      <c r="C20" s="212"/>
      <c r="D20" s="212"/>
      <c r="E20" s="212"/>
      <c r="F20" s="212"/>
      <c r="G20" s="212"/>
      <c r="H20" s="212"/>
      <c r="I20" s="72" t="str">
        <f t="shared" si="3"/>
        <v/>
      </c>
      <c r="J20" s="73"/>
      <c r="K20" s="75"/>
      <c r="L20" s="75"/>
      <c r="M20" s="75"/>
      <c r="N20" s="75"/>
      <c r="O20" s="75"/>
      <c r="P20" s="75"/>
      <c r="Q20" s="75"/>
      <c r="R20" s="72" t="str">
        <f t="shared" ref="R20:R26" si="4">IF(K20&lt;&gt;"",RIGHT(LEFT(R$86,2),1)&amp;"."&amp;(RIGHT(R19)+1),"")</f>
        <v/>
      </c>
      <c r="S20" s="73"/>
      <c r="T20" s="212"/>
      <c r="U20" s="212"/>
      <c r="V20" s="212"/>
      <c r="W20" s="212"/>
      <c r="X20" s="212"/>
      <c r="Y20" s="212"/>
      <c r="Z20" s="72" t="str">
        <f t="shared" ref="Z20:Z26" si="5">IF(S20&lt;&gt;"",RIGHT(LEFT(Z$86,2),1)&amp;"."&amp;(RIGHT(Z19)+1),"")</f>
        <v/>
      </c>
      <c r="AA20" s="73"/>
      <c r="AB20" s="73"/>
      <c r="AC20" s="60"/>
      <c r="AD20" s="60"/>
      <c r="AE20" s="60"/>
      <c r="AF20" s="64"/>
    </row>
    <row r="21" spans="1:32" s="56" customFormat="1" ht="15.6" x14ac:dyDescent="0.3">
      <c r="A21" s="71"/>
      <c r="B21" s="212"/>
      <c r="C21" s="212"/>
      <c r="D21" s="212"/>
      <c r="E21" s="212"/>
      <c r="F21" s="212"/>
      <c r="G21" s="212"/>
      <c r="H21" s="212"/>
      <c r="I21" s="72" t="str">
        <f t="shared" si="3"/>
        <v/>
      </c>
      <c r="J21" s="73"/>
      <c r="K21" s="75"/>
      <c r="L21" s="75"/>
      <c r="M21" s="75"/>
      <c r="N21" s="75"/>
      <c r="O21" s="75"/>
      <c r="P21" s="75"/>
      <c r="Q21" s="75"/>
      <c r="R21" s="72" t="str">
        <f t="shared" si="4"/>
        <v/>
      </c>
      <c r="S21" s="73"/>
      <c r="T21" s="75"/>
      <c r="U21" s="75"/>
      <c r="V21" s="75"/>
      <c r="W21" s="75"/>
      <c r="X21" s="75"/>
      <c r="Y21" s="75"/>
      <c r="Z21" s="72" t="str">
        <f t="shared" si="5"/>
        <v/>
      </c>
      <c r="AA21" s="73"/>
      <c r="AB21" s="73"/>
      <c r="AC21" s="60"/>
      <c r="AD21" s="60"/>
      <c r="AE21" s="60"/>
      <c r="AF21" s="64"/>
    </row>
    <row r="22" spans="1:32" s="56" customFormat="1" ht="15.6" x14ac:dyDescent="0.3">
      <c r="A22" s="71"/>
      <c r="B22" s="212"/>
      <c r="C22" s="212"/>
      <c r="D22" s="212"/>
      <c r="E22" s="212"/>
      <c r="F22" s="212"/>
      <c r="G22" s="212"/>
      <c r="H22" s="212"/>
      <c r="I22" s="72" t="str">
        <f t="shared" si="3"/>
        <v/>
      </c>
      <c r="J22" s="73"/>
      <c r="K22" s="75"/>
      <c r="L22" s="75"/>
      <c r="M22" s="75"/>
      <c r="N22" s="75"/>
      <c r="O22" s="75"/>
      <c r="P22" s="75"/>
      <c r="Q22" s="75"/>
      <c r="R22" s="72" t="str">
        <f t="shared" si="4"/>
        <v/>
      </c>
      <c r="S22" s="73"/>
      <c r="T22" s="75"/>
      <c r="U22" s="75"/>
      <c r="V22" s="75"/>
      <c r="W22" s="75"/>
      <c r="X22" s="75"/>
      <c r="Y22" s="75"/>
      <c r="Z22" s="72" t="str">
        <f t="shared" si="5"/>
        <v/>
      </c>
      <c r="AA22" s="73"/>
      <c r="AB22" s="73"/>
      <c r="AC22" s="60"/>
      <c r="AD22" s="60"/>
      <c r="AE22" s="60"/>
      <c r="AF22" s="64"/>
    </row>
    <row r="23" spans="1:32" s="56" customFormat="1" ht="15.6" x14ac:dyDescent="0.3">
      <c r="A23" s="71"/>
      <c r="B23" s="212"/>
      <c r="C23" s="212"/>
      <c r="D23" s="212"/>
      <c r="E23" s="212"/>
      <c r="F23" s="212"/>
      <c r="G23" s="212"/>
      <c r="H23" s="212"/>
      <c r="I23" s="72" t="str">
        <f t="shared" si="3"/>
        <v/>
      </c>
      <c r="J23" s="73"/>
      <c r="K23" s="75"/>
      <c r="L23" s="75"/>
      <c r="M23" s="75"/>
      <c r="N23" s="75"/>
      <c r="O23" s="75"/>
      <c r="P23" s="75"/>
      <c r="Q23" s="75"/>
      <c r="R23" s="72" t="str">
        <f t="shared" si="4"/>
        <v/>
      </c>
      <c r="S23" s="73"/>
      <c r="T23" s="75"/>
      <c r="U23" s="75"/>
      <c r="V23" s="75"/>
      <c r="W23" s="75"/>
      <c r="X23" s="75"/>
      <c r="Y23" s="75"/>
      <c r="Z23" s="72" t="str">
        <f t="shared" si="5"/>
        <v/>
      </c>
      <c r="AA23" s="73"/>
      <c r="AB23" s="73"/>
      <c r="AC23" s="60"/>
      <c r="AD23" s="60"/>
      <c r="AE23" s="60"/>
      <c r="AF23" s="64"/>
    </row>
    <row r="24" spans="1:32" s="56" customFormat="1" ht="15.6" x14ac:dyDescent="0.3">
      <c r="A24" s="71"/>
      <c r="B24" s="212"/>
      <c r="C24" s="212"/>
      <c r="D24" s="212"/>
      <c r="E24" s="212"/>
      <c r="F24" s="212"/>
      <c r="G24" s="212"/>
      <c r="H24" s="212"/>
      <c r="I24" s="72" t="str">
        <f t="shared" si="3"/>
        <v/>
      </c>
      <c r="J24" s="73"/>
      <c r="K24" s="75"/>
      <c r="L24" s="75"/>
      <c r="M24" s="75"/>
      <c r="N24" s="75"/>
      <c r="O24" s="75"/>
      <c r="P24" s="75"/>
      <c r="Q24" s="75"/>
      <c r="R24" s="72" t="str">
        <f t="shared" si="4"/>
        <v/>
      </c>
      <c r="S24" s="73"/>
      <c r="T24" s="212"/>
      <c r="U24" s="212"/>
      <c r="V24" s="212"/>
      <c r="W24" s="212"/>
      <c r="X24" s="212"/>
      <c r="Y24" s="212"/>
      <c r="Z24" s="72" t="str">
        <f t="shared" si="5"/>
        <v/>
      </c>
      <c r="AA24" s="73"/>
      <c r="AB24" s="73"/>
      <c r="AC24" s="60"/>
      <c r="AD24" s="60"/>
      <c r="AE24" s="60"/>
      <c r="AF24" s="64"/>
    </row>
    <row r="25" spans="1:32" s="56" customFormat="1" ht="15.6" x14ac:dyDescent="0.3">
      <c r="A25" s="71"/>
      <c r="B25" s="212"/>
      <c r="C25" s="212"/>
      <c r="D25" s="212"/>
      <c r="E25" s="212"/>
      <c r="F25" s="212"/>
      <c r="G25" s="212"/>
      <c r="H25" s="212"/>
      <c r="I25" s="72" t="str">
        <f t="shared" si="3"/>
        <v/>
      </c>
      <c r="J25" s="73"/>
      <c r="K25" s="75"/>
      <c r="L25" s="75"/>
      <c r="M25" s="75"/>
      <c r="N25" s="75"/>
      <c r="O25" s="75"/>
      <c r="P25" s="75"/>
      <c r="Q25" s="75"/>
      <c r="R25" s="72" t="str">
        <f t="shared" si="4"/>
        <v/>
      </c>
      <c r="S25" s="73"/>
      <c r="T25" s="212"/>
      <c r="U25" s="212"/>
      <c r="V25" s="212"/>
      <c r="W25" s="212"/>
      <c r="X25" s="212"/>
      <c r="Y25" s="212"/>
      <c r="Z25" s="72" t="str">
        <f t="shared" si="5"/>
        <v/>
      </c>
      <c r="AA25" s="73"/>
      <c r="AB25" s="73"/>
      <c r="AC25" s="60"/>
      <c r="AD25" s="60"/>
      <c r="AE25" s="60"/>
      <c r="AF25" s="64"/>
    </row>
    <row r="26" spans="1:32" s="56" customFormat="1" ht="15.6" x14ac:dyDescent="0.3">
      <c r="A26" s="71"/>
      <c r="B26" s="212"/>
      <c r="C26" s="212"/>
      <c r="D26" s="212"/>
      <c r="E26" s="212"/>
      <c r="F26" s="212"/>
      <c r="G26" s="212"/>
      <c r="H26" s="212"/>
      <c r="I26" s="72" t="str">
        <f t="shared" si="3"/>
        <v/>
      </c>
      <c r="J26" s="73"/>
      <c r="K26" s="75"/>
      <c r="L26" s="75"/>
      <c r="M26" s="75"/>
      <c r="N26" s="75"/>
      <c r="O26" s="75"/>
      <c r="P26" s="75"/>
      <c r="Q26" s="75"/>
      <c r="R26" s="72" t="str">
        <f t="shared" si="4"/>
        <v/>
      </c>
      <c r="S26" s="73"/>
      <c r="T26" s="212"/>
      <c r="U26" s="212"/>
      <c r="V26" s="212"/>
      <c r="W26" s="212"/>
      <c r="X26" s="212"/>
      <c r="Y26" s="212"/>
      <c r="Z26" s="72" t="str">
        <f t="shared" si="5"/>
        <v/>
      </c>
      <c r="AA26" s="73"/>
      <c r="AB26" s="73"/>
      <c r="AC26" s="60"/>
      <c r="AD26" s="60"/>
      <c r="AE26" s="60"/>
      <c r="AF26" s="64"/>
    </row>
    <row r="27" spans="1:32" s="56" customFormat="1" ht="15.6" x14ac:dyDescent="0.3">
      <c r="A27" s="71"/>
      <c r="B27" s="212"/>
      <c r="C27" s="212"/>
      <c r="D27" s="212"/>
      <c r="E27" s="212"/>
      <c r="F27" s="212"/>
      <c r="G27" s="212"/>
      <c r="H27" s="212"/>
      <c r="I27" s="72" t="str">
        <f>IF(B27&lt;&gt;"",RIGHT(LEFT(I$86,2),1)&amp;"."&amp;(RIGHT(I26,2)+1),"")</f>
        <v/>
      </c>
      <c r="J27" s="73"/>
      <c r="K27" s="75"/>
      <c r="L27" s="75"/>
      <c r="M27" s="75"/>
      <c r="N27" s="75"/>
      <c r="O27" s="75"/>
      <c r="P27" s="75"/>
      <c r="Q27" s="75"/>
      <c r="R27" s="72" t="str">
        <f>IF(K27&lt;&gt;"",RIGHT(LEFT(R$86,2),1)&amp;"."&amp;(RIGHT(R26,2)+1),"")</f>
        <v/>
      </c>
      <c r="S27" s="73"/>
      <c r="T27" s="212"/>
      <c r="U27" s="212"/>
      <c r="V27" s="212"/>
      <c r="W27" s="212"/>
      <c r="X27" s="212"/>
      <c r="Y27" s="212"/>
      <c r="Z27" s="72" t="str">
        <f>IF(S27&lt;&gt;"",RIGHT(LEFT(Z$86,2),1)&amp;"."&amp;(RIGHT(Z26,2)+1),"")</f>
        <v/>
      </c>
      <c r="AA27" s="73"/>
      <c r="AB27" s="73"/>
      <c r="AC27" s="60"/>
      <c r="AD27" s="60"/>
      <c r="AE27" s="60"/>
      <c r="AF27" s="64"/>
    </row>
    <row r="28" spans="1:32" ht="18.600000000000001" x14ac:dyDescent="0.4">
      <c r="A28" s="21"/>
      <c r="B28" s="22"/>
      <c r="C28" s="22"/>
      <c r="D28" s="22"/>
      <c r="E28" s="36"/>
      <c r="F28" s="36"/>
      <c r="G28" s="36"/>
      <c r="H28" s="22"/>
      <c r="I28" s="76" t="s">
        <v>108</v>
      </c>
      <c r="J28" s="77"/>
      <c r="K28" s="22"/>
      <c r="L28" s="22"/>
      <c r="M28" s="22"/>
      <c r="N28" s="22"/>
      <c r="O28" s="22"/>
      <c r="P28" s="36"/>
      <c r="Q28" s="22"/>
      <c r="R28" s="76" t="s">
        <v>109</v>
      </c>
      <c r="S28" s="77"/>
      <c r="T28" s="22"/>
      <c r="U28" s="22"/>
      <c r="V28" s="22"/>
      <c r="W28" s="3"/>
      <c r="X28" s="36"/>
      <c r="Y28" s="22"/>
      <c r="Z28" s="76" t="s">
        <v>110</v>
      </c>
      <c r="AA28" s="77"/>
      <c r="AB28" s="77"/>
      <c r="AC28" s="22"/>
      <c r="AD28" s="22"/>
      <c r="AE28" s="22"/>
      <c r="AF28" s="37"/>
    </row>
    <row r="29" spans="1:32" x14ac:dyDescent="0.3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</row>
  </sheetData>
  <mergeCells count="49">
    <mergeCell ref="D6:J6"/>
    <mergeCell ref="M6:S6"/>
    <mergeCell ref="V6:AB6"/>
    <mergeCell ref="D7:J7"/>
    <mergeCell ref="M7:S7"/>
    <mergeCell ref="V7:AB7"/>
    <mergeCell ref="D8:J8"/>
    <mergeCell ref="M8:S8"/>
    <mergeCell ref="V8:AB8"/>
    <mergeCell ref="D9:J9"/>
    <mergeCell ref="M9:S9"/>
    <mergeCell ref="V9:AB9"/>
    <mergeCell ref="D10:J10"/>
    <mergeCell ref="M10:S10"/>
    <mergeCell ref="V10:AB10"/>
    <mergeCell ref="D14:J14"/>
    <mergeCell ref="M14:S14"/>
    <mergeCell ref="V14:AB14"/>
    <mergeCell ref="D15:J15"/>
    <mergeCell ref="M15:S15"/>
    <mergeCell ref="V15:AB15"/>
    <mergeCell ref="D16:J16"/>
    <mergeCell ref="M16:S16"/>
    <mergeCell ref="V16:AB16"/>
    <mergeCell ref="B23:H23"/>
    <mergeCell ref="B26:H26"/>
    <mergeCell ref="T26:Y26"/>
    <mergeCell ref="B27:H27"/>
    <mergeCell ref="T27:Y27"/>
    <mergeCell ref="B24:H24"/>
    <mergeCell ref="T24:Y24"/>
    <mergeCell ref="B25:H25"/>
    <mergeCell ref="T25:Y25"/>
    <mergeCell ref="D5:J5"/>
    <mergeCell ref="M5:S5"/>
    <mergeCell ref="V5:AB5"/>
    <mergeCell ref="B21:H21"/>
    <mergeCell ref="B22:H22"/>
    <mergeCell ref="B19:H19"/>
    <mergeCell ref="K19:Q19"/>
    <mergeCell ref="T19:Y19"/>
    <mergeCell ref="B20:H20"/>
    <mergeCell ref="T20:Y20"/>
    <mergeCell ref="B17:H17"/>
    <mergeCell ref="K17:Q17"/>
    <mergeCell ref="T17:Y17"/>
    <mergeCell ref="B18:H18"/>
    <mergeCell ref="K18:Q18"/>
    <mergeCell ref="T18:Y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AF9" sqref="AF9"/>
    </sheetView>
  </sheetViews>
  <sheetFormatPr baseColWidth="10" defaultColWidth="5" defaultRowHeight="14.4" x14ac:dyDescent="0.3"/>
  <cols>
    <col min="1" max="16384" width="5" style="55"/>
  </cols>
  <sheetData>
    <row r="1" spans="1:1" ht="25.8" x14ac:dyDescent="0.5">
      <c r="A1" s="57" t="s">
        <v>111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B4" sqref="AB4"/>
    </sheetView>
  </sheetViews>
  <sheetFormatPr baseColWidth="10" defaultColWidth="5" defaultRowHeight="14.4" x14ac:dyDescent="0.3"/>
  <cols>
    <col min="1" max="16384" width="5" style="55"/>
  </cols>
  <sheetData>
    <row r="1" spans="1:1" ht="25.8" x14ac:dyDescent="0.5">
      <c r="A1" s="57" t="s">
        <v>112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0" zoomScale="85" zoomScaleNormal="85" workbookViewId="0">
      <selection activeCell="AN43" sqref="AN43"/>
    </sheetView>
  </sheetViews>
  <sheetFormatPr baseColWidth="10" defaultColWidth="3.6640625" defaultRowHeight="14.4" x14ac:dyDescent="0.3"/>
  <cols>
    <col min="1" max="16384" width="3.6640625" style="55"/>
  </cols>
  <sheetData>
    <row r="1" spans="1:1" ht="25.8" x14ac:dyDescent="0.5">
      <c r="A1" s="57" t="s">
        <v>113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5"/>
  <sheetViews>
    <sheetView topLeftCell="A14" workbookViewId="0">
      <selection activeCell="B41" sqref="B41"/>
    </sheetView>
  </sheetViews>
  <sheetFormatPr baseColWidth="10" defaultRowHeight="14.4" x14ac:dyDescent="0.3"/>
  <cols>
    <col min="2" max="2" width="13.44140625" customWidth="1"/>
  </cols>
  <sheetData>
    <row r="1" spans="1:30" s="55" customFormat="1" ht="25.8" x14ac:dyDescent="0.5">
      <c r="A1" s="57" t="s">
        <v>20</v>
      </c>
    </row>
    <row r="2" spans="1:30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x14ac:dyDescent="0.3">
      <c r="A3" s="88" t="s">
        <v>0</v>
      </c>
      <c r="B3" s="88" t="s">
        <v>115</v>
      </c>
      <c r="C3" s="88" t="s">
        <v>114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x14ac:dyDescent="0.3">
      <c r="A4" s="82" t="s">
        <v>5</v>
      </c>
      <c r="B4" s="89">
        <v>0.11</v>
      </c>
      <c r="C4" s="89">
        <f>B4</f>
        <v>0.11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x14ac:dyDescent="0.3">
      <c r="A5" s="82" t="s">
        <v>6</v>
      </c>
      <c r="B5" s="89">
        <v>0.08</v>
      </c>
      <c r="C5" s="89">
        <f>B5+C4</f>
        <v>0.19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x14ac:dyDescent="0.3">
      <c r="A6" s="82" t="s">
        <v>7</v>
      </c>
      <c r="B6" s="89">
        <v>7.0000000000000007E-2</v>
      </c>
      <c r="C6" s="89">
        <f t="shared" ref="C6:C18" si="0">B6+C5</f>
        <v>0.26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x14ac:dyDescent="0.3">
      <c r="A7" s="82" t="s">
        <v>8</v>
      </c>
      <c r="B7" s="90">
        <v>7.0000000000000007E-2</v>
      </c>
      <c r="C7" s="89">
        <f t="shared" si="0"/>
        <v>0.33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x14ac:dyDescent="0.3">
      <c r="A8" s="82" t="s">
        <v>9</v>
      </c>
      <c r="B8" s="90">
        <v>0.06</v>
      </c>
      <c r="C8" s="89">
        <f t="shared" si="0"/>
        <v>0.39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x14ac:dyDescent="0.3">
      <c r="A9" s="82" t="s">
        <v>10</v>
      </c>
      <c r="B9" s="90">
        <v>0.06</v>
      </c>
      <c r="C9" s="89">
        <f t="shared" si="0"/>
        <v>0.45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x14ac:dyDescent="0.3">
      <c r="A10" s="82" t="s">
        <v>11</v>
      </c>
      <c r="B10" s="90">
        <v>5.5E-2</v>
      </c>
      <c r="C10" s="89">
        <f t="shared" si="0"/>
        <v>0.505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x14ac:dyDescent="0.3">
      <c r="A11" s="82" t="s">
        <v>12</v>
      </c>
      <c r="B11" s="90">
        <v>0.05</v>
      </c>
      <c r="C11" s="89">
        <f t="shared" si="0"/>
        <v>0.55500000000000005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x14ac:dyDescent="0.3">
      <c r="A12" s="82" t="s">
        <v>13</v>
      </c>
      <c r="B12" s="90">
        <v>0.05</v>
      </c>
      <c r="C12" s="89">
        <f t="shared" si="0"/>
        <v>0.60500000000000009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x14ac:dyDescent="0.3">
      <c r="A13" s="82" t="s">
        <v>14</v>
      </c>
      <c r="B13" s="90">
        <v>4.4999999999999998E-2</v>
      </c>
      <c r="C13" s="89">
        <f t="shared" si="0"/>
        <v>0.65000000000000013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x14ac:dyDescent="0.3">
      <c r="A14" s="82" t="s">
        <v>15</v>
      </c>
      <c r="B14" s="90">
        <v>0.04</v>
      </c>
      <c r="C14" s="89">
        <f t="shared" si="0"/>
        <v>0.69000000000000017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x14ac:dyDescent="0.3">
      <c r="A15" s="82" t="s">
        <v>16</v>
      </c>
      <c r="B15" s="90">
        <v>0.04</v>
      </c>
      <c r="C15" s="89">
        <f t="shared" si="0"/>
        <v>0.7300000000000002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x14ac:dyDescent="0.3">
      <c r="A16" s="82" t="s">
        <v>17</v>
      </c>
      <c r="B16" s="90">
        <v>3.7999999999999999E-2</v>
      </c>
      <c r="C16" s="89">
        <f t="shared" si="0"/>
        <v>0.76800000000000024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x14ac:dyDescent="0.3">
      <c r="A17" s="82" t="s">
        <v>18</v>
      </c>
      <c r="B17" s="90">
        <v>3.7999999999999999E-2</v>
      </c>
      <c r="C17" s="89">
        <f t="shared" si="0"/>
        <v>0.80600000000000027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x14ac:dyDescent="0.3">
      <c r="A18" s="82" t="s">
        <v>19</v>
      </c>
      <c r="B18" s="90">
        <v>3.7999999999999999E-2</v>
      </c>
      <c r="C18" s="89">
        <f t="shared" si="0"/>
        <v>0.84400000000000031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x14ac:dyDescent="0.3">
      <c r="A19" s="82" t="s">
        <v>21</v>
      </c>
      <c r="B19" s="90">
        <v>3.5000000000000003E-2</v>
      </c>
      <c r="C19" s="89">
        <f t="shared" ref="C19:C25" si="1">B19+C18</f>
        <v>0.87900000000000034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x14ac:dyDescent="0.3">
      <c r="A20" s="82" t="s">
        <v>22</v>
      </c>
      <c r="B20" s="90">
        <v>3.5000000000000003E-2</v>
      </c>
      <c r="C20" s="89">
        <f t="shared" si="1"/>
        <v>0.91400000000000037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x14ac:dyDescent="0.3">
      <c r="A21" s="82" t="s">
        <v>23</v>
      </c>
      <c r="B21" s="90">
        <v>2.5000000000000001E-2</v>
      </c>
      <c r="C21" s="89">
        <f t="shared" si="1"/>
        <v>0.93900000000000039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x14ac:dyDescent="0.3">
      <c r="A22" s="82" t="s">
        <v>24</v>
      </c>
      <c r="B22" s="90">
        <v>0.02</v>
      </c>
      <c r="C22" s="89">
        <f t="shared" si="1"/>
        <v>0.95900000000000041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x14ac:dyDescent="0.3">
      <c r="A23" s="82" t="s">
        <v>25</v>
      </c>
      <c r="B23" s="90">
        <v>1.4999999999999999E-2</v>
      </c>
      <c r="C23" s="89">
        <f t="shared" si="1"/>
        <v>0.97400000000000042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x14ac:dyDescent="0.3">
      <c r="A24" s="82" t="s">
        <v>26</v>
      </c>
      <c r="B24" s="90">
        <v>1.4999999999999999E-2</v>
      </c>
      <c r="C24" s="89">
        <f t="shared" si="1"/>
        <v>0.98900000000000043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x14ac:dyDescent="0.3">
      <c r="A25" s="82" t="s">
        <v>27</v>
      </c>
      <c r="B25" s="90">
        <v>0.01</v>
      </c>
      <c r="C25" s="89">
        <f t="shared" si="1"/>
        <v>0.99900000000000044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8D</vt:lpstr>
      <vt:lpstr>5W2H</vt:lpstr>
      <vt:lpstr>Ishikawa (1)</vt:lpstr>
      <vt:lpstr>Ishikawa (2)</vt:lpstr>
      <vt:lpstr>FTA (1)</vt:lpstr>
      <vt:lpstr>FTA (2)</vt:lpstr>
      <vt:lpstr>5 Why's</vt:lpstr>
      <vt:lpstr>Pareto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Quality Corp</dc:creator>
  <cp:lastModifiedBy>Global Quality Corp</cp:lastModifiedBy>
  <cp:lastPrinted>2010-06-04T23:39:47Z</cp:lastPrinted>
  <dcterms:created xsi:type="dcterms:W3CDTF">2010-05-21T17:46:15Z</dcterms:created>
  <dcterms:modified xsi:type="dcterms:W3CDTF">2022-02-22T00:35:52Z</dcterms:modified>
</cp:coreProperties>
</file>