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828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4b0b166d888d0f16/Excel 2016/"/>
    </mc:Choice>
  </mc:AlternateContent>
  <bookViews>
    <workbookView xWindow="0" yWindow="0" windowWidth="23040" windowHeight="8540" firstSheet="7" activeTab="10"/>
  </bookViews>
  <sheets>
    <sheet name="L27 List Design" sheetId="1" r:id="rId1"/>
    <sheet name="L28 Format as Table" sheetId="2" r:id="rId2"/>
    <sheet name="L29 Sorting" sheetId="3" r:id="rId3"/>
    <sheet name="L30 Custom Sort" sheetId="5" r:id="rId4"/>
    <sheet name="L31 Remove Duplicates" sheetId="6" r:id="rId5"/>
    <sheet name="L32 AutoFilter" sheetId="7" r:id="rId6"/>
    <sheet name="L33 Adv Filter" sheetId="8" r:id="rId7"/>
    <sheet name="L34 Subtotals" sheetId="9" r:id="rId8"/>
    <sheet name="L35 Quick Analysis" sheetId="10" r:id="rId9"/>
    <sheet name="L36 AutoFill vs Flash Fill" sheetId="11" r:id="rId10"/>
    <sheet name="B04 Text to Columns" sheetId="12" r:id="rId1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5" i="5" l="1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</calcChain>
</file>

<file path=xl/sharedStrings.xml><?xml version="1.0" encoding="utf-8"?>
<sst xmlns="http://schemas.openxmlformats.org/spreadsheetml/2006/main" count="6903" uniqueCount="1498">
  <si>
    <t>Date</t>
  </si>
  <si>
    <t>Sale ID</t>
  </si>
  <si>
    <t>Customer ID</t>
  </si>
  <si>
    <t>Customer Name</t>
  </si>
  <si>
    <t>Customer Type</t>
  </si>
  <si>
    <t>SalesPerson ID</t>
  </si>
  <si>
    <t>SalesPerson</t>
  </si>
  <si>
    <t>Product ID</t>
  </si>
  <si>
    <t>Product Name</t>
  </si>
  <si>
    <t>Cost</t>
  </si>
  <si>
    <t>Price</t>
  </si>
  <si>
    <t>Commission</t>
  </si>
  <si>
    <t>156-123</t>
  </si>
  <si>
    <t>Johnson Pharma</t>
  </si>
  <si>
    <t>Gold</t>
  </si>
  <si>
    <t>CIR695</t>
  </si>
  <si>
    <t>Gumz</t>
  </si>
  <si>
    <t>W904</t>
  </si>
  <si>
    <t>Customer Service Widget</t>
  </si>
  <si>
    <t>110-500</t>
  </si>
  <si>
    <t>Whitmore Systems</t>
  </si>
  <si>
    <t>CFO789</t>
  </si>
  <si>
    <t>Hood</t>
  </si>
  <si>
    <t>W903</t>
  </si>
  <si>
    <t>Employment Widget</t>
  </si>
  <si>
    <t>144-655</t>
  </si>
  <si>
    <t>Betamax</t>
  </si>
  <si>
    <t>Silver</t>
  </si>
  <si>
    <t>CIZ078</t>
  </si>
  <si>
    <t>Chapman</t>
  </si>
  <si>
    <t>D144</t>
  </si>
  <si>
    <t>Customer Service Dashboard</t>
  </si>
  <si>
    <t>132-657</t>
  </si>
  <si>
    <t>Shephard Systems</t>
  </si>
  <si>
    <t>W354</t>
  </si>
  <si>
    <t>Geolocation Widget</t>
  </si>
  <si>
    <t>134-903</t>
  </si>
  <si>
    <t>Linumore</t>
  </si>
  <si>
    <t>D588</t>
  </si>
  <si>
    <t>Productivity Dashboard</t>
  </si>
  <si>
    <t>199-966</t>
  </si>
  <si>
    <t>Landmark</t>
  </si>
  <si>
    <t>Platinum</t>
  </si>
  <si>
    <t>154-886</t>
  </si>
  <si>
    <t>Prexus</t>
  </si>
  <si>
    <t>W655</t>
  </si>
  <si>
    <t>Productivity Widget</t>
  </si>
  <si>
    <t>W542</t>
  </si>
  <si>
    <t>Sales Widget</t>
  </si>
  <si>
    <t>195-564</t>
  </si>
  <si>
    <t>Watters and Watters</t>
  </si>
  <si>
    <t>CIO911</t>
  </si>
  <si>
    <t>Davisson</t>
  </si>
  <si>
    <t>140-400</t>
  </si>
  <si>
    <t>Davidson-Smith</t>
  </si>
  <si>
    <t>A633</t>
  </si>
  <si>
    <t>Customer Service App</t>
  </si>
  <si>
    <t>126-755</t>
  </si>
  <si>
    <t>Aption Electronics</t>
  </si>
  <si>
    <t>113-650</t>
  </si>
  <si>
    <t>Criss Technologies</t>
  </si>
  <si>
    <t>188-904</t>
  </si>
  <si>
    <t>RockyTech</t>
  </si>
  <si>
    <t>D768</t>
  </si>
  <si>
    <t>Sales Dashboard</t>
  </si>
  <si>
    <t>A512</t>
  </si>
  <si>
    <t>Employment App</t>
  </si>
  <si>
    <t>FY 2014 Q3</t>
  </si>
  <si>
    <t>FY 2014 Q4</t>
  </si>
  <si>
    <t>FY 2015 Q1</t>
  </si>
  <si>
    <t>FY 2015 Q2</t>
  </si>
  <si>
    <t>FY 2015 Q3</t>
  </si>
  <si>
    <t>FY 2015 Q4</t>
  </si>
  <si>
    <t>N. America</t>
  </si>
  <si>
    <t>Europe</t>
  </si>
  <si>
    <t>Australia</t>
  </si>
  <si>
    <t>Beverage Re-Orders</t>
  </si>
  <si>
    <t>Order Date</t>
  </si>
  <si>
    <t>Location</t>
  </si>
  <si>
    <t>Company</t>
  </si>
  <si>
    <t>Brand</t>
  </si>
  <si>
    <t>Quantity</t>
  </si>
  <si>
    <t>Delivery Date</t>
  </si>
  <si>
    <t>Order Cost</t>
  </si>
  <si>
    <t>Unit Cost</t>
  </si>
  <si>
    <t>Allentown Central</t>
  </si>
  <si>
    <t>Dr. Pepper</t>
  </si>
  <si>
    <t>Reading Tramont</t>
  </si>
  <si>
    <t>Coca-Cola</t>
  </si>
  <si>
    <t>Diet Sprite</t>
  </si>
  <si>
    <t>Scranton Bethlehem</t>
  </si>
  <si>
    <t>Wilkes-Barre Main</t>
  </si>
  <si>
    <t>Diet Coke</t>
  </si>
  <si>
    <t>Wilkes-Barre Second</t>
  </si>
  <si>
    <t>Pepsi</t>
  </si>
  <si>
    <t>Scranton Plainview</t>
  </si>
  <si>
    <t>Sprite</t>
  </si>
  <si>
    <t>Reading 119th</t>
  </si>
  <si>
    <t>Caffeine Free Diet Coke</t>
  </si>
  <si>
    <t>Williamsport 13th</t>
  </si>
  <si>
    <t>Diet Pepsi</t>
  </si>
  <si>
    <t>Wilkes-Barre Reynold-Waters</t>
  </si>
  <si>
    <t>Fanta</t>
  </si>
  <si>
    <t>Reading Oakdale</t>
  </si>
  <si>
    <t>Carbondale Waterfront</t>
  </si>
  <si>
    <t>Mountain Dew</t>
  </si>
  <si>
    <t>Scranton Overford</t>
  </si>
  <si>
    <t>Hazleton Samuels</t>
  </si>
  <si>
    <t>Nebraska Offices</t>
  </si>
  <si>
    <t>Number</t>
  </si>
  <si>
    <t>First Name</t>
  </si>
  <si>
    <t>Last Name</t>
  </si>
  <si>
    <t>Employee ID</t>
  </si>
  <si>
    <t>Office</t>
  </si>
  <si>
    <t>Department</t>
  </si>
  <si>
    <t>Hourly Rate</t>
  </si>
  <si>
    <t>Yearly</t>
  </si>
  <si>
    <t>Date of Hire</t>
  </si>
  <si>
    <t>Hiring Anniv.</t>
  </si>
  <si>
    <t>Cara</t>
  </si>
  <si>
    <t>Olson</t>
  </si>
  <si>
    <t>GBA3883</t>
  </si>
  <si>
    <t>Omaha</t>
  </si>
  <si>
    <t>Production</t>
  </si>
  <si>
    <t>Anthony</t>
  </si>
  <si>
    <t>Tsang</t>
  </si>
  <si>
    <t>DBW4990</t>
  </si>
  <si>
    <t>Nicole</t>
  </si>
  <si>
    <t>Braga</t>
  </si>
  <si>
    <t>ARC1574</t>
  </si>
  <si>
    <t>Lincoln</t>
  </si>
  <si>
    <t>Human Resources</t>
  </si>
  <si>
    <t>Bradley</t>
  </si>
  <si>
    <t>AAC2403</t>
  </si>
  <si>
    <t>Annette</t>
  </si>
  <si>
    <t>Silva</t>
  </si>
  <si>
    <t>BAT4912</t>
  </si>
  <si>
    <t>Sales</t>
  </si>
  <si>
    <t>Jerry</t>
  </si>
  <si>
    <t>Rivera</t>
  </si>
  <si>
    <t>GWB3995</t>
  </si>
  <si>
    <t>Steven</t>
  </si>
  <si>
    <t>Perry</t>
  </si>
  <si>
    <t>CCC6504</t>
  </si>
  <si>
    <t>Natalie</t>
  </si>
  <si>
    <t>Sosa</t>
  </si>
  <si>
    <t>ARR0653</t>
  </si>
  <si>
    <t>Staff</t>
  </si>
  <si>
    <t>Elizabeth</t>
  </si>
  <si>
    <t>Campos</t>
  </si>
  <si>
    <t>GBB3438</t>
  </si>
  <si>
    <t>Frank</t>
  </si>
  <si>
    <t>Ballard</t>
  </si>
  <si>
    <t>GTT1253</t>
  </si>
  <si>
    <t>Patrick</t>
  </si>
  <si>
    <t>Rose</t>
  </si>
  <si>
    <t>DBB1193</t>
  </si>
  <si>
    <t>Information Technology</t>
  </si>
  <si>
    <t>Wallace</t>
  </si>
  <si>
    <t>Arold</t>
  </si>
  <si>
    <t>CBS0606</t>
  </si>
  <si>
    <t>Britney</t>
  </si>
  <si>
    <t>Webb</t>
  </si>
  <si>
    <t>FWS9566</t>
  </si>
  <si>
    <t>Victoria</t>
  </si>
  <si>
    <t>Colon</t>
  </si>
  <si>
    <t>DBC8259</t>
  </si>
  <si>
    <t>Lynne</t>
  </si>
  <si>
    <t>Sapp</t>
  </si>
  <si>
    <t>ABS0090</t>
  </si>
  <si>
    <t>Patricia</t>
  </si>
  <si>
    <t>Matuszak</t>
  </si>
  <si>
    <t>FTB8369</t>
  </si>
  <si>
    <t>Amy</t>
  </si>
  <si>
    <t>Sherman</t>
  </si>
  <si>
    <t>FWC2870</t>
  </si>
  <si>
    <t>Sharon</t>
  </si>
  <si>
    <t>Lingo</t>
  </si>
  <si>
    <t>FWW9739</t>
  </si>
  <si>
    <t>Veronica</t>
  </si>
  <si>
    <t>ATA1354</t>
  </si>
  <si>
    <t>Michael</t>
  </si>
  <si>
    <t>Rahmani</t>
  </si>
  <si>
    <t>DAW8456</t>
  </si>
  <si>
    <t>Kevin</t>
  </si>
  <si>
    <t>Ucker</t>
  </si>
  <si>
    <t>EBS8611</t>
  </si>
  <si>
    <t>Evan</t>
  </si>
  <si>
    <t>Worsham</t>
  </si>
  <si>
    <t>CSB2751</t>
  </si>
  <si>
    <t>Paolo</t>
  </si>
  <si>
    <t>Cervantes</t>
  </si>
  <si>
    <t>BCW6066</t>
  </si>
  <si>
    <t>William</t>
  </si>
  <si>
    <t>Shahkarami</t>
  </si>
  <si>
    <t>ABB0272</t>
  </si>
  <si>
    <t>Jasmin</t>
  </si>
  <si>
    <t>Hlavac</t>
  </si>
  <si>
    <t>ARS5184</t>
  </si>
  <si>
    <t>Pernell</t>
  </si>
  <si>
    <t>Finlayson</t>
  </si>
  <si>
    <t>FCA7734</t>
  </si>
  <si>
    <t>Jordan</t>
  </si>
  <si>
    <t>Wolfersteig</t>
  </si>
  <si>
    <t>BCC4001</t>
  </si>
  <si>
    <t>Joshua</t>
  </si>
  <si>
    <t>Van Houten</t>
  </si>
  <si>
    <t>DCA0180</t>
  </si>
  <si>
    <t>Christopher</t>
  </si>
  <si>
    <t>Robie</t>
  </si>
  <si>
    <t>EBB8301</t>
  </si>
  <si>
    <t>Roberta</t>
  </si>
  <si>
    <t>Kalal</t>
  </si>
  <si>
    <t>ECR8962</t>
  </si>
  <si>
    <t>Gerald</t>
  </si>
  <si>
    <t>Michalski</t>
  </si>
  <si>
    <t>EAR9805</t>
  </si>
  <si>
    <t>Ingrid</t>
  </si>
  <si>
    <t>Forsyth</t>
  </si>
  <si>
    <t>AWB8397</t>
  </si>
  <si>
    <t>Megan</t>
  </si>
  <si>
    <t>FCA5866</t>
  </si>
  <si>
    <t>Graham</t>
  </si>
  <si>
    <t>Hogan</t>
  </si>
  <si>
    <t>EAC4595</t>
  </si>
  <si>
    <t>Colin</t>
  </si>
  <si>
    <t>Casey</t>
  </si>
  <si>
    <t>CTA2007</t>
  </si>
  <si>
    <t>Lena</t>
  </si>
  <si>
    <t>Epstein</t>
  </si>
  <si>
    <t>DTB2030</t>
  </si>
  <si>
    <t>Brooks</t>
  </si>
  <si>
    <t>Cline</t>
  </si>
  <si>
    <t>BAW7958</t>
  </si>
  <si>
    <t>Paula</t>
  </si>
  <si>
    <t>Navarro</t>
  </si>
  <si>
    <t>DBW2844</t>
  </si>
  <si>
    <t>Angela</t>
  </si>
  <si>
    <t>West</t>
  </si>
  <si>
    <t>GWW1813</t>
  </si>
  <si>
    <t>Grace</t>
  </si>
  <si>
    <t>Fuetsch</t>
  </si>
  <si>
    <t>CSB8897</t>
  </si>
  <si>
    <t>Frieda</t>
  </si>
  <si>
    <t>ETA8980</t>
  </si>
  <si>
    <t>FName</t>
  </si>
  <si>
    <t>LName</t>
  </si>
  <si>
    <t>EMP#</t>
  </si>
  <si>
    <t>Dept</t>
  </si>
  <si>
    <t>Shift</t>
  </si>
  <si>
    <t>VDays</t>
  </si>
  <si>
    <t>Hourly</t>
  </si>
  <si>
    <t>Emp</t>
  </si>
  <si>
    <t>Ret</t>
  </si>
  <si>
    <t>Med</t>
  </si>
  <si>
    <t>Teri</t>
  </si>
  <si>
    <t>Binga</t>
  </si>
  <si>
    <t>AW55</t>
  </si>
  <si>
    <t>D</t>
  </si>
  <si>
    <t>C</t>
  </si>
  <si>
    <t>Y</t>
  </si>
  <si>
    <t>Dean</t>
  </si>
  <si>
    <t>Kramer</t>
  </si>
  <si>
    <t>AC49</t>
  </si>
  <si>
    <t>Development</t>
  </si>
  <si>
    <t>AW</t>
  </si>
  <si>
    <t>Jacqueline</t>
  </si>
  <si>
    <t>Banks</t>
  </si>
  <si>
    <t>AS03</t>
  </si>
  <si>
    <t>N</t>
  </si>
  <si>
    <t>Jeri Lynn</t>
  </si>
  <si>
    <t>MacFall</t>
  </si>
  <si>
    <t>AW07</t>
  </si>
  <si>
    <t>Joanne</t>
  </si>
  <si>
    <t>Parker</t>
  </si>
  <si>
    <t>AW09</t>
  </si>
  <si>
    <t>Peter</t>
  </si>
  <si>
    <t>Allen</t>
  </si>
  <si>
    <t>AW24</t>
  </si>
  <si>
    <t>Melanie</t>
  </si>
  <si>
    <t>Bowers</t>
  </si>
  <si>
    <t>AA35</t>
  </si>
  <si>
    <t>Research</t>
  </si>
  <si>
    <t>Steve</t>
  </si>
  <si>
    <t>Singer</t>
  </si>
  <si>
    <t>AS29</t>
  </si>
  <si>
    <t>Maccaluso</t>
  </si>
  <si>
    <t>AW69</t>
  </si>
  <si>
    <t>Edward</t>
  </si>
  <si>
    <t>Trelly</t>
  </si>
  <si>
    <t>AC27</t>
  </si>
  <si>
    <t>Lewis</t>
  </si>
  <si>
    <t>AW58</t>
  </si>
  <si>
    <t>Simmons</t>
  </si>
  <si>
    <t>AC17</t>
  </si>
  <si>
    <t>Lindsey</t>
  </si>
  <si>
    <t>Winger</t>
  </si>
  <si>
    <t>AA25</t>
  </si>
  <si>
    <t>AA02</t>
  </si>
  <si>
    <t>Esther</t>
  </si>
  <si>
    <t>Williams</t>
  </si>
  <si>
    <t>AW39</t>
  </si>
  <si>
    <t>Marianne</t>
  </si>
  <si>
    <t>Calvin</t>
  </si>
  <si>
    <t>AS23</t>
  </si>
  <si>
    <t>Sloan</t>
  </si>
  <si>
    <t>AS12</t>
  </si>
  <si>
    <t>Lorrie</t>
  </si>
  <si>
    <t>Sullivan</t>
  </si>
  <si>
    <t>AW04</t>
  </si>
  <si>
    <t>Alice</t>
  </si>
  <si>
    <t>Owens</t>
  </si>
  <si>
    <t>AW48</t>
  </si>
  <si>
    <t>Greg</t>
  </si>
  <si>
    <t>Thomas</t>
  </si>
  <si>
    <t>AC53</t>
  </si>
  <si>
    <t>Erin</t>
  </si>
  <si>
    <t>AA70</t>
  </si>
  <si>
    <t>Tooley</t>
  </si>
  <si>
    <t>AW59</t>
  </si>
  <si>
    <t>AW77</t>
  </si>
  <si>
    <t>Employee Benefits</t>
  </si>
  <si>
    <t>Property ID</t>
  </si>
  <si>
    <t>Date Initiated</t>
  </si>
  <si>
    <t>Date Sold</t>
  </si>
  <si>
    <t>Property Type</t>
  </si>
  <si>
    <t>Property Sub-type</t>
  </si>
  <si>
    <t>Region</t>
  </si>
  <si>
    <t>Lead Agent</t>
  </si>
  <si>
    <t>Purchaser</t>
  </si>
  <si>
    <t>Appraised Value</t>
  </si>
  <si>
    <t>Acquisition Cost</t>
  </si>
  <si>
    <t>Maintenance Fees</t>
  </si>
  <si>
    <t>Sale Price</t>
  </si>
  <si>
    <t>CRCC-9879</t>
  </si>
  <si>
    <t>Commercial</t>
  </si>
  <si>
    <t>Retail</t>
  </si>
  <si>
    <t>Central</t>
  </si>
  <si>
    <t>Chen</t>
  </si>
  <si>
    <t>Strong Development</t>
  </si>
  <si>
    <t>CSPB-8267</t>
  </si>
  <si>
    <t>Single Story</t>
  </si>
  <si>
    <t>Pacific</t>
  </si>
  <si>
    <t>Bally</t>
  </si>
  <si>
    <t>MacFall Kim</t>
  </si>
  <si>
    <t>RTER-3515</t>
  </si>
  <si>
    <t>Residential</t>
  </si>
  <si>
    <t>Townhouse</t>
  </si>
  <si>
    <t>Eastern</t>
  </si>
  <si>
    <t>Rich</t>
  </si>
  <si>
    <t>Smith Properties</t>
  </si>
  <si>
    <t>CREG-3240</t>
  </si>
  <si>
    <t>Gorski</t>
  </si>
  <si>
    <t>RAEH-5846</t>
  </si>
  <si>
    <t>Apartment</t>
  </si>
  <si>
    <t>Hume</t>
  </si>
  <si>
    <t>CMCS-9819</t>
  </si>
  <si>
    <t>Multistory</t>
  </si>
  <si>
    <t>Swayne</t>
  </si>
  <si>
    <t>Reese Properties</t>
  </si>
  <si>
    <t>CLMS-1130</t>
  </si>
  <si>
    <t>Land Only</t>
  </si>
  <si>
    <t>Mountain</t>
  </si>
  <si>
    <t>Ness Robinson Anderson</t>
  </si>
  <si>
    <t>RSUB-7605</t>
  </si>
  <si>
    <t>Single Family</t>
  </si>
  <si>
    <t>United Kingdom</t>
  </si>
  <si>
    <t>Parker Development</t>
  </si>
  <si>
    <t>CMEH-2683</t>
  </si>
  <si>
    <t>Halal</t>
  </si>
  <si>
    <t>Hill Group</t>
  </si>
  <si>
    <t>CMCR-1992</t>
  </si>
  <si>
    <t>Banks REIT</t>
  </si>
  <si>
    <t>RCPH-9094</t>
  </si>
  <si>
    <t>Condominium</t>
  </si>
  <si>
    <t>RLEC-6616</t>
  </si>
  <si>
    <t>Drake Abel Development</t>
  </si>
  <si>
    <t>RAUH-9893</t>
  </si>
  <si>
    <t>Hoffman</t>
  </si>
  <si>
    <t>RSUK-4175</t>
  </si>
  <si>
    <t>RTMM-8565</t>
  </si>
  <si>
    <t>Murray</t>
  </si>
  <si>
    <t>CSMK-9945</t>
  </si>
  <si>
    <t>Single Occupant</t>
  </si>
  <si>
    <t>RLCA-4696</t>
  </si>
  <si>
    <t>Ambrose</t>
  </si>
  <si>
    <t>CRMR-6938</t>
  </si>
  <si>
    <t>CLPR-7504</t>
  </si>
  <si>
    <t>CRPH-9089</t>
  </si>
  <si>
    <t>RCMR-7725</t>
  </si>
  <si>
    <t>CSUG-1652</t>
  </si>
  <si>
    <t>RAWB-7310</t>
  </si>
  <si>
    <t>Western Europe</t>
  </si>
  <si>
    <t>RLEG-3133</t>
  </si>
  <si>
    <t>RMPG-6669</t>
  </si>
  <si>
    <t>Multiplex</t>
  </si>
  <si>
    <t>RLCM-1249</t>
  </si>
  <si>
    <t>CLPR-7084</t>
  </si>
  <si>
    <t>RSWM-6477</t>
  </si>
  <si>
    <t>RAWA-8922</t>
  </si>
  <si>
    <t>CMUG-4223</t>
  </si>
  <si>
    <t>Cuffaro Properties</t>
  </si>
  <si>
    <t>RLMM-5704</t>
  </si>
  <si>
    <t>CMEH-3260</t>
  </si>
  <si>
    <t>RAPC-2751</t>
  </si>
  <si>
    <t>CMWR-6977</t>
  </si>
  <si>
    <t>RSMC-7191</t>
  </si>
  <si>
    <t>Califano</t>
  </si>
  <si>
    <t>RAWB-5000</t>
  </si>
  <si>
    <t>RACB-3769</t>
  </si>
  <si>
    <t>CRPR-1189</t>
  </si>
  <si>
    <t>CMES-6210</t>
  </si>
  <si>
    <t>Hinkelman Group</t>
  </si>
  <si>
    <t>CRCH-2181</t>
  </si>
  <si>
    <t>RCMR-6171</t>
  </si>
  <si>
    <t>RMMR-4255</t>
  </si>
  <si>
    <t>CSWH-8620</t>
  </si>
  <si>
    <t>CSER-9550</t>
  </si>
  <si>
    <t>CMEH-1540</t>
  </si>
  <si>
    <t>RAMA-5755</t>
  </si>
  <si>
    <t>RAES-8786</t>
  </si>
  <si>
    <t>RSMC-2025</t>
  </si>
  <si>
    <t>RTMR-9463</t>
  </si>
  <si>
    <t>RSUH-7982</t>
  </si>
  <si>
    <t>RCWA-7176</t>
  </si>
  <si>
    <t>RSPR-6768</t>
  </si>
  <si>
    <t>CLPG-3687</t>
  </si>
  <si>
    <t>RMEA-7607</t>
  </si>
  <si>
    <t>CMWK-4246</t>
  </si>
  <si>
    <t>RTCH-2309</t>
  </si>
  <si>
    <t>CMEK-2180</t>
  </si>
  <si>
    <t>RAPH-2019</t>
  </si>
  <si>
    <t>CRMA-3617</t>
  </si>
  <si>
    <t>RMWR-6543</t>
  </si>
  <si>
    <t>RLUR-4313</t>
  </si>
  <si>
    <t>RCWS-6735</t>
  </si>
  <si>
    <t>RSMS-5164</t>
  </si>
  <si>
    <t>CMMA-2215</t>
  </si>
  <si>
    <t>Manufacturing</t>
  </si>
  <si>
    <t>RLCH-6746</t>
  </si>
  <si>
    <t>RTMC-6055</t>
  </si>
  <si>
    <t>CLMG-6193</t>
  </si>
  <si>
    <t>RTEC-4772</t>
  </si>
  <si>
    <t>CLEC-6630</t>
  </si>
  <si>
    <t>RTUA-4626</t>
  </si>
  <si>
    <t>RSMH-3711</t>
  </si>
  <si>
    <t>RTUR-6488</t>
  </si>
  <si>
    <t>CMCH-9276</t>
  </si>
  <si>
    <t>CMEC-6068</t>
  </si>
  <si>
    <t>RAWA-2867</t>
  </si>
  <si>
    <t>CMPR-5568</t>
  </si>
  <si>
    <t>CSPG-5199</t>
  </si>
  <si>
    <t>CLCK-7799</t>
  </si>
  <si>
    <t>RTES-4125</t>
  </si>
  <si>
    <t>RAEH-4100</t>
  </si>
  <si>
    <t>CMUG-5219</t>
  </si>
  <si>
    <t>RAPC-3578</t>
  </si>
  <si>
    <t>CLCS-7527</t>
  </si>
  <si>
    <t>RMER-6700</t>
  </si>
  <si>
    <t>RMEM-4358</t>
  </si>
  <si>
    <t>CLWS-2025</t>
  </si>
  <si>
    <t>CSWR-1781</t>
  </si>
  <si>
    <t>RACR-6255</t>
  </si>
  <si>
    <t>RAUG-2668</t>
  </si>
  <si>
    <t>RLCM-7125</t>
  </si>
  <si>
    <t>CRCK-4491</t>
  </si>
  <si>
    <t>RLEM-1243</t>
  </si>
  <si>
    <t>CSPR-5561</t>
  </si>
  <si>
    <t>RACH-5206</t>
  </si>
  <si>
    <t>CRUC-5162</t>
  </si>
  <si>
    <t>RCWC-6887</t>
  </si>
  <si>
    <t>RSWG-5966</t>
  </si>
  <si>
    <t>CMMR-6985</t>
  </si>
  <si>
    <t>RSCR-6218</t>
  </si>
  <si>
    <t>CMWC-5140</t>
  </si>
  <si>
    <t>RMUH-8735</t>
  </si>
  <si>
    <t>CMCB-6326</t>
  </si>
  <si>
    <t>CSCS-1713</t>
  </si>
  <si>
    <t>RAMC-2427</t>
  </si>
  <si>
    <t>CMPR-3069</t>
  </si>
  <si>
    <t>RCEM-5670</t>
  </si>
  <si>
    <t>CMMH-2439</t>
  </si>
  <si>
    <t>RAMG-3285</t>
  </si>
  <si>
    <t>RCMM-2453</t>
  </si>
  <si>
    <t>CLCH-6013</t>
  </si>
  <si>
    <t>CSCH-6322</t>
  </si>
  <si>
    <t>RCMH-9733</t>
  </si>
  <si>
    <t>CSPS-5569</t>
  </si>
  <si>
    <t>RLMH-2818</t>
  </si>
  <si>
    <t>RLEH-7708</t>
  </si>
  <si>
    <t>RAUH-5867</t>
  </si>
  <si>
    <t>RLCK-1329</t>
  </si>
  <si>
    <t>RTPR-6079</t>
  </si>
  <si>
    <t>CSCH-5301</t>
  </si>
  <si>
    <t>CSPC-6124</t>
  </si>
  <si>
    <t>RAUH-1963</t>
  </si>
  <si>
    <t>RLUA-4138</t>
  </si>
  <si>
    <t>CLMC-5009</t>
  </si>
  <si>
    <t>RMPS-6399</t>
  </si>
  <si>
    <t>CMCB-3380</t>
  </si>
  <si>
    <t>CSEC-8480</t>
  </si>
  <si>
    <t>RAPC-7347</t>
  </si>
  <si>
    <t>RLUH-5239</t>
  </si>
  <si>
    <t>CMCC-9077</t>
  </si>
  <si>
    <t>RSUC-6218</t>
  </si>
  <si>
    <t>RLCG-6236</t>
  </si>
  <si>
    <t>RLPR-7602</t>
  </si>
  <si>
    <t>CMPR-4889</t>
  </si>
  <si>
    <t>CMER-1123</t>
  </si>
  <si>
    <t>CLUR-9666</t>
  </si>
  <si>
    <t>CMPH-7044</t>
  </si>
  <si>
    <t>CMPH-1124</t>
  </si>
  <si>
    <t>CMUH-5473</t>
  </si>
  <si>
    <t>CLMM-4924</t>
  </si>
  <si>
    <t>RCWM-5179</t>
  </si>
  <si>
    <t>RLCR-6546</t>
  </si>
  <si>
    <t>RMEG-7527</t>
  </si>
  <si>
    <t>CLCM-9921</t>
  </si>
  <si>
    <t>CMWG-2520</t>
  </si>
  <si>
    <t>CLCR-1337</t>
  </si>
  <si>
    <t>RTMS-8080</t>
  </si>
  <si>
    <t>RCWK-5737</t>
  </si>
  <si>
    <t>CMEM-4704</t>
  </si>
  <si>
    <t>RMEA-8145</t>
  </si>
  <si>
    <t>RSMR-6385</t>
  </si>
  <si>
    <t>CSWA-4663</t>
  </si>
  <si>
    <t>CMMK-1400</t>
  </si>
  <si>
    <t>RLWM-2531</t>
  </si>
  <si>
    <t>CLPK-5688</t>
  </si>
  <si>
    <t>RAPC-6748</t>
  </si>
  <si>
    <t>CSES-2726</t>
  </si>
  <si>
    <t>CSUH-4894</t>
  </si>
  <si>
    <t>RSWR-8611</t>
  </si>
  <si>
    <t>CSUG-2668</t>
  </si>
  <si>
    <t>CMMS-7622</t>
  </si>
  <si>
    <t>RMWR-4826</t>
  </si>
  <si>
    <t>RLPH-6644</t>
  </si>
  <si>
    <t>RAWH-9353</t>
  </si>
  <si>
    <t>RMUS-9249</t>
  </si>
  <si>
    <t>CRMM-9230</t>
  </si>
  <si>
    <t>CRUH-6340</t>
  </si>
  <si>
    <t>CRCH-4357</t>
  </si>
  <si>
    <t>CMER-5620</t>
  </si>
  <si>
    <t>CLWA-4425</t>
  </si>
  <si>
    <t>CMPG-6701</t>
  </si>
  <si>
    <t>RACC-6852</t>
  </si>
  <si>
    <t>RSWC-8317</t>
  </si>
  <si>
    <t>CMPM-8571</t>
  </si>
  <si>
    <t>RTUC-7162</t>
  </si>
  <si>
    <t>CMMC-4233</t>
  </si>
  <si>
    <t>CMWM-3982</t>
  </si>
  <si>
    <t>RMUS-4272</t>
  </si>
  <si>
    <t>RACS-3452</t>
  </si>
  <si>
    <t>RLWH-9458</t>
  </si>
  <si>
    <t>CSEM-3439</t>
  </si>
  <si>
    <t>RSCS-1996</t>
  </si>
  <si>
    <t>CLPR-4399</t>
  </si>
  <si>
    <t>RTUH-1623</t>
  </si>
  <si>
    <t>RCPG-8652</t>
  </si>
  <si>
    <t>CMEG-8116</t>
  </si>
  <si>
    <t>RCCH-6034</t>
  </si>
  <si>
    <t>CSUR-9452</t>
  </si>
  <si>
    <t>RLCR-8834</t>
  </si>
  <si>
    <t>RTUR-5658</t>
  </si>
  <si>
    <t>CSUH-8616</t>
  </si>
  <si>
    <t>RCCA-1349</t>
  </si>
  <si>
    <t>CMUK-5238</t>
  </si>
  <si>
    <t>CMCR-7377</t>
  </si>
  <si>
    <t>RTPH-3800</t>
  </si>
  <si>
    <t>CSMC-6769</t>
  </si>
  <si>
    <t>RLMR-8673</t>
  </si>
  <si>
    <t>RLEH-9217</t>
  </si>
  <si>
    <t>CMEM-7480</t>
  </si>
  <si>
    <t>CSPC-6761</t>
  </si>
  <si>
    <t>CSWC-4735</t>
  </si>
  <si>
    <t>CSPH-4697</t>
  </si>
  <si>
    <t>RMUA-5882</t>
  </si>
  <si>
    <t>RTCK-4747</t>
  </si>
  <si>
    <t>CRWC-4534</t>
  </si>
  <si>
    <t>RTEC-6360</t>
  </si>
  <si>
    <t>CLPB-5196</t>
  </si>
  <si>
    <t>RLMR-7857</t>
  </si>
  <si>
    <t>RAPS-5237</t>
  </si>
  <si>
    <t>CRMC-6550</t>
  </si>
  <si>
    <t>CLMM-5436</t>
  </si>
  <si>
    <t>RMPR-9420</t>
  </si>
  <si>
    <t>RSWG-9414</t>
  </si>
  <si>
    <t>RAMB-8451</t>
  </si>
  <si>
    <t>RAWS-6595</t>
  </si>
  <si>
    <t>CLUA-6373</t>
  </si>
  <si>
    <t>CMMC-4826</t>
  </si>
  <si>
    <t>CSMG-2497</t>
  </si>
  <si>
    <t>CMMM-1492</t>
  </si>
  <si>
    <t>RSER-8305</t>
  </si>
  <si>
    <t>CMPG-6561</t>
  </si>
  <si>
    <t>RAMA-3116</t>
  </si>
  <si>
    <t>CLMS-8505</t>
  </si>
  <si>
    <t>CMPR-9247</t>
  </si>
  <si>
    <t>CSER-1881</t>
  </si>
  <si>
    <t>CLPM-2563</t>
  </si>
  <si>
    <t>RTCC-6500</t>
  </si>
  <si>
    <t>RLMS-9525</t>
  </si>
  <si>
    <t>RAER-8348</t>
  </si>
  <si>
    <t>CMMB-9093</t>
  </si>
  <si>
    <t>CMWA-2821</t>
  </si>
  <si>
    <t>RCPS-3546</t>
  </si>
  <si>
    <t>CSMS-8837</t>
  </si>
  <si>
    <t>CRMC-4145</t>
  </si>
  <si>
    <t>CMUR-8735</t>
  </si>
  <si>
    <t>RSCM-9768</t>
  </si>
  <si>
    <t>RAMA-2593</t>
  </si>
  <si>
    <t>CSCS-5124</t>
  </si>
  <si>
    <t>CLEH-5561</t>
  </si>
  <si>
    <t>RSWB-3575</t>
  </si>
  <si>
    <t>RMWH-7336</t>
  </si>
  <si>
    <t>RCMC-6089</t>
  </si>
  <si>
    <t>CSWK-5534</t>
  </si>
  <si>
    <t>RACS-2383</t>
  </si>
  <si>
    <t>CSWH-6042</t>
  </si>
  <si>
    <t>CSMB-1263</t>
  </si>
  <si>
    <t>RSER-4222</t>
  </si>
  <si>
    <t>CSWR-4946</t>
  </si>
  <si>
    <t>CLWR-2226</t>
  </si>
  <si>
    <t>CSER-8490</t>
  </si>
  <si>
    <t>CRMA-9538</t>
  </si>
  <si>
    <t>RCCH-4156</t>
  </si>
  <si>
    <t>CMEH-3217</t>
  </si>
  <si>
    <t>CLMM-3684</t>
  </si>
  <si>
    <t>CLUH-3851</t>
  </si>
  <si>
    <t>CSUH-5009</t>
  </si>
  <si>
    <t>CSMC-3356</t>
  </si>
  <si>
    <t>CRCK-7079</t>
  </si>
  <si>
    <t>CLMM-7349</t>
  </si>
  <si>
    <t>RAMK-4689</t>
  </si>
  <si>
    <t>CMEA-5996</t>
  </si>
  <si>
    <t>CSPM-3406</t>
  </si>
  <si>
    <t>RMPR-7382</t>
  </si>
  <si>
    <t>CSWB-9193</t>
  </si>
  <si>
    <t>RTER-3991</t>
  </si>
  <si>
    <t>CMCC-6494</t>
  </si>
  <si>
    <t>RLWB-2500</t>
  </si>
  <si>
    <t>CSMS-6286</t>
  </si>
  <si>
    <t>RAWB-3572</t>
  </si>
  <si>
    <t>CRUM-7106</t>
  </si>
  <si>
    <t>RCCH-3283</t>
  </si>
  <si>
    <t>CRPH-4395</t>
  </si>
  <si>
    <t>RTMH-6847</t>
  </si>
  <si>
    <t>CMEK-5362</t>
  </si>
  <si>
    <t>CLCS-3292</t>
  </si>
  <si>
    <t>CRCM-2521</t>
  </si>
  <si>
    <t>RTWH-6617</t>
  </si>
  <si>
    <t>RSCS-3359</t>
  </si>
  <si>
    <t>CSEC-7632</t>
  </si>
  <si>
    <t>RSEH-8652</t>
  </si>
  <si>
    <t>RAWA-4068</t>
  </si>
  <si>
    <t>RMMM-9303</t>
  </si>
  <si>
    <t>RAPH-8885</t>
  </si>
  <si>
    <t>RLWK-6368</t>
  </si>
  <si>
    <t>RMEM-6283</t>
  </si>
  <si>
    <t>CSMH-1303</t>
  </si>
  <si>
    <t>CLWH-9244</t>
  </si>
  <si>
    <t>RTUA-4182</t>
  </si>
  <si>
    <t>CSUG-5508</t>
  </si>
  <si>
    <t>CLCR-2868</t>
  </si>
  <si>
    <t>CMPA-1911</t>
  </si>
  <si>
    <t>RSEK-6731</t>
  </si>
  <si>
    <t>CSCR-2177</t>
  </si>
  <si>
    <t>RTUH-8932</t>
  </si>
  <si>
    <t>CLUK-6190</t>
  </si>
  <si>
    <t>RSUK-5383</t>
  </si>
  <si>
    <t>RTCK-3713</t>
  </si>
  <si>
    <t>RTPH-5353</t>
  </si>
  <si>
    <t>RSPH-3099</t>
  </si>
  <si>
    <t>CMMH-8218</t>
  </si>
  <si>
    <t>CRPM-5432</t>
  </si>
  <si>
    <t>CREH-4924</t>
  </si>
  <si>
    <t>CRMS-5189</t>
  </si>
  <si>
    <t>RCEH-7027</t>
  </si>
  <si>
    <t>CMPB-4688</t>
  </si>
  <si>
    <t>RLCB-5665</t>
  </si>
  <si>
    <t>RLCS-3592</t>
  </si>
  <si>
    <t>RLUH-6206</t>
  </si>
  <si>
    <t>CSPS-8833</t>
  </si>
  <si>
    <t>CLUH-6444</t>
  </si>
  <si>
    <t>RSPH-1991</t>
  </si>
  <si>
    <t>CMER-8568</t>
  </si>
  <si>
    <t>RMUM-4090</t>
  </si>
  <si>
    <t>CMEC-1942</t>
  </si>
  <si>
    <t>CLUC-3848</t>
  </si>
  <si>
    <t>CLEC-8838</t>
  </si>
  <si>
    <t>RAER-5389</t>
  </si>
  <si>
    <t>CSUH-9951</t>
  </si>
  <si>
    <t>RLEC-7117</t>
  </si>
  <si>
    <t>CMPC-9730</t>
  </si>
  <si>
    <t>CMEC-4261</t>
  </si>
  <si>
    <t>RTCG-7979</t>
  </si>
  <si>
    <t>RSPG-5456</t>
  </si>
  <si>
    <t>Property Sales</t>
  </si>
  <si>
    <t>Name</t>
  </si>
  <si>
    <t>Andrews, Benjamin</t>
  </si>
  <si>
    <t>Billings, Henrietta</t>
  </si>
  <si>
    <t>Bryant, Tyrone</t>
  </si>
  <si>
    <t>Chamberlain, Brooke</t>
  </si>
  <si>
    <t>Cooper, Ingrid</t>
  </si>
  <si>
    <t>Edwards, Henry</t>
  </si>
  <si>
    <t>Glover, Donald</t>
  </si>
  <si>
    <t>Grant, Jeremy</t>
  </si>
  <si>
    <t>Harrison, Annette</t>
  </si>
  <si>
    <t>Hollister, Jennifer</t>
  </si>
  <si>
    <t>Jackson, Jeremy</t>
  </si>
  <si>
    <t>Johnson, Walter</t>
  </si>
  <si>
    <t>King, Priscilla</t>
  </si>
  <si>
    <t>Long, Erica</t>
  </si>
  <si>
    <t>Luck, Tracey</t>
  </si>
  <si>
    <t>Milford, Terrence</t>
  </si>
  <si>
    <t>Nelson, Noel</t>
  </si>
  <si>
    <t>Preston, Robert</t>
  </si>
  <si>
    <t>Randolph, Gail</t>
  </si>
  <si>
    <t>Redding, Neil</t>
  </si>
  <si>
    <t>Sanford, Bryant</t>
  </si>
  <si>
    <t>Sias, Andrea</t>
  </si>
  <si>
    <t>Tabbot, Veronica</t>
  </si>
  <si>
    <t>Talt, Karen</t>
  </si>
  <si>
    <t>Wilson, Joseph</t>
  </si>
  <si>
    <t>ID No.</t>
  </si>
  <si>
    <t>State</t>
  </si>
  <si>
    <t>Role</t>
  </si>
  <si>
    <t>Salary</t>
  </si>
  <si>
    <t>CAPR-40124</t>
  </si>
  <si>
    <t>Hannah</t>
  </si>
  <si>
    <t>Wonser</t>
  </si>
  <si>
    <t>CA</t>
  </si>
  <si>
    <t>CA - San Mateo</t>
  </si>
  <si>
    <t>Specialist</t>
  </si>
  <si>
    <t>CASA-39879</t>
  </si>
  <si>
    <t>Raymond</t>
  </si>
  <si>
    <t>Pages</t>
  </si>
  <si>
    <t>Director</t>
  </si>
  <si>
    <t>CASA-36717</t>
  </si>
  <si>
    <t>Rachael</t>
  </si>
  <si>
    <t>Pena</t>
  </si>
  <si>
    <t>Representative</t>
  </si>
  <si>
    <t>CAPR-37822</t>
  </si>
  <si>
    <t>Youn</t>
  </si>
  <si>
    <t>CAAD-40472</t>
  </si>
  <si>
    <t>Tracy</t>
  </si>
  <si>
    <t>Administrative Staff</t>
  </si>
  <si>
    <t>Assistant</t>
  </si>
  <si>
    <t>CASA-38982</t>
  </si>
  <si>
    <t>Megha</t>
  </si>
  <si>
    <t>Parson</t>
  </si>
  <si>
    <t>CAPR-39506</t>
  </si>
  <si>
    <t>Adrian</t>
  </si>
  <si>
    <t>Stelling</t>
  </si>
  <si>
    <t>CA - Los Angeles</t>
  </si>
  <si>
    <t>CASA-40024</t>
  </si>
  <si>
    <t>Brian</t>
  </si>
  <si>
    <t>Martinez</t>
  </si>
  <si>
    <t>CAAD-36926</t>
  </si>
  <si>
    <t>Will</t>
  </si>
  <si>
    <t>Hedges</t>
  </si>
  <si>
    <t>Manager</t>
  </si>
  <si>
    <t>COPR-39354</t>
  </si>
  <si>
    <t>Cathy</t>
  </si>
  <si>
    <t>Garcia</t>
  </si>
  <si>
    <t>CO</t>
  </si>
  <si>
    <t>CO - Fountain Valley</t>
  </si>
  <si>
    <t>CAHU-37951</t>
  </si>
  <si>
    <t>Heather</t>
  </si>
  <si>
    <t>Cassim</t>
  </si>
  <si>
    <t>CA - San Diego</t>
  </si>
  <si>
    <t>COHU-37492</t>
  </si>
  <si>
    <t>Marian</t>
  </si>
  <si>
    <t>Noves</t>
  </si>
  <si>
    <t>CO - Westminster</t>
  </si>
  <si>
    <t>CASA-38441</t>
  </si>
  <si>
    <t>Kyle</t>
  </si>
  <si>
    <t>Perez</t>
  </si>
  <si>
    <t>CAIN-37674</t>
  </si>
  <si>
    <t>Alexander</t>
  </si>
  <si>
    <t>Heal</t>
  </si>
  <si>
    <t>CAIN-37828</t>
  </si>
  <si>
    <t>Jillian</t>
  </si>
  <si>
    <t>Tucker</t>
  </si>
  <si>
    <t>CAHU-40407</t>
  </si>
  <si>
    <t>Kendall</t>
  </si>
  <si>
    <t>Mitchell</t>
  </si>
  <si>
    <t>CAAD-38710</t>
  </si>
  <si>
    <t>Laura</t>
  </si>
  <si>
    <t>CAPR-39298</t>
  </si>
  <si>
    <t>Moore</t>
  </si>
  <si>
    <t>CAAD-38944</t>
  </si>
  <si>
    <t>Sherrie</t>
  </si>
  <si>
    <t>Smith</t>
  </si>
  <si>
    <t>CAPR-40266</t>
  </si>
  <si>
    <t>Evans</t>
  </si>
  <si>
    <t>CAIN-38036</t>
  </si>
  <si>
    <t>Craig</t>
  </si>
  <si>
    <t>Jones</t>
  </si>
  <si>
    <t>CASA-39503</t>
  </si>
  <si>
    <t>Pablo</t>
  </si>
  <si>
    <t>Lanni</t>
  </si>
  <si>
    <t>COHU-41037</t>
  </si>
  <si>
    <t>Rodrigo</t>
  </si>
  <si>
    <t>CO - Fort Collins</t>
  </si>
  <si>
    <t>CASA-38242</t>
  </si>
  <si>
    <t>Jill</t>
  </si>
  <si>
    <t>Benvenuto</t>
  </si>
  <si>
    <t>CASA-39676</t>
  </si>
  <si>
    <t>Dirksen</t>
  </si>
  <si>
    <t>CAPR-38823</t>
  </si>
  <si>
    <t>Mark</t>
  </si>
  <si>
    <t>Norych</t>
  </si>
  <si>
    <t>COPR-36963</t>
  </si>
  <si>
    <t>Andrea</t>
  </si>
  <si>
    <t>Alvarez</t>
  </si>
  <si>
    <t>COIN-40528</t>
  </si>
  <si>
    <t>Chloe</t>
  </si>
  <si>
    <t>Meza</t>
  </si>
  <si>
    <t>CO - Durango</t>
  </si>
  <si>
    <t>CAPR-37567</t>
  </si>
  <si>
    <t>Clark</t>
  </si>
  <si>
    <t>CAAD-41053</t>
  </si>
  <si>
    <t>Peggi</t>
  </si>
  <si>
    <t>CAPR-39053</t>
  </si>
  <si>
    <t>Edwards</t>
  </si>
  <si>
    <t>CASA-41410</t>
  </si>
  <si>
    <t>Stephen</t>
  </si>
  <si>
    <t>CAAD-38130</t>
  </si>
  <si>
    <t>Amber</t>
  </si>
  <si>
    <t>Black</t>
  </si>
  <si>
    <t>CAHU-41495</t>
  </si>
  <si>
    <t>Eileen</t>
  </si>
  <si>
    <t>Morris</t>
  </si>
  <si>
    <t>CAPR-38443</t>
  </si>
  <si>
    <t>Robyn</t>
  </si>
  <si>
    <t>Collins</t>
  </si>
  <si>
    <t>CA - Santa Ana</t>
  </si>
  <si>
    <t>CAIN-38945</t>
  </si>
  <si>
    <t>Malek</t>
  </si>
  <si>
    <t>COPR-39227</t>
  </si>
  <si>
    <t>COPR-41219</t>
  </si>
  <si>
    <t>Adama</t>
  </si>
  <si>
    <t>CAPR-39675</t>
  </si>
  <si>
    <t>Kathrina</t>
  </si>
  <si>
    <t>Murphy</t>
  </si>
  <si>
    <t>CAPR-39194</t>
  </si>
  <si>
    <t>Kristin</t>
  </si>
  <si>
    <t>Franklin</t>
  </si>
  <si>
    <t>CAPR-41442</t>
  </si>
  <si>
    <t>Madelyn</t>
  </si>
  <si>
    <t>Morgan</t>
  </si>
  <si>
    <t>CAPR-37791</t>
  </si>
  <si>
    <t>Susan</t>
  </si>
  <si>
    <t>CAIN-38318</t>
  </si>
  <si>
    <t>Emily</t>
  </si>
  <si>
    <t>CASA-39881</t>
  </si>
  <si>
    <t>Rebecca</t>
  </si>
  <si>
    <t>Walsh</t>
  </si>
  <si>
    <t>CAPR-40250</t>
  </si>
  <si>
    <t>Alma</t>
  </si>
  <si>
    <t>Galindo</t>
  </si>
  <si>
    <t>CAIN-40926</t>
  </si>
  <si>
    <t>Darla</t>
  </si>
  <si>
    <t>CASA-38925</t>
  </si>
  <si>
    <t>Tricia</t>
  </si>
  <si>
    <t>Scott</t>
  </si>
  <si>
    <t>CA - Bakersfield</t>
  </si>
  <si>
    <t>CAIN-41440</t>
  </si>
  <si>
    <t>Gill</t>
  </si>
  <si>
    <t>CAPR-40630</t>
  </si>
  <si>
    <t>Christeson</t>
  </si>
  <si>
    <t>CASA-40703</t>
  </si>
  <si>
    <t>Lala</t>
  </si>
  <si>
    <t>Hyman</t>
  </si>
  <si>
    <t>CASA-40707</t>
  </si>
  <si>
    <t>Max</t>
  </si>
  <si>
    <t>Rosengarth</t>
  </si>
  <si>
    <t>COSA-39049</t>
  </si>
  <si>
    <t>Madeline</t>
  </si>
  <si>
    <t>Caez</t>
  </si>
  <si>
    <t>CAIN-36917</t>
  </si>
  <si>
    <t>Angie</t>
  </si>
  <si>
    <t>Carpenter</t>
  </si>
  <si>
    <t>CAPR-39367</t>
  </si>
  <si>
    <t>Kara</t>
  </si>
  <si>
    <t>Thrace</t>
  </si>
  <si>
    <t>CAAD-40439</t>
  </si>
  <si>
    <t>Benjamin</t>
  </si>
  <si>
    <t>CASA-36836</t>
  </si>
  <si>
    <t>Lawrence</t>
  </si>
  <si>
    <t>Hutchinson</t>
  </si>
  <si>
    <t>CAPR-40633</t>
  </si>
  <si>
    <t>Katy</t>
  </si>
  <si>
    <t>Wiley</t>
  </si>
  <si>
    <t>COPR-37419</t>
  </si>
  <si>
    <t>Sven</t>
  </si>
  <si>
    <t>COHU-36865</t>
  </si>
  <si>
    <t>Bryan</t>
  </si>
  <si>
    <t>Coslow</t>
  </si>
  <si>
    <t>COIN-40082</t>
  </si>
  <si>
    <t>Nicholas</t>
  </si>
  <si>
    <t>Curry</t>
  </si>
  <si>
    <t>CAPR-36904</t>
  </si>
  <si>
    <t>Justin</t>
  </si>
  <si>
    <t>Wu</t>
  </si>
  <si>
    <t>CAAD-37143</t>
  </si>
  <si>
    <t>Devon</t>
  </si>
  <si>
    <t>Sebastian</t>
  </si>
  <si>
    <t>CAHU-36981</t>
  </si>
  <si>
    <t>CASA-40748</t>
  </si>
  <si>
    <t>Sophia</t>
  </si>
  <si>
    <t>COHU-40288</t>
  </si>
  <si>
    <t>CAPR-41231</t>
  </si>
  <si>
    <t>Foley</t>
  </si>
  <si>
    <t>CAIN-38017</t>
  </si>
  <si>
    <t>Landon</t>
  </si>
  <si>
    <t>White</t>
  </si>
  <si>
    <t>CAAD-41437</t>
  </si>
  <si>
    <t>COAD-38450</t>
  </si>
  <si>
    <t>CAHU-40224</t>
  </si>
  <si>
    <t>Mariana</t>
  </si>
  <si>
    <t>Alligood</t>
  </si>
  <si>
    <t>CAPR-39086</t>
  </si>
  <si>
    <t>Thompson</t>
  </si>
  <si>
    <t>CAIN-40721</t>
  </si>
  <si>
    <t>Sovacool</t>
  </si>
  <si>
    <t>CASA-39306</t>
  </si>
  <si>
    <t>COPR-37563</t>
  </si>
  <si>
    <t>Chris</t>
  </si>
  <si>
    <t>San Cartier</t>
  </si>
  <si>
    <t>COPR-38746</t>
  </si>
  <si>
    <t>Sias</t>
  </si>
  <si>
    <t>CAAD-38857</t>
  </si>
  <si>
    <t>Brandon</t>
  </si>
  <si>
    <t>Martin</t>
  </si>
  <si>
    <t>CAPR-38770</t>
  </si>
  <si>
    <t>Brown</t>
  </si>
  <si>
    <t>CAAD-37295</t>
  </si>
  <si>
    <t>John</t>
  </si>
  <si>
    <t>Cavil</t>
  </si>
  <si>
    <t>COAD-36909</t>
  </si>
  <si>
    <t>Sager</t>
  </si>
  <si>
    <t>CAHU-39901</t>
  </si>
  <si>
    <t>Liz</t>
  </si>
  <si>
    <t>CASA-38273</t>
  </si>
  <si>
    <t>Katie</t>
  </si>
  <si>
    <t>Hill</t>
  </si>
  <si>
    <t>CAPR-40177</t>
  </si>
  <si>
    <t>Rachel</t>
  </si>
  <si>
    <t>Johnson</t>
  </si>
  <si>
    <t>CAAD-38050</t>
  </si>
  <si>
    <t>Patel</t>
  </si>
  <si>
    <t>CAPR-41475</t>
  </si>
  <si>
    <t>CJ</t>
  </si>
  <si>
    <t>CAHU-39632</t>
  </si>
  <si>
    <t>COSA-39704</t>
  </si>
  <si>
    <t>Tracey</t>
  </si>
  <si>
    <t>CASA-41356</t>
  </si>
  <si>
    <t>CASA-36837</t>
  </si>
  <si>
    <t>Brent</t>
  </si>
  <si>
    <t>Littles</t>
  </si>
  <si>
    <t>COHU-38038</t>
  </si>
  <si>
    <t>Melissa</t>
  </si>
  <si>
    <t>CAHU-38726</t>
  </si>
  <si>
    <t>Cunningham</t>
  </si>
  <si>
    <t>COSA-39053</t>
  </si>
  <si>
    <t>Anna</t>
  </si>
  <si>
    <t>Biers</t>
  </si>
  <si>
    <t>CAHU-38685</t>
  </si>
  <si>
    <t>CAPR-36627</t>
  </si>
  <si>
    <t>Albert</t>
  </si>
  <si>
    <t>Bell</t>
  </si>
  <si>
    <t>CAHU-37901</t>
  </si>
  <si>
    <t>CAAD-40174</t>
  </si>
  <si>
    <t>DeCosmo</t>
  </si>
  <si>
    <t>CASA-39771</t>
  </si>
  <si>
    <t>Powell</t>
  </si>
  <si>
    <t>CAPR-36956</t>
  </si>
  <si>
    <t>Mason</t>
  </si>
  <si>
    <t>Tsitas</t>
  </si>
  <si>
    <t>CASA-41298</t>
  </si>
  <si>
    <t>Robert</t>
  </si>
  <si>
    <t>CAPR-39561</t>
  </si>
  <si>
    <t>Missy</t>
  </si>
  <si>
    <t>Sylvester</t>
  </si>
  <si>
    <t>CASA-38928</t>
  </si>
  <si>
    <t>Gabrielle</t>
  </si>
  <si>
    <t>Reynolds</t>
  </si>
  <si>
    <t>CAPR-38223</t>
  </si>
  <si>
    <t>Nara</t>
  </si>
  <si>
    <t>CAIN-36697</t>
  </si>
  <si>
    <t>McCommons</t>
  </si>
  <si>
    <t>CAHU-37985</t>
  </si>
  <si>
    <t>Beth</t>
  </si>
  <si>
    <t>Carter</t>
  </si>
  <si>
    <t>COAD-40716</t>
  </si>
  <si>
    <t>Taylor</t>
  </si>
  <si>
    <t>CAIN-38612</t>
  </si>
  <si>
    <t>Tom</t>
  </si>
  <si>
    <t>Cervantes-Green</t>
  </si>
  <si>
    <t>CAPR-37396</t>
  </si>
  <si>
    <t>Billy</t>
  </si>
  <si>
    <t>Keikeya</t>
  </si>
  <si>
    <t>CASA-40405</t>
  </si>
  <si>
    <t>Kimberly</t>
  </si>
  <si>
    <t>Adams</t>
  </si>
  <si>
    <t>COIN-40354</t>
  </si>
  <si>
    <t>Sandy</t>
  </si>
  <si>
    <t>Davis</t>
  </si>
  <si>
    <t>CAAD-39218</t>
  </si>
  <si>
    <t>Rodriguez</t>
  </si>
  <si>
    <t>CASA-37068</t>
  </si>
  <si>
    <t>Jennifer</t>
  </si>
  <si>
    <t>CAIN-40309</t>
  </si>
  <si>
    <t>CAIN-38650</t>
  </si>
  <si>
    <t>Jason</t>
  </si>
  <si>
    <t>COPR-40076</t>
  </si>
  <si>
    <t>KD</t>
  </si>
  <si>
    <t>Baker</t>
  </si>
  <si>
    <t>CASA-38191</t>
  </si>
  <si>
    <t>Shawn</t>
  </si>
  <si>
    <t>Clig</t>
  </si>
  <si>
    <t>CASA-41484</t>
  </si>
  <si>
    <t>CAPR-40722</t>
  </si>
  <si>
    <t>CASA-38504</t>
  </si>
  <si>
    <t>Zarek</t>
  </si>
  <si>
    <t>CAHU-38062</t>
  </si>
  <si>
    <t>Ting Ting</t>
  </si>
  <si>
    <t>Rock</t>
  </si>
  <si>
    <t>COSA-37594</t>
  </si>
  <si>
    <t>Trevor</t>
  </si>
  <si>
    <t>Bailey</t>
  </si>
  <si>
    <t>COSA-37769</t>
  </si>
  <si>
    <t>Ferrell</t>
  </si>
  <si>
    <t>CAAD-41409</t>
  </si>
  <si>
    <t>Danielle</t>
  </si>
  <si>
    <t>COPR-37849</t>
  </si>
  <si>
    <t>Annie</t>
  </si>
  <si>
    <t>Dualla</t>
  </si>
  <si>
    <t>CASA-36722</t>
  </si>
  <si>
    <t>CAPR-40767</t>
  </si>
  <si>
    <t>CAHU-36617</t>
  </si>
  <si>
    <t>Margaret</t>
  </si>
  <si>
    <t>CAHU-41130</t>
  </si>
  <si>
    <t>Marcus</t>
  </si>
  <si>
    <t>CAHU-38271</t>
  </si>
  <si>
    <t>Hoyt</t>
  </si>
  <si>
    <t>CAPR-38492</t>
  </si>
  <si>
    <t>Kendal</t>
  </si>
  <si>
    <t>Anderson</t>
  </si>
  <si>
    <t>CASA-37473</t>
  </si>
  <si>
    <t>Jessica</t>
  </si>
  <si>
    <t>CAIN-38706</t>
  </si>
  <si>
    <t>TR</t>
  </si>
  <si>
    <t>Lieberman</t>
  </si>
  <si>
    <t>CAIN-41382</t>
  </si>
  <si>
    <t>Corey</t>
  </si>
  <si>
    <t>CAPR-36877</t>
  </si>
  <si>
    <t>Sucheta</t>
  </si>
  <si>
    <t>COSA-37157</t>
  </si>
  <si>
    <t>Fran</t>
  </si>
  <si>
    <t>CAIN-37295</t>
  </si>
  <si>
    <t>Felix</t>
  </si>
  <si>
    <t>Gaeta</t>
  </si>
  <si>
    <t>CAIN-40427</t>
  </si>
  <si>
    <t>Cory</t>
  </si>
  <si>
    <t>CAHU-38541</t>
  </si>
  <si>
    <t>Adam</t>
  </si>
  <si>
    <t>CAPR-41113</t>
  </si>
  <si>
    <t>Clem</t>
  </si>
  <si>
    <t>COSA-38090</t>
  </si>
  <si>
    <t>CASA-39169</t>
  </si>
  <si>
    <t>CAIN-37569</t>
  </si>
  <si>
    <t>Herbert</t>
  </si>
  <si>
    <t>CAIN-38993</t>
  </si>
  <si>
    <t>Ceballos</t>
  </si>
  <si>
    <t>CASA-41380</t>
  </si>
  <si>
    <t>Amanda</t>
  </si>
  <si>
    <t>Angotti</t>
  </si>
  <si>
    <t>CAAD-36696</t>
  </si>
  <si>
    <t>Millicent</t>
  </si>
  <si>
    <t>CAIN-38830</t>
  </si>
  <si>
    <t>Shih</t>
  </si>
  <si>
    <t>CASA-37383</t>
  </si>
  <si>
    <t>Emma</t>
  </si>
  <si>
    <t>Vorves</t>
  </si>
  <si>
    <t>CAIN-40717</t>
  </si>
  <si>
    <t>COIN-40468</t>
  </si>
  <si>
    <t>Jackson</t>
  </si>
  <si>
    <t>Robbins</t>
  </si>
  <si>
    <t>COSA-41106</t>
  </si>
  <si>
    <t>Alicia</t>
  </si>
  <si>
    <t>COSA-36619</t>
  </si>
  <si>
    <t>CASA-39543</t>
  </si>
  <si>
    <t>Cliff</t>
  </si>
  <si>
    <t>Stanford</t>
  </si>
  <si>
    <t>CAPR-37696</t>
  </si>
  <si>
    <t>Robin</t>
  </si>
  <si>
    <t>COSA-37275</t>
  </si>
  <si>
    <t>Curt</t>
  </si>
  <si>
    <t>Ng</t>
  </si>
  <si>
    <t>CASA-40960</t>
  </si>
  <si>
    <t>Bridgette</t>
  </si>
  <si>
    <t>Parisi</t>
  </si>
  <si>
    <t>CAPR-39522</t>
  </si>
  <si>
    <t>Nelson</t>
  </si>
  <si>
    <t>COPR-40864</t>
  </si>
  <si>
    <t>CAIN-40719</t>
  </si>
  <si>
    <t>COSA-40975</t>
  </si>
  <si>
    <t>CAIN-38757</t>
  </si>
  <si>
    <t>CASA-40929</t>
  </si>
  <si>
    <t>CAIN-40443</t>
  </si>
  <si>
    <t>COAD-40109</t>
  </si>
  <si>
    <t>Damon</t>
  </si>
  <si>
    <t>Scherer</t>
  </si>
  <si>
    <t>CAHU-38710</t>
  </si>
  <si>
    <t>Shannon</t>
  </si>
  <si>
    <t>COIN-41118</t>
  </si>
  <si>
    <t>Maddie</t>
  </si>
  <si>
    <t>Oatley</t>
  </si>
  <si>
    <t>CASA-37916</t>
  </si>
  <si>
    <t>CAHU-37091</t>
  </si>
  <si>
    <t>Bridget</t>
  </si>
  <si>
    <t>Wang</t>
  </si>
  <si>
    <t>COPR-39622</t>
  </si>
  <si>
    <t>Angell</t>
  </si>
  <si>
    <t>COSA-36688</t>
  </si>
  <si>
    <t>Meghan</t>
  </si>
  <si>
    <t>CAHU-39934</t>
  </si>
  <si>
    <t>Alex</t>
  </si>
  <si>
    <t>COSA-37888</t>
  </si>
  <si>
    <t>Roslin</t>
  </si>
  <si>
    <t>CASA-40502</t>
  </si>
  <si>
    <t>Christina</t>
  </si>
  <si>
    <t>CAHU-39879</t>
  </si>
  <si>
    <t>Hal</t>
  </si>
  <si>
    <t>CASA-38246</t>
  </si>
  <si>
    <t>CAPR-40807</t>
  </si>
  <si>
    <t>Ramon</t>
  </si>
  <si>
    <t>CAPR-40040</t>
  </si>
  <si>
    <t>Gardinier</t>
  </si>
  <si>
    <t>COHU-37128</t>
  </si>
  <si>
    <t>Lee</t>
  </si>
  <si>
    <t>COHU-39545</t>
  </si>
  <si>
    <t>Maggie</t>
  </si>
  <si>
    <t>CAAD-39950</t>
  </si>
  <si>
    <t>CAPR-40595</t>
  </si>
  <si>
    <t>Saul</t>
  </si>
  <si>
    <t>Tigh</t>
  </si>
  <si>
    <t>CAIN-39456</t>
  </si>
  <si>
    <t>Nester</t>
  </si>
  <si>
    <t>CAPR-38810</t>
  </si>
  <si>
    <t>CASA-41003</t>
  </si>
  <si>
    <t>Adan</t>
  </si>
  <si>
    <t>COAD-36892</t>
  </si>
  <si>
    <t>Expenses</t>
  </si>
  <si>
    <t>Rent</t>
  </si>
  <si>
    <t>Utilities</t>
  </si>
  <si>
    <t>Hosting</t>
  </si>
  <si>
    <t>Miscellaneous</t>
  </si>
  <si>
    <t>Cara Olson</t>
  </si>
  <si>
    <t>Anthony Tsang</t>
  </si>
  <si>
    <t>Nicole Braga</t>
  </si>
  <si>
    <t>Bradley Chapman</t>
  </si>
  <si>
    <t>Annette Silva</t>
  </si>
  <si>
    <t>Jerry Rivera</t>
  </si>
  <si>
    <t>Steven Perry</t>
  </si>
  <si>
    <t>Natalie Sosa</t>
  </si>
  <si>
    <t>Elizabeth Campos</t>
  </si>
  <si>
    <t>Frank Ballard</t>
  </si>
  <si>
    <t>Patrick Rose</t>
  </si>
  <si>
    <t>Wallace Arold</t>
  </si>
  <si>
    <t>Britney Webb</t>
  </si>
  <si>
    <t>Victoria Colon</t>
  </si>
  <si>
    <t>Lynne Sapp</t>
  </si>
  <si>
    <t>Patricia Matuszak</t>
  </si>
  <si>
    <t>Amy Sherman</t>
  </si>
  <si>
    <t>Sharon Lingo</t>
  </si>
  <si>
    <t>Veronica Ballard</t>
  </si>
  <si>
    <t>Michael Rahmani</t>
  </si>
  <si>
    <t>Kevin Ucker</t>
  </si>
  <si>
    <t>Evan Worsham</t>
  </si>
  <si>
    <t>Paolo Cervantes</t>
  </si>
  <si>
    <t>William Shahkarami</t>
  </si>
  <si>
    <t>Jasmin Hlavac</t>
  </si>
  <si>
    <t>Pernell Finlayson</t>
  </si>
  <si>
    <t>Jordan Wolfersteig</t>
  </si>
  <si>
    <t>Joshua Van Houten</t>
  </si>
  <si>
    <t>Christopher Robie</t>
  </si>
  <si>
    <t>Roberta Kalal</t>
  </si>
  <si>
    <t>Gerald Michalski</t>
  </si>
  <si>
    <t>Ingrid Forsyth</t>
  </si>
  <si>
    <t>Megan Hood</t>
  </si>
  <si>
    <t>Graham Hogan</t>
  </si>
  <si>
    <t>Colin Casey</t>
  </si>
  <si>
    <t>Lena Epstein</t>
  </si>
  <si>
    <t>Brooks Cline</t>
  </si>
  <si>
    <t>Paula Navarro</t>
  </si>
  <si>
    <t>Angela West</t>
  </si>
  <si>
    <t>Grace Fuetsch</t>
  </si>
  <si>
    <t>Frieda Gumz</t>
  </si>
  <si>
    <t>215 Fourth Ave., Phoenix, AZ 85004</t>
  </si>
  <si>
    <t>33 Shoreline Blvd., Foster City, CA 94404</t>
  </si>
  <si>
    <t>3750 S. Hope Ave., St. Louis, MO 63005</t>
  </si>
  <si>
    <t>111 Landover St., Columbia, MO 65201</t>
  </si>
  <si>
    <t>Addresses</t>
  </si>
  <si>
    <t>Names</t>
  </si>
  <si>
    <t>MNI58269</t>
  </si>
  <si>
    <t>RRY75624</t>
  </si>
  <si>
    <t>ALA76721</t>
  </si>
  <si>
    <t>ALA54750</t>
  </si>
  <si>
    <t>ALA93753</t>
  </si>
  <si>
    <t>MNI66235</t>
  </si>
  <si>
    <t>MNI76077</t>
  </si>
  <si>
    <t>MNI58352</t>
  </si>
  <si>
    <t>ALA80543</t>
  </si>
  <si>
    <t>RRY81703</t>
  </si>
  <si>
    <t>RRY90095</t>
  </si>
  <si>
    <t>MNI56398</t>
  </si>
  <si>
    <t>RRY67790</t>
  </si>
  <si>
    <t>ALA93740</t>
  </si>
  <si>
    <t>MNI72908</t>
  </si>
  <si>
    <t>ALA63820</t>
  </si>
  <si>
    <t>MNI65685</t>
  </si>
  <si>
    <t>RRY65233</t>
  </si>
  <si>
    <t>ALA82429</t>
  </si>
  <si>
    <t>ALA55833</t>
  </si>
  <si>
    <t>ALA51295</t>
  </si>
  <si>
    <t>ALA73984</t>
  </si>
  <si>
    <t>RRY50001</t>
  </si>
  <si>
    <t>ALA67493</t>
  </si>
  <si>
    <t>ALA91596</t>
  </si>
  <si>
    <t>RRY63272</t>
  </si>
  <si>
    <t>ALA76613</t>
  </si>
  <si>
    <t>ALA53690</t>
  </si>
  <si>
    <t>ALA92027</t>
  </si>
  <si>
    <t>ALA76329</t>
  </si>
  <si>
    <t>ALA72701</t>
  </si>
  <si>
    <t>RRY81129</t>
  </si>
  <si>
    <t>ALA57105</t>
  </si>
  <si>
    <t>RRY77641</t>
  </si>
  <si>
    <t>RRY77142</t>
  </si>
  <si>
    <t>ALA59686</t>
  </si>
  <si>
    <t>ALA87261</t>
  </si>
  <si>
    <t>MNI59606</t>
  </si>
  <si>
    <t>ALA74230</t>
  </si>
  <si>
    <t>ALA77123</t>
  </si>
  <si>
    <t>RRY63146</t>
  </si>
  <si>
    <t>RRY91317</t>
  </si>
  <si>
    <t>RRY74649</t>
  </si>
  <si>
    <t>ALA73173</t>
  </si>
  <si>
    <t>RRY85912</t>
  </si>
  <si>
    <t>ALA80727</t>
  </si>
  <si>
    <t>ALA74937</t>
  </si>
  <si>
    <t>RRY53291</t>
  </si>
  <si>
    <t>RRY74475</t>
  </si>
  <si>
    <t>ALA87704</t>
  </si>
  <si>
    <t>ALA92970</t>
  </si>
  <si>
    <t>RRY92970</t>
  </si>
  <si>
    <t>ALA56939</t>
  </si>
  <si>
    <t>RRY91109</t>
  </si>
  <si>
    <t>MNI84340</t>
  </si>
  <si>
    <t>RRY61793</t>
  </si>
  <si>
    <t>ALA64374</t>
  </si>
  <si>
    <t>MNI64870</t>
  </si>
  <si>
    <t>RRY68171</t>
  </si>
  <si>
    <t>ALA78820</t>
  </si>
  <si>
    <t>ALA68944</t>
  </si>
  <si>
    <t>ALA83328</t>
  </si>
  <si>
    <t>ALA88153</t>
  </si>
  <si>
    <t>ALA73869</t>
  </si>
  <si>
    <t>ALA79993</t>
  </si>
  <si>
    <t>RRY59957</t>
  </si>
  <si>
    <t>ALA56542</t>
  </si>
  <si>
    <t>ALA89649</t>
  </si>
  <si>
    <t>ALA68303</t>
  </si>
  <si>
    <t>ALA61989</t>
  </si>
  <si>
    <t>MNI73607</t>
  </si>
  <si>
    <t>RRY67295</t>
  </si>
  <si>
    <t>ALA90330</t>
  </si>
  <si>
    <t>RRY52191</t>
  </si>
  <si>
    <t>MNI63191</t>
  </si>
  <si>
    <t>ALA85637</t>
  </si>
  <si>
    <t>ALA88240</t>
  </si>
  <si>
    <t>RRY53946</t>
  </si>
  <si>
    <t>ALA61217</t>
  </si>
  <si>
    <t>ALA77614</t>
  </si>
  <si>
    <t>MNI93319</t>
  </si>
  <si>
    <t>MNI52144</t>
  </si>
  <si>
    <t>RRY90221</t>
  </si>
  <si>
    <t>MNI57637</t>
  </si>
  <si>
    <t>ALA89309</t>
  </si>
  <si>
    <t>ALA84017</t>
  </si>
  <si>
    <t>MNI84230</t>
  </si>
  <si>
    <t>ALA52399</t>
  </si>
  <si>
    <t>ALA93225</t>
  </si>
  <si>
    <t>ALA85984</t>
  </si>
  <si>
    <t>MNI61237</t>
  </si>
  <si>
    <t>RRY72965</t>
  </si>
  <si>
    <t>ALA53612</t>
  </si>
  <si>
    <t>RRY56791</t>
  </si>
  <si>
    <t>ALA82342</t>
  </si>
  <si>
    <t>MNI80792</t>
  </si>
  <si>
    <t>RRY56398</t>
  </si>
  <si>
    <t>ALA83079</t>
  </si>
  <si>
    <t>ALA59769</t>
  </si>
  <si>
    <t>ALA60732</t>
  </si>
  <si>
    <t>ALA87209</t>
  </si>
  <si>
    <t>ALA65959</t>
  </si>
  <si>
    <t>MNI93383</t>
  </si>
  <si>
    <t>ALA79071</t>
  </si>
  <si>
    <t>ALA54555</t>
  </si>
  <si>
    <t>MNI81708</t>
  </si>
  <si>
    <t>ALA89831</t>
  </si>
  <si>
    <t>ALA57190</t>
  </si>
  <si>
    <t>MNI64973</t>
  </si>
  <si>
    <t>RRY62316</t>
  </si>
  <si>
    <t>MNI67236</t>
  </si>
  <si>
    <t>RRY71780</t>
  </si>
  <si>
    <t>ALA68051</t>
  </si>
  <si>
    <t>RRY85649</t>
  </si>
  <si>
    <t>RRY60124</t>
  </si>
  <si>
    <t>ALA63855</t>
  </si>
  <si>
    <t>MNI79052</t>
  </si>
  <si>
    <t>ALA52848</t>
  </si>
  <si>
    <t>ALA90479</t>
  </si>
  <si>
    <t>MNI75176</t>
  </si>
  <si>
    <t>RRY75158</t>
  </si>
  <si>
    <t>ALA88894</t>
  </si>
  <si>
    <t>ALA79096</t>
  </si>
  <si>
    <t>RRY91367</t>
  </si>
  <si>
    <t>MNI82156</t>
  </si>
  <si>
    <t>ALA67832</t>
  </si>
  <si>
    <t>ALA79475</t>
  </si>
  <si>
    <t>RRY67685</t>
  </si>
  <si>
    <t>MNI53163</t>
  </si>
  <si>
    <t>ALA63093</t>
  </si>
  <si>
    <t>RRY65853</t>
  </si>
  <si>
    <t>MNI83739</t>
  </si>
  <si>
    <t>RRY61631</t>
  </si>
  <si>
    <t>RRY66272</t>
  </si>
  <si>
    <t>ALA64133</t>
  </si>
  <si>
    <t>RRY92662</t>
  </si>
  <si>
    <t>RRY83913</t>
  </si>
  <si>
    <t>ALA58344</t>
  </si>
  <si>
    <t>ALA63252</t>
  </si>
  <si>
    <t>ALA84318</t>
  </si>
  <si>
    <t>ALA63044</t>
  </si>
  <si>
    <t>ALA72557</t>
  </si>
  <si>
    <t>ALA81520</t>
  </si>
  <si>
    <t>RRY58597</t>
  </si>
  <si>
    <t>MNI58456</t>
  </si>
  <si>
    <t>ALA69808</t>
  </si>
  <si>
    <t>ALA66061</t>
  </si>
  <si>
    <t>ALA63547</t>
  </si>
  <si>
    <t>MNI58369</t>
  </si>
  <si>
    <t>MNI77912</t>
  </si>
  <si>
    <t>MNI51485</t>
  </si>
  <si>
    <t>RRY82720</t>
  </si>
  <si>
    <t>ALA77856</t>
  </si>
  <si>
    <t>ALA92339</t>
  </si>
  <si>
    <t>RRY85666</t>
  </si>
  <si>
    <t>ALA86083</t>
  </si>
  <si>
    <t>ALA54693</t>
  </si>
  <si>
    <t>RRY93269</t>
  </si>
  <si>
    <t>ALA82257</t>
  </si>
  <si>
    <t>MNI64778</t>
  </si>
  <si>
    <t>RRY71697</t>
  </si>
  <si>
    <t>RRY65339</t>
  </si>
  <si>
    <t>MNI90520</t>
  </si>
  <si>
    <t>MNI78157</t>
  </si>
  <si>
    <t>ALA61779</t>
  </si>
  <si>
    <t>ALA81580</t>
  </si>
  <si>
    <t>ALA76910</t>
  </si>
  <si>
    <t>ALA80354</t>
  </si>
  <si>
    <t>ALA67629</t>
  </si>
  <si>
    <t>RRY64071</t>
  </si>
  <si>
    <t>ALA78355</t>
  </si>
  <si>
    <t>ALA84766</t>
  </si>
  <si>
    <t>ALA89262</t>
  </si>
  <si>
    <t>ALA70991</t>
  </si>
  <si>
    <t>ALA83576</t>
  </si>
  <si>
    <t>ALA65283</t>
  </si>
  <si>
    <t>RRY55005</t>
  </si>
  <si>
    <t>MNI51061</t>
  </si>
  <si>
    <t>ALA89969</t>
  </si>
  <si>
    <t>MNI74358</t>
  </si>
  <si>
    <t>RRY61178</t>
  </si>
  <si>
    <t>ALA56842</t>
  </si>
  <si>
    <t>ALA77355</t>
  </si>
  <si>
    <t>RRY78463</t>
  </si>
  <si>
    <t>ALA62797</t>
  </si>
  <si>
    <t>MNI55662</t>
  </si>
  <si>
    <t>ALA93656</t>
  </si>
  <si>
    <t>ALA58181</t>
  </si>
  <si>
    <t>ALA56822</t>
  </si>
  <si>
    <t>ALA86384</t>
  </si>
  <si>
    <t>ALA67871</t>
  </si>
  <si>
    <t>ALA66783</t>
  </si>
  <si>
    <t>RRY74823</t>
  </si>
  <si>
    <t>ALA89400</t>
  </si>
  <si>
    <t>ALA66208</t>
  </si>
  <si>
    <t>ALA93798</t>
  </si>
  <si>
    <t>ALA67782</t>
  </si>
  <si>
    <t>MNI81657</t>
  </si>
  <si>
    <t>ALA93544</t>
  </si>
  <si>
    <t>RRY89186</t>
  </si>
  <si>
    <t>ALA75007</t>
  </si>
  <si>
    <t>RRY83809</t>
  </si>
  <si>
    <t>RRY57531</t>
  </si>
  <si>
    <t>ALA69753</t>
  </si>
  <si>
    <t>ALA66258</t>
  </si>
  <si>
    <t>ALA54064</t>
  </si>
  <si>
    <t>ALA65548</t>
  </si>
  <si>
    <t>ALA86946</t>
  </si>
  <si>
    <t>ALA84485</t>
  </si>
  <si>
    <t>ALA92576</t>
  </si>
  <si>
    <t>ALA58513</t>
  </si>
  <si>
    <t>MNI64986</t>
  </si>
  <si>
    <t>ALA77113</t>
  </si>
  <si>
    <t>ALA82210</t>
  </si>
  <si>
    <t>RRY75307</t>
  </si>
  <si>
    <t>MNI55349</t>
  </si>
  <si>
    <t>ALA87390</t>
  </si>
  <si>
    <t>RRY50138</t>
  </si>
  <si>
    <t>ALA58924</t>
  </si>
  <si>
    <t>RRY91141</t>
  </si>
  <si>
    <t>RRY88337</t>
  </si>
  <si>
    <t>RRY52970</t>
  </si>
  <si>
    <t>ALA79450</t>
  </si>
  <si>
    <t>MNI56264</t>
  </si>
  <si>
    <t>MNI78343</t>
  </si>
  <si>
    <t>ALA77844</t>
  </si>
  <si>
    <t>ALA88092</t>
  </si>
  <si>
    <t>ALA81832</t>
  </si>
  <si>
    <t>RRY85158</t>
  </si>
  <si>
    <t>ALA90454</t>
  </si>
  <si>
    <t>ALA83726</t>
  </si>
  <si>
    <t>ALA72730</t>
  </si>
  <si>
    <t>RRY76808</t>
  </si>
  <si>
    <t>ALA87703</t>
  </si>
  <si>
    <t>ALA52321</t>
  </si>
  <si>
    <t>ALA92743</t>
  </si>
  <si>
    <t>RRY83729</t>
  </si>
  <si>
    <t>ALA90710</t>
  </si>
  <si>
    <t>ALA55297</t>
  </si>
  <si>
    <t>RRY70395</t>
  </si>
  <si>
    <t>ALA84756</t>
  </si>
  <si>
    <t>RRY59241</t>
  </si>
  <si>
    <t>MNI82182</t>
  </si>
  <si>
    <t>RRY82339</t>
  </si>
  <si>
    <t>MNI86274</t>
  </si>
  <si>
    <t>MNI89266</t>
  </si>
  <si>
    <t>ALA77010</t>
  </si>
  <si>
    <t>RRY62275</t>
  </si>
  <si>
    <t>ALA70117</t>
  </si>
  <si>
    <t>ALA93468</t>
  </si>
  <si>
    <t>MNI92384</t>
  </si>
  <si>
    <t>ALA54107</t>
  </si>
  <si>
    <t>RRY66433</t>
  </si>
  <si>
    <t>RRY58443</t>
  </si>
  <si>
    <t>ALA51837</t>
  </si>
  <si>
    <t>RRY87803</t>
  </si>
  <si>
    <t>ALA58558</t>
  </si>
  <si>
    <t>ALA70007</t>
  </si>
  <si>
    <t>MNI74971</t>
  </si>
  <si>
    <t>RRY63539</t>
  </si>
  <si>
    <t>ALA86577</t>
  </si>
  <si>
    <t>RRY56278</t>
  </si>
  <si>
    <t>ALA54984</t>
  </si>
  <si>
    <t>MNI69149</t>
  </si>
  <si>
    <t>RRY78532</t>
  </si>
  <si>
    <t>ALA73234</t>
  </si>
  <si>
    <t>ALA59670</t>
  </si>
  <si>
    <t>MNI57376</t>
  </si>
  <si>
    <t>MNI63990</t>
  </si>
  <si>
    <t>RRY84529</t>
  </si>
  <si>
    <t>RRY65289</t>
  </si>
  <si>
    <t>ALA86771</t>
  </si>
  <si>
    <t>ALA64287</t>
  </si>
  <si>
    <t>RRY75222</t>
  </si>
  <si>
    <t>MNI83309</t>
  </si>
  <si>
    <t>ALA52441</t>
  </si>
  <si>
    <t>ALA81230</t>
  </si>
  <si>
    <t>MNI52252</t>
  </si>
  <si>
    <t>MNI91669</t>
  </si>
  <si>
    <t>ALA91227</t>
  </si>
  <si>
    <t>ALA83823</t>
  </si>
  <si>
    <t>ALA79484</t>
  </si>
  <si>
    <t>RRY65469</t>
  </si>
  <si>
    <t>ALA54703</t>
  </si>
  <si>
    <t>ALA63172</t>
  </si>
  <si>
    <t>RRY62909</t>
  </si>
  <si>
    <t>MNI60268</t>
  </si>
  <si>
    <t>ALA86795</t>
  </si>
  <si>
    <t>ALA71041</t>
  </si>
  <si>
    <t>1225 NW 1733rd Blvd., Minneapolis, MN 55403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</si>
</sst>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  <numFmt numFmtId="165" formatCode="0.0%"/>
    <numFmt numFmtId="166" formatCode="&quot;$&quot;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6" fillId="2" borderId="0" applyNumberFormat="0" applyBorder="0" applyAlignment="0" applyProtection="0"/>
    <xf numFmtId="0" fontId="1" fillId="3" borderId="0" applyNumberFormat="0" applyBorder="0" applyAlignment="0" applyProtection="0"/>
    <xf numFmtId="0" fontId="7" fillId="0" borderId="0"/>
    <xf numFmtId="9" fontId="8" fillId="0" borderId="0" applyFont="0" applyFill="0" applyBorder="0" applyAlignment="0" applyProtection="0"/>
  </cellStyleXfs>
  <cellXfs count="19">
    <xf numFmtId="0" fontId="0" fillId="0" borderId="0" xfId="0"/>
    <xf numFmtId="14" fontId="0" fillId="0" borderId="0" xfId="0" applyNumberFormat="1"/>
    <xf numFmtId="164" fontId="0" fillId="0" borderId="0" xfId="0" applyNumberFormat="1"/>
    <xf numFmtId="6" fontId="0" fillId="0" borderId="0" xfId="0" applyNumberFormat="1"/>
    <xf numFmtId="0" fontId="4" fillId="2" borderId="0" xfId="4" applyFont="1"/>
    <xf numFmtId="44" fontId="0" fillId="0" borderId="0" xfId="1" applyFont="1"/>
    <xf numFmtId="0" fontId="5" fillId="3" borderId="3" xfId="5" applyFont="1" applyBorder="1"/>
    <xf numFmtId="164" fontId="0" fillId="0" borderId="0" xfId="1" applyNumberFormat="1" applyFont="1"/>
    <xf numFmtId="1" fontId="0" fillId="0" borderId="0" xfId="0" applyNumberFormat="1"/>
    <xf numFmtId="0" fontId="3" fillId="0" borderId="2" xfId="3"/>
    <xf numFmtId="0" fontId="7" fillId="0" borderId="0" xfId="6"/>
    <xf numFmtId="164" fontId="7" fillId="0" borderId="0" xfId="6" applyNumberFormat="1"/>
    <xf numFmtId="165" fontId="0" fillId="0" borderId="0" xfId="7" applyNumberFormat="1" applyFont="1"/>
    <xf numFmtId="166" fontId="0" fillId="0" borderId="0" xfId="1" applyNumberFormat="1" applyFont="1"/>
    <xf numFmtId="0" fontId="5" fillId="0" borderId="0" xfId="0" applyFont="1"/>
    <xf numFmtId="0" fontId="5" fillId="4" borderId="3" xfId="0" applyFont="1" applyFill="1" applyBorder="1"/>
    <xf numFmtId="166" fontId="0" fillId="0" borderId="0" xfId="0" applyNumberFormat="1"/>
    <xf numFmtId="0" fontId="1" fillId="3" borderId="0" xfId="5"/>
    <xf numFmtId="0" fontId="2" fillId="0" borderId="1" xfId="2" applyAlignment="1">
      <alignment horizontal="center"/>
    </xf>
  </cellXfs>
  <cellStyles count="8">
    <cellStyle name="20% - Accent1" xfId="5" builtinId="30"/>
    <cellStyle name="Accent1" xfId="4" builtinId="29"/>
    <cellStyle name="Currency" xfId="1" builtinId="4"/>
    <cellStyle name="Heading 1" xfId="2" builtinId="16"/>
    <cellStyle name="Heading 3" xfId="3" builtinId="18"/>
    <cellStyle name="Normal" xfId="0" builtinId="0"/>
    <cellStyle name="Normal 2" xfId="6"/>
    <cellStyle name="Per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U57"/>
  <sheetViews>
    <sheetView workbookViewId="0">
      <selection activeCell="A5" sqref="A5"/>
    </sheetView>
  </sheetViews>
  <sheetFormatPr defaultRowHeight="14.5" x14ac:dyDescent="0.35"/>
  <cols>
    <col min="1" max="1" width="10.453125" bestFit="1" customWidth="1"/>
    <col min="2" max="2" width="6.81640625" bestFit="1" customWidth="1"/>
    <col min="3" max="3" width="11.1796875" bestFit="1" customWidth="1"/>
    <col min="4" max="4" width="18.36328125" bestFit="1" customWidth="1"/>
    <col min="5" max="5" width="13.453125" bestFit="1" customWidth="1"/>
    <col min="6" max="6" width="13.08984375" bestFit="1" customWidth="1"/>
    <col min="7" max="7" width="10.7265625" bestFit="1" customWidth="1"/>
    <col min="8" max="8" width="9.54296875" bestFit="1" customWidth="1"/>
    <col min="9" max="9" width="25.1796875" bestFit="1" customWidth="1"/>
    <col min="10" max="11" width="10.81640625" bestFit="1" customWidth="1"/>
    <col min="12" max="12" width="11" bestFit="1" customWidth="1"/>
    <col min="15" max="15" width="9.90625" bestFit="1" customWidth="1"/>
    <col min="16" max="21" width="12.08984375" bestFit="1" customWidth="1"/>
  </cols>
  <sheetData>
    <row r="4" spans="1:21" x14ac:dyDescent="0.3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  <c r="L4" t="s">
        <v>11</v>
      </c>
      <c r="P4" s="4" t="s">
        <v>67</v>
      </c>
      <c r="Q4" s="4" t="s">
        <v>68</v>
      </c>
      <c r="R4" s="4" t="s">
        <v>69</v>
      </c>
      <c r="S4" s="4" t="s">
        <v>70</v>
      </c>
      <c r="T4" s="4" t="s">
        <v>71</v>
      </c>
      <c r="U4" s="4" t="s">
        <v>72</v>
      </c>
    </row>
    <row r="5" spans="1:21" x14ac:dyDescent="0.35">
      <c r="A5" s="1">
        <v>40556</v>
      </c>
      <c r="B5">
        <v>100718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s="2">
        <v>34000</v>
      </c>
      <c r="K5" s="2">
        <v>50000</v>
      </c>
      <c r="L5" s="3">
        <v>1600</v>
      </c>
      <c r="O5" s="4" t="s">
        <v>73</v>
      </c>
      <c r="P5" s="5">
        <v>788555</v>
      </c>
      <c r="Q5" s="5">
        <v>764898.35</v>
      </c>
      <c r="R5" s="5">
        <v>726653.4325</v>
      </c>
      <c r="S5" s="5">
        <v>697587.29519999993</v>
      </c>
      <c r="T5" s="5">
        <v>781297.770624</v>
      </c>
      <c r="U5" s="5">
        <v>796923.72603648005</v>
      </c>
    </row>
    <row r="6" spans="1:21" x14ac:dyDescent="0.35">
      <c r="A6" s="1">
        <v>40588</v>
      </c>
      <c r="B6">
        <v>100710</v>
      </c>
      <c r="C6" t="s">
        <v>19</v>
      </c>
      <c r="D6" t="s">
        <v>20</v>
      </c>
      <c r="E6" t="s">
        <v>14</v>
      </c>
      <c r="F6" t="s">
        <v>21</v>
      </c>
      <c r="G6" t="s">
        <v>22</v>
      </c>
      <c r="H6" t="s">
        <v>23</v>
      </c>
      <c r="I6" t="s">
        <v>24</v>
      </c>
      <c r="J6" s="2">
        <v>23000</v>
      </c>
      <c r="K6" s="2">
        <v>50000</v>
      </c>
      <c r="L6" s="3">
        <v>2700</v>
      </c>
      <c r="O6" s="4" t="s">
        <v>74</v>
      </c>
      <c r="P6" s="5">
        <v>397899</v>
      </c>
      <c r="Q6" s="5">
        <v>393920.01</v>
      </c>
      <c r="R6" s="5">
        <v>429372.81089999998</v>
      </c>
      <c r="S6" s="5">
        <v>437960.26711800002</v>
      </c>
      <c r="T6" s="5">
        <v>464237.88314508006</v>
      </c>
      <c r="U6" s="5">
        <v>445668.36781927687</v>
      </c>
    </row>
    <row r="7" spans="1:21" x14ac:dyDescent="0.35">
      <c r="A7" s="1">
        <v>40608</v>
      </c>
      <c r="B7">
        <v>100721</v>
      </c>
      <c r="C7" t="s">
        <v>25</v>
      </c>
      <c r="D7" t="s">
        <v>26</v>
      </c>
      <c r="E7" t="s">
        <v>27</v>
      </c>
      <c r="F7" t="s">
        <v>28</v>
      </c>
      <c r="G7" t="s">
        <v>29</v>
      </c>
      <c r="H7" t="s">
        <v>30</v>
      </c>
      <c r="I7" t="s">
        <v>31</v>
      </c>
      <c r="J7" s="2">
        <v>57000</v>
      </c>
      <c r="K7" s="2">
        <v>70000</v>
      </c>
      <c r="L7" s="3">
        <v>1300</v>
      </c>
      <c r="O7" s="4" t="s">
        <v>75</v>
      </c>
      <c r="P7" s="5">
        <v>298300</v>
      </c>
      <c r="Q7" s="5">
        <v>328130</v>
      </c>
      <c r="R7" s="5">
        <v>351099.10000000003</v>
      </c>
      <c r="S7" s="5">
        <v>344077.11800000002</v>
      </c>
      <c r="T7" s="5">
        <v>340636.34682000004</v>
      </c>
      <c r="U7" s="5">
        <v>361074.52762920008</v>
      </c>
    </row>
    <row r="8" spans="1:21" x14ac:dyDescent="0.35">
      <c r="A8" s="1">
        <v>40618</v>
      </c>
      <c r="B8">
        <v>100720</v>
      </c>
      <c r="C8" t="s">
        <v>32</v>
      </c>
      <c r="D8" t="s">
        <v>33</v>
      </c>
      <c r="E8" t="s">
        <v>27</v>
      </c>
      <c r="F8" t="s">
        <v>21</v>
      </c>
      <c r="G8" t="s">
        <v>22</v>
      </c>
      <c r="H8" t="s">
        <v>34</v>
      </c>
      <c r="I8" t="s">
        <v>35</v>
      </c>
      <c r="J8" s="2">
        <v>70000</v>
      </c>
      <c r="K8" s="2">
        <v>95000</v>
      </c>
      <c r="L8" s="3">
        <v>2500</v>
      </c>
    </row>
    <row r="9" spans="1:21" x14ac:dyDescent="0.35">
      <c r="A9" s="1">
        <v>40621</v>
      </c>
      <c r="B9">
        <v>100689</v>
      </c>
      <c r="C9" t="s">
        <v>12</v>
      </c>
      <c r="D9" t="s">
        <v>13</v>
      </c>
      <c r="E9" t="s">
        <v>14</v>
      </c>
      <c r="F9" t="s">
        <v>15</v>
      </c>
      <c r="G9" t="s">
        <v>16</v>
      </c>
      <c r="H9" t="s">
        <v>30</v>
      </c>
      <c r="I9" t="s">
        <v>31</v>
      </c>
      <c r="J9" s="2">
        <v>57000</v>
      </c>
      <c r="K9" s="2">
        <v>67000</v>
      </c>
      <c r="L9" s="3">
        <v>1000</v>
      </c>
    </row>
    <row r="10" spans="1:21" x14ac:dyDescent="0.35">
      <c r="A10" s="1">
        <v>40653</v>
      </c>
      <c r="B10">
        <v>100698</v>
      </c>
      <c r="C10" t="s">
        <v>36</v>
      </c>
      <c r="D10" t="s">
        <v>37</v>
      </c>
      <c r="E10" t="s">
        <v>14</v>
      </c>
      <c r="F10" t="s">
        <v>15</v>
      </c>
      <c r="G10" t="s">
        <v>16</v>
      </c>
      <c r="H10" t="s">
        <v>17</v>
      </c>
      <c r="I10" t="s">
        <v>18</v>
      </c>
      <c r="J10" s="2">
        <v>34000</v>
      </c>
      <c r="K10" s="2">
        <v>45000</v>
      </c>
      <c r="L10" s="3">
        <v>1100</v>
      </c>
    </row>
    <row r="11" spans="1:21" x14ac:dyDescent="0.35">
      <c r="A11" s="1">
        <v>40666</v>
      </c>
      <c r="B11">
        <v>100685</v>
      </c>
      <c r="C11" t="s">
        <v>36</v>
      </c>
      <c r="D11" t="s">
        <v>37</v>
      </c>
      <c r="E11" t="s">
        <v>14</v>
      </c>
      <c r="F11" t="s">
        <v>15</v>
      </c>
      <c r="G11" t="s">
        <v>16</v>
      </c>
      <c r="H11" t="s">
        <v>38</v>
      </c>
      <c r="I11" t="s">
        <v>39</v>
      </c>
      <c r="J11" s="2">
        <v>150000</v>
      </c>
      <c r="K11" s="2">
        <v>195000</v>
      </c>
      <c r="L11" s="3">
        <v>4500</v>
      </c>
    </row>
    <row r="12" spans="1:21" x14ac:dyDescent="0.35">
      <c r="A12" s="1">
        <v>40667</v>
      </c>
      <c r="B12">
        <v>100717</v>
      </c>
      <c r="C12" t="s">
        <v>40</v>
      </c>
      <c r="D12" t="s">
        <v>41</v>
      </c>
      <c r="E12" t="s">
        <v>42</v>
      </c>
      <c r="F12" t="s">
        <v>21</v>
      </c>
      <c r="G12" t="s">
        <v>22</v>
      </c>
      <c r="H12" t="s">
        <v>34</v>
      </c>
      <c r="I12" t="s">
        <v>35</v>
      </c>
      <c r="J12" s="2">
        <v>70000</v>
      </c>
      <c r="K12" s="2">
        <v>96000</v>
      </c>
      <c r="L12" s="3">
        <v>2600</v>
      </c>
    </row>
    <row r="13" spans="1:21" x14ac:dyDescent="0.35">
      <c r="A13" s="1">
        <v>40669</v>
      </c>
      <c r="B13">
        <v>100696</v>
      </c>
      <c r="C13" t="s">
        <v>43</v>
      </c>
      <c r="D13" t="s">
        <v>44</v>
      </c>
      <c r="E13" t="s">
        <v>27</v>
      </c>
      <c r="F13" t="s">
        <v>21</v>
      </c>
      <c r="G13" t="s">
        <v>22</v>
      </c>
      <c r="H13" t="s">
        <v>45</v>
      </c>
      <c r="I13" t="s">
        <v>46</v>
      </c>
      <c r="J13" s="2">
        <v>34000</v>
      </c>
      <c r="K13" s="2">
        <v>75000</v>
      </c>
      <c r="L13" s="3">
        <v>4100</v>
      </c>
    </row>
    <row r="14" spans="1:21" x14ac:dyDescent="0.35">
      <c r="A14" s="1">
        <v>40694</v>
      </c>
      <c r="B14">
        <v>100674</v>
      </c>
      <c r="C14" t="s">
        <v>36</v>
      </c>
      <c r="D14" t="s">
        <v>37</v>
      </c>
      <c r="E14" t="s">
        <v>14</v>
      </c>
      <c r="F14" t="s">
        <v>15</v>
      </c>
      <c r="G14" t="s">
        <v>16</v>
      </c>
      <c r="H14" t="s">
        <v>34</v>
      </c>
      <c r="I14" t="s">
        <v>35</v>
      </c>
      <c r="J14" s="2">
        <v>70000</v>
      </c>
      <c r="K14" s="2">
        <v>100000</v>
      </c>
      <c r="L14" s="3">
        <v>3000</v>
      </c>
    </row>
    <row r="15" spans="1:21" x14ac:dyDescent="0.35">
      <c r="A15" s="1">
        <v>40697</v>
      </c>
      <c r="B15">
        <v>100671</v>
      </c>
      <c r="C15" t="s">
        <v>43</v>
      </c>
      <c r="D15" t="s">
        <v>44</v>
      </c>
      <c r="E15" t="s">
        <v>27</v>
      </c>
      <c r="F15" t="s">
        <v>21</v>
      </c>
      <c r="G15" t="s">
        <v>22</v>
      </c>
      <c r="H15" t="s">
        <v>34</v>
      </c>
      <c r="I15" t="s">
        <v>35</v>
      </c>
      <c r="J15" s="2">
        <v>70000</v>
      </c>
      <c r="K15" s="2">
        <v>124000</v>
      </c>
      <c r="L15" s="3">
        <v>5400</v>
      </c>
    </row>
    <row r="16" spans="1:21" x14ac:dyDescent="0.35">
      <c r="A16" s="1">
        <v>40743</v>
      </c>
      <c r="B16">
        <v>100681</v>
      </c>
      <c r="C16" t="s">
        <v>40</v>
      </c>
      <c r="D16" t="s">
        <v>41</v>
      </c>
      <c r="E16" t="s">
        <v>42</v>
      </c>
      <c r="F16" t="s">
        <v>21</v>
      </c>
      <c r="G16" t="s">
        <v>22</v>
      </c>
      <c r="H16" t="s">
        <v>47</v>
      </c>
      <c r="I16" t="s">
        <v>48</v>
      </c>
      <c r="J16" s="2">
        <v>54000</v>
      </c>
      <c r="K16" s="2">
        <v>70000</v>
      </c>
      <c r="L16" s="3">
        <v>1600</v>
      </c>
    </row>
    <row r="17" spans="1:12" x14ac:dyDescent="0.35">
      <c r="A17" s="1">
        <v>40760</v>
      </c>
      <c r="B17">
        <v>100708</v>
      </c>
      <c r="C17" t="s">
        <v>12</v>
      </c>
      <c r="D17" t="s">
        <v>13</v>
      </c>
      <c r="E17" t="s">
        <v>14</v>
      </c>
      <c r="F17" t="s">
        <v>15</v>
      </c>
      <c r="G17" t="s">
        <v>16</v>
      </c>
      <c r="H17" t="s">
        <v>38</v>
      </c>
      <c r="I17" t="s">
        <v>39</v>
      </c>
      <c r="J17" s="2">
        <v>150000</v>
      </c>
      <c r="K17" s="2">
        <v>221000</v>
      </c>
      <c r="L17" s="3">
        <v>7100</v>
      </c>
    </row>
    <row r="18" spans="1:12" x14ac:dyDescent="0.35">
      <c r="A18" s="1">
        <v>40774</v>
      </c>
      <c r="B18">
        <v>100704</v>
      </c>
      <c r="C18" t="s">
        <v>49</v>
      </c>
      <c r="D18" t="s">
        <v>50</v>
      </c>
      <c r="E18" t="s">
        <v>42</v>
      </c>
      <c r="F18" t="s">
        <v>51</v>
      </c>
      <c r="G18" t="s">
        <v>52</v>
      </c>
      <c r="H18" t="s">
        <v>23</v>
      </c>
      <c r="I18" t="s">
        <v>24</v>
      </c>
      <c r="J18" s="2">
        <v>23000</v>
      </c>
      <c r="K18" s="2">
        <v>27000</v>
      </c>
      <c r="L18" s="3">
        <v>400</v>
      </c>
    </row>
    <row r="19" spans="1:12" x14ac:dyDescent="0.35">
      <c r="A19" s="1">
        <v>40782</v>
      </c>
      <c r="B19">
        <v>100716</v>
      </c>
      <c r="C19" t="s">
        <v>53</v>
      </c>
      <c r="D19" t="s">
        <v>54</v>
      </c>
      <c r="E19" t="s">
        <v>27</v>
      </c>
      <c r="F19" t="s">
        <v>28</v>
      </c>
      <c r="G19" t="s">
        <v>29</v>
      </c>
      <c r="H19" t="s">
        <v>23</v>
      </c>
      <c r="I19" t="s">
        <v>24</v>
      </c>
      <c r="J19" s="2">
        <v>23000</v>
      </c>
      <c r="K19" s="2">
        <v>27000</v>
      </c>
      <c r="L19" s="3">
        <v>400</v>
      </c>
    </row>
    <row r="20" spans="1:12" x14ac:dyDescent="0.35">
      <c r="A20" s="1">
        <v>40784</v>
      </c>
      <c r="B20">
        <v>100705</v>
      </c>
      <c r="C20" t="s">
        <v>40</v>
      </c>
      <c r="D20" t="s">
        <v>41</v>
      </c>
      <c r="E20" t="s">
        <v>42</v>
      </c>
      <c r="F20" t="s">
        <v>21</v>
      </c>
      <c r="G20" t="s">
        <v>22</v>
      </c>
      <c r="H20" t="s">
        <v>55</v>
      </c>
      <c r="I20" t="s">
        <v>56</v>
      </c>
      <c r="J20" s="2">
        <v>230000</v>
      </c>
      <c r="K20" s="2">
        <v>275000</v>
      </c>
      <c r="L20" s="3">
        <v>4500</v>
      </c>
    </row>
    <row r="21" spans="1:12" x14ac:dyDescent="0.35">
      <c r="A21" s="1">
        <v>40785</v>
      </c>
      <c r="B21">
        <v>100702</v>
      </c>
      <c r="C21" t="s">
        <v>57</v>
      </c>
      <c r="D21" t="s">
        <v>58</v>
      </c>
      <c r="E21" t="s">
        <v>27</v>
      </c>
      <c r="F21" t="s">
        <v>51</v>
      </c>
      <c r="G21" t="s">
        <v>52</v>
      </c>
      <c r="H21" t="s">
        <v>23</v>
      </c>
      <c r="I21" t="s">
        <v>24</v>
      </c>
      <c r="J21" s="2">
        <v>23000</v>
      </c>
      <c r="K21" s="2">
        <v>50000</v>
      </c>
      <c r="L21" s="3">
        <v>2700</v>
      </c>
    </row>
    <row r="22" spans="1:12" x14ac:dyDescent="0.35">
      <c r="A22" s="1">
        <v>40807</v>
      </c>
      <c r="B22">
        <v>100714</v>
      </c>
      <c r="C22" t="s">
        <v>43</v>
      </c>
      <c r="D22" t="s">
        <v>44</v>
      </c>
      <c r="E22" t="s">
        <v>27</v>
      </c>
      <c r="F22" t="s">
        <v>21</v>
      </c>
      <c r="G22" t="s">
        <v>22</v>
      </c>
      <c r="H22" t="s">
        <v>55</v>
      </c>
      <c r="I22" t="s">
        <v>56</v>
      </c>
      <c r="J22" s="2">
        <v>230000</v>
      </c>
      <c r="K22" s="2">
        <v>280000</v>
      </c>
      <c r="L22" s="3">
        <v>5000</v>
      </c>
    </row>
    <row r="23" spans="1:12" x14ac:dyDescent="0.35">
      <c r="A23" s="1">
        <v>40838</v>
      </c>
      <c r="B23">
        <v>100711</v>
      </c>
      <c r="C23" t="s">
        <v>57</v>
      </c>
      <c r="D23" t="s">
        <v>58</v>
      </c>
      <c r="E23" t="s">
        <v>27</v>
      </c>
      <c r="F23" t="s">
        <v>51</v>
      </c>
      <c r="G23" t="s">
        <v>52</v>
      </c>
      <c r="H23" t="s">
        <v>17</v>
      </c>
      <c r="I23" t="s">
        <v>18</v>
      </c>
      <c r="J23" s="2">
        <v>34000</v>
      </c>
      <c r="K23" s="2">
        <v>47000</v>
      </c>
      <c r="L23" s="3">
        <v>1300</v>
      </c>
    </row>
    <row r="24" spans="1:12" x14ac:dyDescent="0.35">
      <c r="A24" s="1">
        <v>40838</v>
      </c>
      <c r="B24">
        <v>100722</v>
      </c>
      <c r="C24" t="s">
        <v>36</v>
      </c>
      <c r="D24" t="s">
        <v>37</v>
      </c>
      <c r="E24" t="s">
        <v>14</v>
      </c>
      <c r="F24" t="s">
        <v>15</v>
      </c>
      <c r="G24" t="s">
        <v>16</v>
      </c>
      <c r="H24" t="s">
        <v>55</v>
      </c>
      <c r="I24" t="s">
        <v>56</v>
      </c>
      <c r="J24" s="2">
        <v>230000</v>
      </c>
      <c r="K24" s="2">
        <v>295000</v>
      </c>
      <c r="L24" s="3">
        <v>6500</v>
      </c>
    </row>
    <row r="25" spans="1:12" x14ac:dyDescent="0.35">
      <c r="A25" s="1">
        <v>40887</v>
      </c>
      <c r="B25">
        <v>100687</v>
      </c>
      <c r="C25" t="s">
        <v>43</v>
      </c>
      <c r="D25" t="s">
        <v>44</v>
      </c>
      <c r="E25" t="s">
        <v>27</v>
      </c>
      <c r="F25" t="s">
        <v>21</v>
      </c>
      <c r="G25" t="s">
        <v>22</v>
      </c>
      <c r="H25" t="s">
        <v>47</v>
      </c>
      <c r="I25" t="s">
        <v>48</v>
      </c>
      <c r="J25" s="2">
        <v>54000</v>
      </c>
      <c r="K25" s="2">
        <v>75000</v>
      </c>
      <c r="L25" s="3">
        <v>2100</v>
      </c>
    </row>
    <row r="26" spans="1:12" x14ac:dyDescent="0.35">
      <c r="A26" s="1">
        <v>40893</v>
      </c>
      <c r="B26">
        <v>100688</v>
      </c>
      <c r="C26" t="s">
        <v>57</v>
      </c>
      <c r="D26" t="s">
        <v>58</v>
      </c>
      <c r="E26" t="s">
        <v>27</v>
      </c>
      <c r="F26" t="s">
        <v>51</v>
      </c>
      <c r="G26" t="s">
        <v>52</v>
      </c>
      <c r="H26" t="s">
        <v>55</v>
      </c>
      <c r="I26" t="s">
        <v>56</v>
      </c>
      <c r="J26" s="2">
        <v>230000</v>
      </c>
      <c r="K26" s="2">
        <v>300000</v>
      </c>
      <c r="L26" s="3">
        <v>7000</v>
      </c>
    </row>
    <row r="27" spans="1:12" x14ac:dyDescent="0.35">
      <c r="A27" s="1">
        <v>40894</v>
      </c>
      <c r="B27">
        <v>100693</v>
      </c>
      <c r="C27" t="s">
        <v>59</v>
      </c>
      <c r="D27" t="s">
        <v>60</v>
      </c>
      <c r="E27" t="s">
        <v>27</v>
      </c>
      <c r="F27" t="s">
        <v>28</v>
      </c>
      <c r="G27" t="s">
        <v>29</v>
      </c>
      <c r="H27" t="s">
        <v>45</v>
      </c>
      <c r="I27" t="s">
        <v>46</v>
      </c>
      <c r="J27" s="2">
        <v>34000</v>
      </c>
      <c r="K27" s="2">
        <v>65000</v>
      </c>
      <c r="L27" s="3">
        <v>3100</v>
      </c>
    </row>
    <row r="28" spans="1:12" x14ac:dyDescent="0.35">
      <c r="A28" s="1">
        <v>40933</v>
      </c>
      <c r="B28">
        <v>100699</v>
      </c>
      <c r="C28" t="s">
        <v>12</v>
      </c>
      <c r="D28" t="s">
        <v>13</v>
      </c>
      <c r="E28" t="s">
        <v>14</v>
      </c>
      <c r="F28" t="s">
        <v>15</v>
      </c>
      <c r="G28" t="s">
        <v>16</v>
      </c>
      <c r="H28" t="s">
        <v>47</v>
      </c>
      <c r="I28" t="s">
        <v>48</v>
      </c>
      <c r="J28" s="2">
        <v>54000</v>
      </c>
      <c r="K28" s="2">
        <v>70000</v>
      </c>
      <c r="L28" s="3">
        <v>1600</v>
      </c>
    </row>
    <row r="29" spans="1:12" x14ac:dyDescent="0.35">
      <c r="A29" s="1">
        <v>40939</v>
      </c>
      <c r="B29">
        <v>100670</v>
      </c>
      <c r="C29" t="s">
        <v>57</v>
      </c>
      <c r="D29" t="s">
        <v>58</v>
      </c>
      <c r="E29" t="s">
        <v>27</v>
      </c>
      <c r="F29" t="s">
        <v>51</v>
      </c>
      <c r="G29" t="s">
        <v>52</v>
      </c>
      <c r="H29" t="s">
        <v>47</v>
      </c>
      <c r="I29" t="s">
        <v>48</v>
      </c>
      <c r="J29" s="2">
        <v>54000</v>
      </c>
      <c r="K29" s="2">
        <v>76000</v>
      </c>
      <c r="L29" s="3">
        <v>2200</v>
      </c>
    </row>
    <row r="30" spans="1:12" x14ac:dyDescent="0.35">
      <c r="A30" s="1">
        <v>40958</v>
      </c>
      <c r="B30">
        <v>100679</v>
      </c>
      <c r="C30" t="s">
        <v>32</v>
      </c>
      <c r="D30" t="s">
        <v>33</v>
      </c>
      <c r="E30" t="s">
        <v>27</v>
      </c>
      <c r="F30" t="s">
        <v>21</v>
      </c>
      <c r="G30" t="s">
        <v>22</v>
      </c>
      <c r="H30" t="s">
        <v>47</v>
      </c>
      <c r="I30" t="s">
        <v>48</v>
      </c>
      <c r="J30" s="2">
        <v>54000</v>
      </c>
      <c r="K30" s="2">
        <v>78000</v>
      </c>
      <c r="L30" s="3">
        <v>2400</v>
      </c>
    </row>
    <row r="31" spans="1:12" x14ac:dyDescent="0.35">
      <c r="A31" s="1">
        <v>40984</v>
      </c>
      <c r="B31">
        <v>100692</v>
      </c>
      <c r="C31" t="s">
        <v>25</v>
      </c>
      <c r="D31" t="s">
        <v>26</v>
      </c>
      <c r="E31" t="s">
        <v>27</v>
      </c>
      <c r="F31" t="s">
        <v>28</v>
      </c>
      <c r="G31" t="s">
        <v>29</v>
      </c>
      <c r="H31" t="s">
        <v>45</v>
      </c>
      <c r="I31" t="s">
        <v>46</v>
      </c>
      <c r="J31" s="2">
        <v>34000</v>
      </c>
      <c r="K31" s="2">
        <v>60000</v>
      </c>
      <c r="L31" s="3">
        <v>2600</v>
      </c>
    </row>
    <row r="32" spans="1:12" x14ac:dyDescent="0.35">
      <c r="A32" s="1">
        <v>40986</v>
      </c>
      <c r="B32">
        <v>100695</v>
      </c>
      <c r="C32" t="s">
        <v>61</v>
      </c>
      <c r="D32" t="s">
        <v>62</v>
      </c>
      <c r="E32" t="s">
        <v>42</v>
      </c>
      <c r="F32" t="s">
        <v>51</v>
      </c>
      <c r="G32" t="s">
        <v>52</v>
      </c>
      <c r="H32" t="s">
        <v>23</v>
      </c>
      <c r="I32" t="s">
        <v>24</v>
      </c>
      <c r="J32" s="2">
        <v>23000</v>
      </c>
      <c r="K32" s="2">
        <v>42000</v>
      </c>
      <c r="L32" s="3">
        <v>1900</v>
      </c>
    </row>
    <row r="33" spans="1:12" x14ac:dyDescent="0.35">
      <c r="A33" s="1">
        <v>41002</v>
      </c>
      <c r="B33">
        <v>100700</v>
      </c>
      <c r="C33" t="s">
        <v>32</v>
      </c>
      <c r="D33" t="s">
        <v>33</v>
      </c>
      <c r="E33" t="s">
        <v>27</v>
      </c>
      <c r="F33" t="s">
        <v>21</v>
      </c>
      <c r="G33" t="s">
        <v>22</v>
      </c>
      <c r="H33" t="s">
        <v>30</v>
      </c>
      <c r="I33" t="s">
        <v>31</v>
      </c>
      <c r="J33" s="2">
        <v>57000</v>
      </c>
      <c r="K33" s="2">
        <v>68000</v>
      </c>
      <c r="L33" s="3">
        <v>1100</v>
      </c>
    </row>
    <row r="34" spans="1:12" x14ac:dyDescent="0.35">
      <c r="A34" s="1">
        <v>41008</v>
      </c>
      <c r="B34">
        <v>100682</v>
      </c>
      <c r="C34" t="s">
        <v>32</v>
      </c>
      <c r="D34" t="s">
        <v>33</v>
      </c>
      <c r="E34" t="s">
        <v>27</v>
      </c>
      <c r="F34" t="s">
        <v>21</v>
      </c>
      <c r="G34" t="s">
        <v>22</v>
      </c>
      <c r="H34" t="s">
        <v>63</v>
      </c>
      <c r="I34" t="s">
        <v>64</v>
      </c>
      <c r="J34" s="2">
        <v>125000</v>
      </c>
      <c r="K34" s="2">
        <v>150000</v>
      </c>
      <c r="L34" s="3">
        <v>2500</v>
      </c>
    </row>
    <row r="35" spans="1:12" x14ac:dyDescent="0.35">
      <c r="A35" s="1">
        <v>41021</v>
      </c>
      <c r="B35">
        <v>100697</v>
      </c>
      <c r="C35" t="s">
        <v>49</v>
      </c>
      <c r="D35" t="s">
        <v>50</v>
      </c>
      <c r="E35" t="s">
        <v>42</v>
      </c>
      <c r="F35" t="s">
        <v>51</v>
      </c>
      <c r="G35" t="s">
        <v>52</v>
      </c>
      <c r="H35" t="s">
        <v>38</v>
      </c>
      <c r="I35" t="s">
        <v>39</v>
      </c>
      <c r="J35" s="2">
        <v>150000</v>
      </c>
      <c r="K35" s="2">
        <v>220000</v>
      </c>
      <c r="L35" s="3">
        <v>7000</v>
      </c>
    </row>
    <row r="36" spans="1:12" x14ac:dyDescent="0.35">
      <c r="A36" s="1">
        <v>41038</v>
      </c>
      <c r="B36">
        <v>100715</v>
      </c>
      <c r="C36" t="s">
        <v>32</v>
      </c>
      <c r="D36" t="s">
        <v>33</v>
      </c>
      <c r="E36" t="s">
        <v>27</v>
      </c>
      <c r="F36" t="s">
        <v>21</v>
      </c>
      <c r="G36" t="s">
        <v>22</v>
      </c>
      <c r="H36" t="s">
        <v>23</v>
      </c>
      <c r="I36" t="s">
        <v>24</v>
      </c>
      <c r="J36" s="2">
        <v>23000</v>
      </c>
      <c r="K36" s="2">
        <v>56000</v>
      </c>
      <c r="L36" s="3">
        <v>3300</v>
      </c>
    </row>
    <row r="37" spans="1:12" x14ac:dyDescent="0.35">
      <c r="A37" s="1">
        <v>41045</v>
      </c>
      <c r="B37">
        <v>100709</v>
      </c>
      <c r="C37" t="s">
        <v>25</v>
      </c>
      <c r="D37" t="s">
        <v>26</v>
      </c>
      <c r="E37" t="s">
        <v>27</v>
      </c>
      <c r="F37" t="s">
        <v>28</v>
      </c>
      <c r="G37" t="s">
        <v>29</v>
      </c>
      <c r="H37" t="s">
        <v>23</v>
      </c>
      <c r="I37" t="s">
        <v>24</v>
      </c>
      <c r="J37" s="2">
        <v>23000</v>
      </c>
      <c r="K37" s="2">
        <v>70000</v>
      </c>
      <c r="L37" s="3">
        <v>4700</v>
      </c>
    </row>
    <row r="38" spans="1:12" x14ac:dyDescent="0.35">
      <c r="A38" s="1">
        <v>41059</v>
      </c>
      <c r="B38">
        <v>100680</v>
      </c>
      <c r="C38" t="s">
        <v>12</v>
      </c>
      <c r="D38" t="s">
        <v>13</v>
      </c>
      <c r="E38" t="s">
        <v>14</v>
      </c>
      <c r="F38" t="s">
        <v>15</v>
      </c>
      <c r="G38" t="s">
        <v>16</v>
      </c>
      <c r="H38" t="s">
        <v>63</v>
      </c>
      <c r="I38" t="s">
        <v>64</v>
      </c>
      <c r="J38" s="2">
        <v>125000</v>
      </c>
      <c r="K38" s="2">
        <v>210000</v>
      </c>
      <c r="L38" s="3">
        <v>8500</v>
      </c>
    </row>
    <row r="39" spans="1:12" x14ac:dyDescent="0.35">
      <c r="A39" s="1">
        <v>41060</v>
      </c>
      <c r="B39">
        <v>100701</v>
      </c>
      <c r="C39" t="s">
        <v>57</v>
      </c>
      <c r="D39" t="s">
        <v>58</v>
      </c>
      <c r="E39" t="s">
        <v>27</v>
      </c>
      <c r="F39" t="s">
        <v>51</v>
      </c>
      <c r="G39" t="s">
        <v>52</v>
      </c>
      <c r="H39" t="s">
        <v>65</v>
      </c>
      <c r="I39" t="s">
        <v>66</v>
      </c>
      <c r="J39" s="2">
        <v>125000</v>
      </c>
      <c r="K39" s="2">
        <v>180000</v>
      </c>
      <c r="L39" s="3">
        <v>5500</v>
      </c>
    </row>
    <row r="40" spans="1:12" x14ac:dyDescent="0.35">
      <c r="A40" s="1">
        <v>41061</v>
      </c>
      <c r="B40">
        <v>100706</v>
      </c>
      <c r="C40" t="s">
        <v>43</v>
      </c>
      <c r="D40" t="s">
        <v>44</v>
      </c>
      <c r="E40" t="s">
        <v>27</v>
      </c>
      <c r="F40" t="s">
        <v>21</v>
      </c>
      <c r="G40" t="s">
        <v>22</v>
      </c>
      <c r="H40" t="s">
        <v>38</v>
      </c>
      <c r="I40" t="s">
        <v>39</v>
      </c>
      <c r="J40" s="2">
        <v>150000</v>
      </c>
      <c r="K40" s="2">
        <v>200000</v>
      </c>
      <c r="L40" s="3">
        <v>5000</v>
      </c>
    </row>
    <row r="41" spans="1:12" x14ac:dyDescent="0.35">
      <c r="A41" s="1">
        <v>41079</v>
      </c>
      <c r="B41">
        <v>100690</v>
      </c>
      <c r="C41" t="s">
        <v>53</v>
      </c>
      <c r="D41" t="s">
        <v>54</v>
      </c>
      <c r="E41" t="s">
        <v>27</v>
      </c>
      <c r="F41" t="s">
        <v>28</v>
      </c>
      <c r="G41" t="s">
        <v>29</v>
      </c>
      <c r="H41" t="s">
        <v>47</v>
      </c>
      <c r="I41" t="s">
        <v>48</v>
      </c>
      <c r="J41" s="2">
        <v>54000</v>
      </c>
      <c r="K41" s="2">
        <v>70000</v>
      </c>
      <c r="L41" s="3">
        <v>1600</v>
      </c>
    </row>
    <row r="42" spans="1:12" x14ac:dyDescent="0.35">
      <c r="A42" s="1">
        <v>41087</v>
      </c>
      <c r="B42">
        <v>100719</v>
      </c>
      <c r="C42" t="s">
        <v>57</v>
      </c>
      <c r="D42" t="s">
        <v>58</v>
      </c>
      <c r="E42" t="s">
        <v>27</v>
      </c>
      <c r="F42" t="s">
        <v>51</v>
      </c>
      <c r="G42" t="s">
        <v>52</v>
      </c>
      <c r="H42" t="s">
        <v>30</v>
      </c>
      <c r="I42" t="s">
        <v>31</v>
      </c>
      <c r="J42" s="2">
        <v>57000</v>
      </c>
      <c r="K42" s="2">
        <v>70000</v>
      </c>
      <c r="L42" s="3">
        <v>1300</v>
      </c>
    </row>
    <row r="43" spans="1:12" x14ac:dyDescent="0.35">
      <c r="A43" s="1">
        <v>41109</v>
      </c>
      <c r="B43">
        <v>100684</v>
      </c>
      <c r="C43" t="s">
        <v>36</v>
      </c>
      <c r="D43" t="s">
        <v>37</v>
      </c>
      <c r="E43" t="s">
        <v>14</v>
      </c>
      <c r="F43" t="s">
        <v>15</v>
      </c>
      <c r="G43" t="s">
        <v>16</v>
      </c>
      <c r="H43" t="s">
        <v>47</v>
      </c>
      <c r="I43" t="s">
        <v>48</v>
      </c>
      <c r="J43" s="2">
        <v>54000</v>
      </c>
      <c r="K43" s="2">
        <v>72000</v>
      </c>
      <c r="L43" s="3">
        <v>1800</v>
      </c>
    </row>
    <row r="44" spans="1:12" x14ac:dyDescent="0.35">
      <c r="A44" s="1">
        <v>41120</v>
      </c>
      <c r="B44">
        <v>100712</v>
      </c>
      <c r="C44" t="s">
        <v>61</v>
      </c>
      <c r="D44" t="s">
        <v>62</v>
      </c>
      <c r="E44" t="s">
        <v>42</v>
      </c>
      <c r="F44" t="s">
        <v>51</v>
      </c>
      <c r="G44" t="s">
        <v>52</v>
      </c>
      <c r="H44" t="s">
        <v>17</v>
      </c>
      <c r="I44" t="s">
        <v>18</v>
      </c>
      <c r="J44" s="2">
        <v>34000</v>
      </c>
      <c r="K44" s="2">
        <v>50000</v>
      </c>
      <c r="L44" s="3">
        <v>1600</v>
      </c>
    </row>
    <row r="45" spans="1:12" x14ac:dyDescent="0.35">
      <c r="A45" s="1">
        <v>41128</v>
      </c>
      <c r="B45">
        <v>100703</v>
      </c>
      <c r="C45" t="s">
        <v>59</v>
      </c>
      <c r="D45" t="s">
        <v>60</v>
      </c>
      <c r="E45" t="s">
        <v>27</v>
      </c>
      <c r="F45" t="s">
        <v>28</v>
      </c>
      <c r="G45" t="s">
        <v>29</v>
      </c>
      <c r="H45" t="s">
        <v>63</v>
      </c>
      <c r="I45" t="s">
        <v>64</v>
      </c>
      <c r="J45" s="2">
        <v>125000</v>
      </c>
      <c r="K45" s="2">
        <v>180000</v>
      </c>
      <c r="L45" s="3">
        <v>5500</v>
      </c>
    </row>
    <row r="46" spans="1:12" x14ac:dyDescent="0.35">
      <c r="A46" s="1">
        <v>41140</v>
      </c>
      <c r="B46">
        <v>100694</v>
      </c>
      <c r="C46" t="s">
        <v>53</v>
      </c>
      <c r="D46" t="s">
        <v>54</v>
      </c>
      <c r="E46" t="s">
        <v>27</v>
      </c>
      <c r="F46" t="s">
        <v>28</v>
      </c>
      <c r="G46" t="s">
        <v>29</v>
      </c>
      <c r="H46" t="s">
        <v>38</v>
      </c>
      <c r="I46" t="s">
        <v>39</v>
      </c>
      <c r="J46" s="2">
        <v>150000</v>
      </c>
      <c r="K46" s="2">
        <v>205000</v>
      </c>
      <c r="L46" s="3">
        <v>5500</v>
      </c>
    </row>
    <row r="47" spans="1:12" x14ac:dyDescent="0.35">
      <c r="A47" s="1">
        <v>41152</v>
      </c>
      <c r="B47">
        <v>100676</v>
      </c>
      <c r="C47" t="s">
        <v>25</v>
      </c>
      <c r="D47" t="s">
        <v>26</v>
      </c>
      <c r="E47" t="s">
        <v>27</v>
      </c>
      <c r="F47" t="s">
        <v>28</v>
      </c>
      <c r="G47" t="s">
        <v>29</v>
      </c>
      <c r="H47" t="s">
        <v>47</v>
      </c>
      <c r="I47" t="s">
        <v>48</v>
      </c>
      <c r="J47" s="2">
        <v>54000</v>
      </c>
      <c r="K47" s="2">
        <v>80000</v>
      </c>
      <c r="L47" s="3">
        <v>2600</v>
      </c>
    </row>
    <row r="48" spans="1:12" x14ac:dyDescent="0.35">
      <c r="A48" s="1">
        <v>41153</v>
      </c>
      <c r="B48">
        <v>100678</v>
      </c>
      <c r="C48" t="s">
        <v>61</v>
      </c>
      <c r="D48" t="s">
        <v>62</v>
      </c>
      <c r="E48" t="s">
        <v>42</v>
      </c>
      <c r="F48" t="s">
        <v>51</v>
      </c>
      <c r="G48" t="s">
        <v>52</v>
      </c>
      <c r="H48" t="s">
        <v>38</v>
      </c>
      <c r="I48" t="s">
        <v>39</v>
      </c>
      <c r="J48" s="2">
        <v>150000</v>
      </c>
      <c r="K48" s="2">
        <v>225000</v>
      </c>
      <c r="L48" s="3">
        <v>7500</v>
      </c>
    </row>
    <row r="49" spans="1:12" x14ac:dyDescent="0.35">
      <c r="A49" s="1">
        <v>41156</v>
      </c>
      <c r="B49">
        <v>100707</v>
      </c>
      <c r="C49" t="s">
        <v>53</v>
      </c>
      <c r="D49" t="s">
        <v>54</v>
      </c>
      <c r="E49" t="s">
        <v>27</v>
      </c>
      <c r="F49" t="s">
        <v>28</v>
      </c>
      <c r="G49" t="s">
        <v>29</v>
      </c>
      <c r="H49" t="s">
        <v>63</v>
      </c>
      <c r="I49" t="s">
        <v>64</v>
      </c>
      <c r="J49" s="2">
        <v>125000</v>
      </c>
      <c r="K49" s="2">
        <v>195000</v>
      </c>
      <c r="L49" s="3">
        <v>7000</v>
      </c>
    </row>
    <row r="50" spans="1:12" x14ac:dyDescent="0.35">
      <c r="A50" s="1">
        <v>41157</v>
      </c>
      <c r="B50">
        <v>100672</v>
      </c>
      <c r="C50" t="s">
        <v>19</v>
      </c>
      <c r="D50" t="s">
        <v>20</v>
      </c>
      <c r="E50" t="s">
        <v>14</v>
      </c>
      <c r="F50" t="s">
        <v>21</v>
      </c>
      <c r="G50" t="s">
        <v>22</v>
      </c>
      <c r="H50" t="s">
        <v>45</v>
      </c>
      <c r="I50" t="s">
        <v>46</v>
      </c>
      <c r="J50" s="2">
        <v>34000</v>
      </c>
      <c r="K50" s="2">
        <v>50000</v>
      </c>
      <c r="L50" s="3">
        <v>1600</v>
      </c>
    </row>
    <row r="51" spans="1:12" x14ac:dyDescent="0.35">
      <c r="A51" s="1">
        <v>41171</v>
      </c>
      <c r="B51">
        <v>100686</v>
      </c>
      <c r="C51" t="s">
        <v>19</v>
      </c>
      <c r="D51" t="s">
        <v>20</v>
      </c>
      <c r="E51" t="s">
        <v>14</v>
      </c>
      <c r="F51" t="s">
        <v>21</v>
      </c>
      <c r="G51" t="s">
        <v>22</v>
      </c>
      <c r="H51" t="s">
        <v>34</v>
      </c>
      <c r="I51" t="s">
        <v>35</v>
      </c>
      <c r="J51" s="2">
        <v>70000</v>
      </c>
      <c r="K51" s="2">
        <v>85000</v>
      </c>
      <c r="L51" s="3">
        <v>1500</v>
      </c>
    </row>
    <row r="52" spans="1:12" x14ac:dyDescent="0.35">
      <c r="A52" s="1">
        <v>41175</v>
      </c>
      <c r="B52">
        <v>100691</v>
      </c>
      <c r="C52" t="s">
        <v>40</v>
      </c>
      <c r="D52" t="s">
        <v>41</v>
      </c>
      <c r="E52" t="s">
        <v>42</v>
      </c>
      <c r="F52" t="s">
        <v>21</v>
      </c>
      <c r="G52" t="s">
        <v>22</v>
      </c>
      <c r="H52" t="s">
        <v>34</v>
      </c>
      <c r="I52" t="s">
        <v>35</v>
      </c>
      <c r="J52" s="2">
        <v>70000</v>
      </c>
      <c r="K52" s="2">
        <v>95000</v>
      </c>
      <c r="L52" s="3">
        <v>2500</v>
      </c>
    </row>
    <row r="53" spans="1:12" x14ac:dyDescent="0.35">
      <c r="A53" s="1">
        <v>41179</v>
      </c>
      <c r="B53">
        <v>100675</v>
      </c>
      <c r="C53" t="s">
        <v>59</v>
      </c>
      <c r="D53" t="s">
        <v>60</v>
      </c>
      <c r="E53" t="s">
        <v>27</v>
      </c>
      <c r="F53" t="s">
        <v>28</v>
      </c>
      <c r="G53" t="s">
        <v>29</v>
      </c>
      <c r="H53" t="s">
        <v>34</v>
      </c>
      <c r="I53" t="s">
        <v>35</v>
      </c>
      <c r="J53" s="2">
        <v>70000</v>
      </c>
      <c r="K53" s="2">
        <v>120000</v>
      </c>
      <c r="L53" s="3">
        <v>5000</v>
      </c>
    </row>
    <row r="54" spans="1:12" x14ac:dyDescent="0.35">
      <c r="A54" s="1">
        <v>41182</v>
      </c>
      <c r="B54">
        <v>100683</v>
      </c>
      <c r="C54" t="s">
        <v>61</v>
      </c>
      <c r="D54" t="s">
        <v>62</v>
      </c>
      <c r="E54" t="s">
        <v>42</v>
      </c>
      <c r="F54" t="s">
        <v>51</v>
      </c>
      <c r="G54" t="s">
        <v>52</v>
      </c>
      <c r="H54" t="s">
        <v>65</v>
      </c>
      <c r="I54" t="s">
        <v>66</v>
      </c>
      <c r="J54" s="2">
        <v>125000</v>
      </c>
      <c r="K54" s="2">
        <v>195000</v>
      </c>
      <c r="L54" s="3">
        <v>7000</v>
      </c>
    </row>
    <row r="55" spans="1:12" x14ac:dyDescent="0.35">
      <c r="A55" s="1">
        <v>41212</v>
      </c>
      <c r="B55">
        <v>100713</v>
      </c>
      <c r="C55" t="s">
        <v>59</v>
      </c>
      <c r="D55" t="s">
        <v>60</v>
      </c>
      <c r="E55" t="s">
        <v>27</v>
      </c>
      <c r="F55" t="s">
        <v>28</v>
      </c>
      <c r="G55" t="s">
        <v>29</v>
      </c>
      <c r="H55" t="s">
        <v>65</v>
      </c>
      <c r="I55" t="s">
        <v>66</v>
      </c>
      <c r="J55" s="2">
        <v>125000</v>
      </c>
      <c r="K55" s="2">
        <v>187000</v>
      </c>
      <c r="L55" s="3">
        <v>6200</v>
      </c>
    </row>
    <row r="56" spans="1:12" x14ac:dyDescent="0.35">
      <c r="A56" s="1">
        <v>41234</v>
      </c>
      <c r="B56">
        <v>100673</v>
      </c>
      <c r="C56" t="s">
        <v>57</v>
      </c>
      <c r="D56" t="s">
        <v>58</v>
      </c>
      <c r="E56" t="s">
        <v>27</v>
      </c>
      <c r="F56" t="s">
        <v>51</v>
      </c>
      <c r="G56" t="s">
        <v>52</v>
      </c>
      <c r="H56" t="s">
        <v>63</v>
      </c>
      <c r="I56" t="s">
        <v>64</v>
      </c>
      <c r="J56" s="2">
        <v>125000</v>
      </c>
      <c r="K56" s="2">
        <v>190000</v>
      </c>
      <c r="L56" s="3">
        <v>6500</v>
      </c>
    </row>
    <row r="57" spans="1:12" x14ac:dyDescent="0.35">
      <c r="A57" s="1">
        <v>41238</v>
      </c>
      <c r="B57">
        <v>100677</v>
      </c>
      <c r="C57" t="s">
        <v>43</v>
      </c>
      <c r="D57" t="s">
        <v>44</v>
      </c>
      <c r="E57" t="s">
        <v>27</v>
      </c>
      <c r="F57" t="s">
        <v>21</v>
      </c>
      <c r="G57" t="s">
        <v>22</v>
      </c>
      <c r="H57" t="s">
        <v>63</v>
      </c>
      <c r="I57" t="s">
        <v>64</v>
      </c>
      <c r="J57" s="2">
        <v>125000</v>
      </c>
      <c r="K57" s="2">
        <v>200000</v>
      </c>
      <c r="L57" s="3">
        <v>7500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" sqref="A2"/>
    </sheetView>
  </sheetViews>
  <sheetFormatPr defaultRowHeight="14.5" x14ac:dyDescent="0.35"/>
  <cols>
    <col min="1" max="1" width="18.453125" bestFit="1" customWidth="1"/>
  </cols>
  <sheetData>
    <row r="1" spans="1:1" x14ac:dyDescent="0.35">
      <c r="A1" s="14" t="s">
        <v>698</v>
      </c>
    </row>
    <row r="2" spans="1:1" x14ac:dyDescent="0.35">
      <c r="A2" t="s">
        <v>699</v>
      </c>
    </row>
    <row r="3" spans="1:1" x14ac:dyDescent="0.35">
      <c r="A3" t="s">
        <v>700</v>
      </c>
    </row>
    <row r="4" spans="1:1" x14ac:dyDescent="0.35">
      <c r="A4" t="s">
        <v>701</v>
      </c>
    </row>
    <row r="5" spans="1:1" x14ac:dyDescent="0.35">
      <c r="A5" t="s">
        <v>702</v>
      </c>
    </row>
    <row r="6" spans="1:1" x14ac:dyDescent="0.35">
      <c r="A6" t="s">
        <v>703</v>
      </c>
    </row>
    <row r="7" spans="1:1" x14ac:dyDescent="0.35">
      <c r="A7" t="s">
        <v>704</v>
      </c>
    </row>
    <row r="8" spans="1:1" x14ac:dyDescent="0.35">
      <c r="A8" t="s">
        <v>705</v>
      </c>
    </row>
    <row r="9" spans="1:1" x14ac:dyDescent="0.35">
      <c r="A9" t="s">
        <v>706</v>
      </c>
    </row>
    <row r="10" spans="1:1" x14ac:dyDescent="0.35">
      <c r="A10" t="s">
        <v>707</v>
      </c>
    </row>
    <row r="11" spans="1:1" x14ac:dyDescent="0.35">
      <c r="A11" t="s">
        <v>708</v>
      </c>
    </row>
    <row r="12" spans="1:1" x14ac:dyDescent="0.35">
      <c r="A12" t="s">
        <v>709</v>
      </c>
    </row>
    <row r="13" spans="1:1" x14ac:dyDescent="0.35">
      <c r="A13" t="s">
        <v>710</v>
      </c>
    </row>
    <row r="14" spans="1:1" x14ac:dyDescent="0.35">
      <c r="A14" t="s">
        <v>711</v>
      </c>
    </row>
    <row r="15" spans="1:1" x14ac:dyDescent="0.35">
      <c r="A15" t="s">
        <v>712</v>
      </c>
    </row>
    <row r="16" spans="1:1" x14ac:dyDescent="0.35">
      <c r="A16" t="s">
        <v>713</v>
      </c>
    </row>
    <row r="17" spans="1:1" x14ac:dyDescent="0.35">
      <c r="A17" t="s">
        <v>714</v>
      </c>
    </row>
    <row r="18" spans="1:1" x14ac:dyDescent="0.35">
      <c r="A18" t="s">
        <v>715</v>
      </c>
    </row>
    <row r="19" spans="1:1" x14ac:dyDescent="0.35">
      <c r="A19" t="s">
        <v>716</v>
      </c>
    </row>
    <row r="20" spans="1:1" x14ac:dyDescent="0.35">
      <c r="A20" t="s">
        <v>717</v>
      </c>
    </row>
    <row r="21" spans="1:1" x14ac:dyDescent="0.35">
      <c r="A21" t="s">
        <v>718</v>
      </c>
    </row>
    <row r="22" spans="1:1" x14ac:dyDescent="0.35">
      <c r="A22" t="s">
        <v>719</v>
      </c>
    </row>
    <row r="23" spans="1:1" x14ac:dyDescent="0.35">
      <c r="A23" t="s">
        <v>720</v>
      </c>
    </row>
    <row r="24" spans="1:1" x14ac:dyDescent="0.35">
      <c r="A24" t="s">
        <v>721</v>
      </c>
    </row>
    <row r="25" spans="1:1" x14ac:dyDescent="0.35">
      <c r="A25" t="s">
        <v>722</v>
      </c>
    </row>
    <row r="26" spans="1:1" x14ac:dyDescent="0.35">
      <c r="A26" t="s">
        <v>723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2"/>
  <sheetViews>
    <sheetView tabSelected="1" workbookViewId="0">
      <selection activeCell="A2" sqref="A2"/>
    </sheetView>
  </sheetViews>
  <sheetFormatPr defaultRowHeight="14.5" x14ac:dyDescent="0.35"/>
  <cols>
    <col min="1" max="1" width="17.54296875" bestFit="1" customWidth="1"/>
    <col min="6" max="6" width="47.90625" bestFit="1" customWidth="1"/>
    <col min="12" max="12" width="9.36328125" bestFit="1" customWidth="1"/>
  </cols>
  <sheetData>
    <row r="1" spans="1:12" x14ac:dyDescent="0.35">
      <c r="A1" s="4" t="s">
        <v>1207</v>
      </c>
      <c r="F1" s="4" t="s">
        <v>1206</v>
      </c>
      <c r="L1" s="4" t="s">
        <v>724</v>
      </c>
    </row>
    <row r="2" spans="1:12" x14ac:dyDescent="0.35">
      <c r="A2" t="s">
        <v>1161</v>
      </c>
      <c r="F2" t="s">
        <v>1202</v>
      </c>
      <c r="L2" t="s">
        <v>1208</v>
      </c>
    </row>
    <row r="3" spans="1:12" x14ac:dyDescent="0.35">
      <c r="A3" t="s">
        <v>1162</v>
      </c>
      <c r="F3" t="s">
        <v>1202</v>
      </c>
      <c r="L3" t="s">
        <v>1209</v>
      </c>
    </row>
    <row r="4" spans="1:12" x14ac:dyDescent="0.35">
      <c r="A4" t="s">
        <v>1163</v>
      </c>
      <c r="F4" t="s">
        <v>1202</v>
      </c>
      <c r="L4" t="s">
        <v>1210</v>
      </c>
    </row>
    <row r="5" spans="1:12" x14ac:dyDescent="0.35">
      <c r="A5" t="s">
        <v>1164</v>
      </c>
      <c r="F5" t="s">
        <v>1202</v>
      </c>
      <c r="L5" t="s">
        <v>1211</v>
      </c>
    </row>
    <row r="6" spans="1:12" x14ac:dyDescent="0.35">
      <c r="A6" t="s">
        <v>1165</v>
      </c>
      <c r="F6" t="s">
        <v>1202</v>
      </c>
      <c r="L6" t="s">
        <v>1212</v>
      </c>
    </row>
    <row r="7" spans="1:12" x14ac:dyDescent="0.35">
      <c r="A7" t="s">
        <v>1166</v>
      </c>
      <c r="F7" t="s">
        <v>1203</v>
      </c>
      <c r="L7" t="s">
        <v>1213</v>
      </c>
    </row>
    <row r="8" spans="1:12" x14ac:dyDescent="0.35">
      <c r="A8" t="s">
        <v>1167</v>
      </c>
      <c r="F8" t="s">
        <v>1202</v>
      </c>
      <c r="L8" t="s">
        <v>1214</v>
      </c>
    </row>
    <row r="9" spans="1:12" x14ac:dyDescent="0.35">
      <c r="A9" t="s">
        <v>1168</v>
      </c>
      <c r="F9" t="s">
        <v>1497</v>
      </c>
      <c r="L9" t="s">
        <v>1215</v>
      </c>
    </row>
    <row r="10" spans="1:12" x14ac:dyDescent="0.35">
      <c r="A10" t="s">
        <v>1169</v>
      </c>
      <c r="F10" t="s">
        <v>1204</v>
      </c>
      <c r="L10" t="s">
        <v>1216</v>
      </c>
    </row>
    <row r="11" spans="1:12" x14ac:dyDescent="0.35">
      <c r="A11" t="s">
        <v>1170</v>
      </c>
      <c r="F11" t="s">
        <v>1204</v>
      </c>
      <c r="L11" t="s">
        <v>1217</v>
      </c>
    </row>
    <row r="12" spans="1:12" x14ac:dyDescent="0.35">
      <c r="A12" t="s">
        <v>1171</v>
      </c>
      <c r="F12" t="s">
        <v>1204</v>
      </c>
      <c r="L12" t="s">
        <v>1218</v>
      </c>
    </row>
    <row r="13" spans="1:12" x14ac:dyDescent="0.35">
      <c r="A13" t="s">
        <v>1172</v>
      </c>
      <c r="F13" t="s">
        <v>1497</v>
      </c>
      <c r="L13" t="s">
        <v>1219</v>
      </c>
    </row>
    <row r="14" spans="1:12" x14ac:dyDescent="0.35">
      <c r="A14" t="s">
        <v>1173</v>
      </c>
      <c r="F14" t="s">
        <v>1204</v>
      </c>
      <c r="L14" t="s">
        <v>1220</v>
      </c>
    </row>
    <row r="15" spans="1:12" x14ac:dyDescent="0.35">
      <c r="A15" t="s">
        <v>1174</v>
      </c>
      <c r="F15" t="s">
        <v>1203</v>
      </c>
      <c r="L15" t="s">
        <v>1221</v>
      </c>
    </row>
    <row r="16" spans="1:12" x14ac:dyDescent="0.35">
      <c r="A16" t="s">
        <v>1175</v>
      </c>
      <c r="F16" t="s">
        <v>1204</v>
      </c>
      <c r="L16" t="s">
        <v>1222</v>
      </c>
    </row>
    <row r="17" spans="1:12" x14ac:dyDescent="0.35">
      <c r="A17" t="s">
        <v>1176</v>
      </c>
      <c r="F17" t="s">
        <v>1204</v>
      </c>
      <c r="L17" t="s">
        <v>1223</v>
      </c>
    </row>
    <row r="18" spans="1:12" x14ac:dyDescent="0.35">
      <c r="A18" t="s">
        <v>1177</v>
      </c>
      <c r="F18" t="s">
        <v>1202</v>
      </c>
      <c r="L18" t="s">
        <v>1224</v>
      </c>
    </row>
    <row r="19" spans="1:12" x14ac:dyDescent="0.35">
      <c r="A19" t="s">
        <v>1178</v>
      </c>
      <c r="F19" t="s">
        <v>1204</v>
      </c>
      <c r="L19" t="s">
        <v>1225</v>
      </c>
    </row>
    <row r="20" spans="1:12" x14ac:dyDescent="0.35">
      <c r="A20" t="s">
        <v>1179</v>
      </c>
      <c r="F20" t="s">
        <v>1203</v>
      </c>
      <c r="L20" t="s">
        <v>1226</v>
      </c>
    </row>
    <row r="21" spans="1:12" x14ac:dyDescent="0.35">
      <c r="A21" t="s">
        <v>1180</v>
      </c>
      <c r="F21" t="s">
        <v>1202</v>
      </c>
      <c r="L21" t="s">
        <v>1227</v>
      </c>
    </row>
    <row r="22" spans="1:12" x14ac:dyDescent="0.35">
      <c r="A22" t="s">
        <v>1181</v>
      </c>
      <c r="F22" t="s">
        <v>1497</v>
      </c>
      <c r="L22" t="s">
        <v>1228</v>
      </c>
    </row>
    <row r="23" spans="1:12" x14ac:dyDescent="0.35">
      <c r="A23" t="s">
        <v>1182</v>
      </c>
      <c r="F23" t="s">
        <v>1497</v>
      </c>
      <c r="L23" t="s">
        <v>1229</v>
      </c>
    </row>
    <row r="24" spans="1:12" x14ac:dyDescent="0.35">
      <c r="A24" t="s">
        <v>1183</v>
      </c>
      <c r="F24" t="s">
        <v>1204</v>
      </c>
      <c r="L24" t="s">
        <v>1230</v>
      </c>
    </row>
    <row r="25" spans="1:12" x14ac:dyDescent="0.35">
      <c r="A25" t="s">
        <v>1184</v>
      </c>
      <c r="F25" t="s">
        <v>1204</v>
      </c>
      <c r="L25" t="s">
        <v>1231</v>
      </c>
    </row>
    <row r="26" spans="1:12" x14ac:dyDescent="0.35">
      <c r="A26" t="s">
        <v>1185</v>
      </c>
      <c r="F26" t="s">
        <v>1204</v>
      </c>
      <c r="L26" t="s">
        <v>1232</v>
      </c>
    </row>
    <row r="27" spans="1:12" x14ac:dyDescent="0.35">
      <c r="A27" t="s">
        <v>1186</v>
      </c>
      <c r="F27" t="s">
        <v>1203</v>
      </c>
      <c r="L27" t="s">
        <v>1233</v>
      </c>
    </row>
    <row r="28" spans="1:12" x14ac:dyDescent="0.35">
      <c r="A28" t="s">
        <v>1187</v>
      </c>
      <c r="F28" t="s">
        <v>1203</v>
      </c>
      <c r="L28" t="s">
        <v>1234</v>
      </c>
    </row>
    <row r="29" spans="1:12" x14ac:dyDescent="0.35">
      <c r="A29" t="s">
        <v>1188</v>
      </c>
      <c r="F29" t="s">
        <v>1497</v>
      </c>
      <c r="L29" t="s">
        <v>1235</v>
      </c>
    </row>
    <row r="30" spans="1:12" x14ac:dyDescent="0.35">
      <c r="A30" t="s">
        <v>1189</v>
      </c>
      <c r="F30" t="s">
        <v>1204</v>
      </c>
      <c r="L30" t="s">
        <v>1236</v>
      </c>
    </row>
    <row r="31" spans="1:12" x14ac:dyDescent="0.35">
      <c r="A31" t="s">
        <v>1190</v>
      </c>
      <c r="F31" t="s">
        <v>1497</v>
      </c>
      <c r="L31" t="s">
        <v>1237</v>
      </c>
    </row>
    <row r="32" spans="1:12" x14ac:dyDescent="0.35">
      <c r="A32" t="s">
        <v>1191</v>
      </c>
      <c r="F32" t="s">
        <v>1497</v>
      </c>
      <c r="L32" t="s">
        <v>1238</v>
      </c>
    </row>
    <row r="33" spans="1:12" x14ac:dyDescent="0.35">
      <c r="A33" t="s">
        <v>1192</v>
      </c>
      <c r="F33" t="s">
        <v>1203</v>
      </c>
      <c r="L33" t="s">
        <v>1239</v>
      </c>
    </row>
    <row r="34" spans="1:12" x14ac:dyDescent="0.35">
      <c r="A34" t="s">
        <v>1193</v>
      </c>
      <c r="F34" t="s">
        <v>1497</v>
      </c>
      <c r="L34" t="s">
        <v>1240</v>
      </c>
    </row>
    <row r="35" spans="1:12" x14ac:dyDescent="0.35">
      <c r="A35" t="s">
        <v>1194</v>
      </c>
      <c r="F35" t="s">
        <v>1204</v>
      </c>
      <c r="L35" t="s">
        <v>1241</v>
      </c>
    </row>
    <row r="36" spans="1:12" x14ac:dyDescent="0.35">
      <c r="A36" t="s">
        <v>1195</v>
      </c>
      <c r="F36" t="s">
        <v>1203</v>
      </c>
      <c r="L36" t="s">
        <v>1242</v>
      </c>
    </row>
    <row r="37" spans="1:12" x14ac:dyDescent="0.35">
      <c r="A37" t="s">
        <v>1196</v>
      </c>
      <c r="F37" t="s">
        <v>1204</v>
      </c>
      <c r="L37" t="s">
        <v>1243</v>
      </c>
    </row>
    <row r="38" spans="1:12" x14ac:dyDescent="0.35">
      <c r="A38" t="s">
        <v>1197</v>
      </c>
      <c r="F38" t="s">
        <v>1202</v>
      </c>
      <c r="L38" t="s">
        <v>1244</v>
      </c>
    </row>
    <row r="39" spans="1:12" x14ac:dyDescent="0.35">
      <c r="A39" t="s">
        <v>1198</v>
      </c>
      <c r="F39" t="s">
        <v>1203</v>
      </c>
      <c r="L39" t="s">
        <v>1245</v>
      </c>
    </row>
    <row r="40" spans="1:12" x14ac:dyDescent="0.35">
      <c r="A40" t="s">
        <v>1199</v>
      </c>
      <c r="F40" t="s">
        <v>1203</v>
      </c>
      <c r="L40" t="s">
        <v>1246</v>
      </c>
    </row>
    <row r="41" spans="1:12" x14ac:dyDescent="0.35">
      <c r="A41" t="s">
        <v>1200</v>
      </c>
      <c r="F41" t="s">
        <v>1202</v>
      </c>
      <c r="L41" t="s">
        <v>1247</v>
      </c>
    </row>
    <row r="42" spans="1:12" x14ac:dyDescent="0.35">
      <c r="A42" t="s">
        <v>1201</v>
      </c>
      <c r="F42" t="s">
        <v>1203</v>
      </c>
      <c r="L42" t="s">
        <v>1248</v>
      </c>
    </row>
    <row r="43" spans="1:12" x14ac:dyDescent="0.35">
      <c r="F43" t="s">
        <v>1204</v>
      </c>
      <c r="L43" t="s">
        <v>1249</v>
      </c>
    </row>
    <row r="44" spans="1:12" x14ac:dyDescent="0.35">
      <c r="F44" t="s">
        <v>1204</v>
      </c>
      <c r="L44" t="s">
        <v>1250</v>
      </c>
    </row>
    <row r="45" spans="1:12" x14ac:dyDescent="0.35">
      <c r="F45" t="s">
        <v>1204</v>
      </c>
      <c r="L45" t="s">
        <v>1251</v>
      </c>
    </row>
    <row r="46" spans="1:12" x14ac:dyDescent="0.35">
      <c r="F46" t="s">
        <v>1204</v>
      </c>
      <c r="L46" t="s">
        <v>1252</v>
      </c>
    </row>
    <row r="47" spans="1:12" x14ac:dyDescent="0.35">
      <c r="F47" t="s">
        <v>1203</v>
      </c>
      <c r="L47" t="s">
        <v>1253</v>
      </c>
    </row>
    <row r="48" spans="1:12" x14ac:dyDescent="0.35">
      <c r="F48" t="s">
        <v>1203</v>
      </c>
      <c r="L48" t="s">
        <v>1254</v>
      </c>
    </row>
    <row r="49" spans="6:12" x14ac:dyDescent="0.35">
      <c r="F49" t="s">
        <v>1497</v>
      </c>
      <c r="L49" t="s">
        <v>1255</v>
      </c>
    </row>
    <row r="50" spans="6:12" x14ac:dyDescent="0.35">
      <c r="F50" t="s">
        <v>1203</v>
      </c>
      <c r="L50" t="s">
        <v>1256</v>
      </c>
    </row>
    <row r="51" spans="6:12" x14ac:dyDescent="0.35">
      <c r="F51" t="s">
        <v>1202</v>
      </c>
      <c r="L51" t="s">
        <v>1257</v>
      </c>
    </row>
    <row r="52" spans="6:12" x14ac:dyDescent="0.35">
      <c r="F52" t="s">
        <v>1202</v>
      </c>
      <c r="L52" t="s">
        <v>1258</v>
      </c>
    </row>
    <row r="53" spans="6:12" x14ac:dyDescent="0.35">
      <c r="F53" t="s">
        <v>1204</v>
      </c>
      <c r="L53" t="s">
        <v>1259</v>
      </c>
    </row>
    <row r="54" spans="6:12" x14ac:dyDescent="0.35">
      <c r="F54" t="s">
        <v>1204</v>
      </c>
      <c r="L54" t="s">
        <v>1260</v>
      </c>
    </row>
    <row r="55" spans="6:12" x14ac:dyDescent="0.35">
      <c r="F55" t="s">
        <v>1202</v>
      </c>
      <c r="L55" t="s">
        <v>1261</v>
      </c>
    </row>
    <row r="56" spans="6:12" x14ac:dyDescent="0.35">
      <c r="F56" t="s">
        <v>1203</v>
      </c>
      <c r="L56" t="s">
        <v>1262</v>
      </c>
    </row>
    <row r="57" spans="6:12" x14ac:dyDescent="0.35">
      <c r="F57" t="s">
        <v>1203</v>
      </c>
      <c r="L57" t="s">
        <v>1263</v>
      </c>
    </row>
    <row r="58" spans="6:12" x14ac:dyDescent="0.35">
      <c r="F58" t="s">
        <v>1204</v>
      </c>
      <c r="L58" t="s">
        <v>1264</v>
      </c>
    </row>
    <row r="59" spans="6:12" x14ac:dyDescent="0.35">
      <c r="F59" t="s">
        <v>1204</v>
      </c>
      <c r="L59" t="s">
        <v>1265</v>
      </c>
    </row>
    <row r="60" spans="6:12" x14ac:dyDescent="0.35">
      <c r="F60" t="s">
        <v>1202</v>
      </c>
      <c r="L60" t="s">
        <v>1266</v>
      </c>
    </row>
    <row r="61" spans="6:12" x14ac:dyDescent="0.35">
      <c r="F61" t="s">
        <v>1204</v>
      </c>
      <c r="L61" t="s">
        <v>1267</v>
      </c>
    </row>
    <row r="62" spans="6:12" x14ac:dyDescent="0.35">
      <c r="F62" t="s">
        <v>1204</v>
      </c>
      <c r="L62" t="s">
        <v>1268</v>
      </c>
    </row>
    <row r="63" spans="6:12" x14ac:dyDescent="0.35">
      <c r="F63" t="s">
        <v>1202</v>
      </c>
      <c r="L63" t="s">
        <v>1269</v>
      </c>
    </row>
    <row r="64" spans="6:12" x14ac:dyDescent="0.35">
      <c r="F64" t="s">
        <v>1202</v>
      </c>
      <c r="L64" t="s">
        <v>1270</v>
      </c>
    </row>
    <row r="65" spans="6:12" x14ac:dyDescent="0.35">
      <c r="F65" t="s">
        <v>1202</v>
      </c>
      <c r="L65" t="s">
        <v>1271</v>
      </c>
    </row>
    <row r="66" spans="6:12" x14ac:dyDescent="0.35">
      <c r="F66" t="s">
        <v>1204</v>
      </c>
      <c r="L66" t="s">
        <v>1272</v>
      </c>
    </row>
    <row r="67" spans="6:12" x14ac:dyDescent="0.35">
      <c r="F67" t="s">
        <v>1497</v>
      </c>
      <c r="L67" t="s">
        <v>1273</v>
      </c>
    </row>
    <row r="68" spans="6:12" x14ac:dyDescent="0.35">
      <c r="F68" t="s">
        <v>1204</v>
      </c>
      <c r="L68" t="s">
        <v>1274</v>
      </c>
    </row>
    <row r="69" spans="6:12" x14ac:dyDescent="0.35">
      <c r="F69" t="s">
        <v>1497</v>
      </c>
      <c r="L69" t="s">
        <v>1275</v>
      </c>
    </row>
    <row r="70" spans="6:12" x14ac:dyDescent="0.35">
      <c r="F70" t="s">
        <v>1203</v>
      </c>
      <c r="L70" t="s">
        <v>1276</v>
      </c>
    </row>
    <row r="71" spans="6:12" x14ac:dyDescent="0.35">
      <c r="F71" t="s">
        <v>1203</v>
      </c>
      <c r="L71" t="s">
        <v>1277</v>
      </c>
    </row>
    <row r="72" spans="6:12" x14ac:dyDescent="0.35">
      <c r="F72" t="s">
        <v>1204</v>
      </c>
      <c r="L72" t="s">
        <v>1278</v>
      </c>
    </row>
    <row r="73" spans="6:12" x14ac:dyDescent="0.35">
      <c r="F73" t="s">
        <v>1497</v>
      </c>
      <c r="L73" t="s">
        <v>1279</v>
      </c>
    </row>
    <row r="74" spans="6:12" x14ac:dyDescent="0.35">
      <c r="F74" t="s">
        <v>1497</v>
      </c>
      <c r="L74" t="s">
        <v>1280</v>
      </c>
    </row>
    <row r="75" spans="6:12" x14ac:dyDescent="0.35">
      <c r="F75" t="s">
        <v>1203</v>
      </c>
      <c r="L75" t="s">
        <v>1281</v>
      </c>
    </row>
    <row r="76" spans="6:12" x14ac:dyDescent="0.35">
      <c r="F76" t="s">
        <v>1204</v>
      </c>
      <c r="L76" t="s">
        <v>1282</v>
      </c>
    </row>
    <row r="77" spans="6:12" x14ac:dyDescent="0.35">
      <c r="F77" t="s">
        <v>1202</v>
      </c>
      <c r="L77" t="s">
        <v>1283</v>
      </c>
    </row>
    <row r="78" spans="6:12" x14ac:dyDescent="0.35">
      <c r="F78" t="s">
        <v>1497</v>
      </c>
      <c r="L78" t="s">
        <v>1284</v>
      </c>
    </row>
    <row r="79" spans="6:12" x14ac:dyDescent="0.35">
      <c r="F79" t="s">
        <v>1497</v>
      </c>
      <c r="L79" t="s">
        <v>1285</v>
      </c>
    </row>
    <row r="80" spans="6:12" x14ac:dyDescent="0.35">
      <c r="F80" t="s">
        <v>1204</v>
      </c>
      <c r="L80" t="s">
        <v>1286</v>
      </c>
    </row>
    <row r="81" spans="6:12" x14ac:dyDescent="0.35">
      <c r="F81" t="s">
        <v>1204</v>
      </c>
      <c r="L81" t="s">
        <v>1287</v>
      </c>
    </row>
    <row r="82" spans="6:12" x14ac:dyDescent="0.35">
      <c r="F82" t="s">
        <v>1497</v>
      </c>
      <c r="L82" t="s">
        <v>1288</v>
      </c>
    </row>
    <row r="83" spans="6:12" x14ac:dyDescent="0.35">
      <c r="F83" t="s">
        <v>1204</v>
      </c>
      <c r="L83" t="s">
        <v>1289</v>
      </c>
    </row>
    <row r="84" spans="6:12" x14ac:dyDescent="0.35">
      <c r="F84" t="s">
        <v>1202</v>
      </c>
      <c r="L84" t="s">
        <v>1290</v>
      </c>
    </row>
    <row r="85" spans="6:12" x14ac:dyDescent="0.35">
      <c r="F85" t="s">
        <v>1204</v>
      </c>
      <c r="L85" t="s">
        <v>1291</v>
      </c>
    </row>
    <row r="86" spans="6:12" x14ac:dyDescent="0.35">
      <c r="F86" t="s">
        <v>1204</v>
      </c>
      <c r="L86" t="s">
        <v>1292</v>
      </c>
    </row>
    <row r="87" spans="6:12" x14ac:dyDescent="0.35">
      <c r="F87" t="s">
        <v>1204</v>
      </c>
      <c r="L87" t="s">
        <v>1293</v>
      </c>
    </row>
    <row r="88" spans="6:12" x14ac:dyDescent="0.35">
      <c r="F88" t="s">
        <v>1204</v>
      </c>
      <c r="L88" t="s">
        <v>1294</v>
      </c>
    </row>
    <row r="89" spans="6:12" x14ac:dyDescent="0.35">
      <c r="F89" t="s">
        <v>1204</v>
      </c>
      <c r="L89" t="s">
        <v>1295</v>
      </c>
    </row>
    <row r="90" spans="6:12" x14ac:dyDescent="0.35">
      <c r="F90" t="s">
        <v>1204</v>
      </c>
      <c r="L90" t="s">
        <v>1296</v>
      </c>
    </row>
    <row r="91" spans="6:12" x14ac:dyDescent="0.35">
      <c r="F91" t="s">
        <v>1203</v>
      </c>
      <c r="L91" t="s">
        <v>1297</v>
      </c>
    </row>
    <row r="92" spans="6:12" x14ac:dyDescent="0.35">
      <c r="F92" t="s">
        <v>1204</v>
      </c>
      <c r="L92" t="s">
        <v>1298</v>
      </c>
    </row>
    <row r="93" spans="6:12" x14ac:dyDescent="0.35">
      <c r="F93" t="s">
        <v>1497</v>
      </c>
      <c r="L93" t="s">
        <v>1299</v>
      </c>
    </row>
    <row r="94" spans="6:12" x14ac:dyDescent="0.35">
      <c r="F94" t="s">
        <v>1202</v>
      </c>
      <c r="L94" t="s">
        <v>1300</v>
      </c>
    </row>
    <row r="95" spans="6:12" x14ac:dyDescent="0.35">
      <c r="F95" t="s">
        <v>1202</v>
      </c>
      <c r="L95" t="s">
        <v>1301</v>
      </c>
    </row>
    <row r="96" spans="6:12" x14ac:dyDescent="0.35">
      <c r="F96" t="s">
        <v>1202</v>
      </c>
      <c r="L96" t="s">
        <v>1302</v>
      </c>
    </row>
    <row r="97" spans="6:12" x14ac:dyDescent="0.35">
      <c r="F97" t="s">
        <v>1204</v>
      </c>
      <c r="L97" t="s">
        <v>1303</v>
      </c>
    </row>
    <row r="98" spans="6:12" x14ac:dyDescent="0.35">
      <c r="F98" t="s">
        <v>1204</v>
      </c>
      <c r="L98" t="s">
        <v>1304</v>
      </c>
    </row>
    <row r="99" spans="6:12" x14ac:dyDescent="0.35">
      <c r="F99" t="s">
        <v>1202</v>
      </c>
      <c r="L99" t="s">
        <v>1305</v>
      </c>
    </row>
    <row r="100" spans="6:12" x14ac:dyDescent="0.35">
      <c r="F100" t="s">
        <v>1204</v>
      </c>
      <c r="L100" t="s">
        <v>1306</v>
      </c>
    </row>
    <row r="101" spans="6:12" x14ac:dyDescent="0.35">
      <c r="F101" t="s">
        <v>1204</v>
      </c>
      <c r="L101" t="s">
        <v>1307</v>
      </c>
    </row>
    <row r="102" spans="6:12" x14ac:dyDescent="0.35">
      <c r="F102" t="s">
        <v>1203</v>
      </c>
      <c r="L102" t="s">
        <v>1308</v>
      </c>
    </row>
    <row r="103" spans="6:12" x14ac:dyDescent="0.35">
      <c r="F103" t="s">
        <v>1204</v>
      </c>
      <c r="L103" t="s">
        <v>1309</v>
      </c>
    </row>
    <row r="104" spans="6:12" x14ac:dyDescent="0.35">
      <c r="F104" t="s">
        <v>1202</v>
      </c>
      <c r="L104" t="s">
        <v>1310</v>
      </c>
    </row>
    <row r="105" spans="6:12" x14ac:dyDescent="0.35">
      <c r="F105" t="s">
        <v>1202</v>
      </c>
      <c r="L105" t="s">
        <v>1311</v>
      </c>
    </row>
    <row r="106" spans="6:12" x14ac:dyDescent="0.35">
      <c r="F106" t="s">
        <v>1203</v>
      </c>
      <c r="L106" t="s">
        <v>1312</v>
      </c>
    </row>
    <row r="107" spans="6:12" x14ac:dyDescent="0.35">
      <c r="F107" t="s">
        <v>1202</v>
      </c>
      <c r="L107" t="s">
        <v>1313</v>
      </c>
    </row>
    <row r="108" spans="6:12" x14ac:dyDescent="0.35">
      <c r="F108" t="s">
        <v>1202</v>
      </c>
      <c r="L108" t="s">
        <v>1314</v>
      </c>
    </row>
    <row r="109" spans="6:12" x14ac:dyDescent="0.35">
      <c r="F109" t="s">
        <v>1204</v>
      </c>
      <c r="L109" t="s">
        <v>1315</v>
      </c>
    </row>
    <row r="110" spans="6:12" x14ac:dyDescent="0.35">
      <c r="F110" t="s">
        <v>1204</v>
      </c>
      <c r="L110" t="s">
        <v>1316</v>
      </c>
    </row>
    <row r="111" spans="6:12" x14ac:dyDescent="0.35">
      <c r="F111" t="s">
        <v>1204</v>
      </c>
      <c r="L111" t="s">
        <v>1317</v>
      </c>
    </row>
    <row r="112" spans="6:12" x14ac:dyDescent="0.35">
      <c r="F112" t="s">
        <v>1204</v>
      </c>
      <c r="L112" t="s">
        <v>1318</v>
      </c>
    </row>
    <row r="113" spans="6:12" x14ac:dyDescent="0.35">
      <c r="F113" t="s">
        <v>1204</v>
      </c>
      <c r="L113" t="s">
        <v>1319</v>
      </c>
    </row>
    <row r="114" spans="6:12" x14ac:dyDescent="0.35">
      <c r="F114" t="s">
        <v>1202</v>
      </c>
      <c r="L114" t="s">
        <v>1320</v>
      </c>
    </row>
    <row r="115" spans="6:12" x14ac:dyDescent="0.35">
      <c r="F115" t="s">
        <v>1202</v>
      </c>
      <c r="L115" t="s">
        <v>1321</v>
      </c>
    </row>
    <row r="116" spans="6:12" x14ac:dyDescent="0.35">
      <c r="F116" t="s">
        <v>1204</v>
      </c>
      <c r="L116" t="s">
        <v>1322</v>
      </c>
    </row>
    <row r="117" spans="6:12" x14ac:dyDescent="0.35">
      <c r="F117" t="s">
        <v>1202</v>
      </c>
      <c r="L117" t="s">
        <v>1323</v>
      </c>
    </row>
    <row r="118" spans="6:12" x14ac:dyDescent="0.35">
      <c r="F118" t="s">
        <v>1203</v>
      </c>
      <c r="L118" t="s">
        <v>1324</v>
      </c>
    </row>
    <row r="119" spans="6:12" x14ac:dyDescent="0.35">
      <c r="F119" t="s">
        <v>1202</v>
      </c>
      <c r="L119" t="s">
        <v>1325</v>
      </c>
    </row>
    <row r="120" spans="6:12" x14ac:dyDescent="0.35">
      <c r="F120" t="s">
        <v>1202</v>
      </c>
      <c r="L120" t="s">
        <v>1326</v>
      </c>
    </row>
    <row r="121" spans="6:12" x14ac:dyDescent="0.35">
      <c r="F121" t="s">
        <v>1202</v>
      </c>
      <c r="L121" t="s">
        <v>1327</v>
      </c>
    </row>
    <row r="122" spans="6:12" x14ac:dyDescent="0.35">
      <c r="F122" t="s">
        <v>1204</v>
      </c>
      <c r="L122" t="s">
        <v>1328</v>
      </c>
    </row>
    <row r="123" spans="6:12" x14ac:dyDescent="0.35">
      <c r="F123" t="s">
        <v>1204</v>
      </c>
      <c r="L123" t="s">
        <v>1329</v>
      </c>
    </row>
    <row r="124" spans="6:12" x14ac:dyDescent="0.35">
      <c r="F124" t="s">
        <v>1202</v>
      </c>
      <c r="L124" t="s">
        <v>1330</v>
      </c>
    </row>
    <row r="125" spans="6:12" x14ac:dyDescent="0.35">
      <c r="F125" t="s">
        <v>1204</v>
      </c>
      <c r="L125" t="s">
        <v>1331</v>
      </c>
    </row>
    <row r="126" spans="6:12" x14ac:dyDescent="0.35">
      <c r="F126" t="s">
        <v>1202</v>
      </c>
      <c r="L126" t="s">
        <v>1332</v>
      </c>
    </row>
    <row r="127" spans="6:12" x14ac:dyDescent="0.35">
      <c r="F127" t="s">
        <v>1204</v>
      </c>
      <c r="L127" t="s">
        <v>1333</v>
      </c>
    </row>
    <row r="128" spans="6:12" x14ac:dyDescent="0.35">
      <c r="F128" t="s">
        <v>1204</v>
      </c>
      <c r="L128" t="s">
        <v>1334</v>
      </c>
    </row>
    <row r="129" spans="6:12" x14ac:dyDescent="0.35">
      <c r="F129" t="s">
        <v>1204</v>
      </c>
      <c r="L129" t="s">
        <v>1335</v>
      </c>
    </row>
    <row r="130" spans="6:12" x14ac:dyDescent="0.35">
      <c r="F130" t="s">
        <v>1203</v>
      </c>
      <c r="L130" t="s">
        <v>1336</v>
      </c>
    </row>
    <row r="131" spans="6:12" x14ac:dyDescent="0.35">
      <c r="F131" t="s">
        <v>1204</v>
      </c>
      <c r="L131" t="s">
        <v>1337</v>
      </c>
    </row>
    <row r="132" spans="6:12" x14ac:dyDescent="0.35">
      <c r="F132" t="s">
        <v>1204</v>
      </c>
      <c r="L132" t="s">
        <v>1338</v>
      </c>
    </row>
    <row r="133" spans="6:12" x14ac:dyDescent="0.35">
      <c r="F133" t="s">
        <v>1204</v>
      </c>
      <c r="L133" t="s">
        <v>1339</v>
      </c>
    </row>
    <row r="134" spans="6:12" x14ac:dyDescent="0.35">
      <c r="F134" t="s">
        <v>1204</v>
      </c>
      <c r="L134" t="s">
        <v>1340</v>
      </c>
    </row>
    <row r="135" spans="6:12" x14ac:dyDescent="0.35">
      <c r="F135" t="s">
        <v>1204</v>
      </c>
      <c r="L135" t="s">
        <v>1341</v>
      </c>
    </row>
    <row r="136" spans="6:12" x14ac:dyDescent="0.35">
      <c r="F136" t="s">
        <v>1203</v>
      </c>
      <c r="L136" t="s">
        <v>1342</v>
      </c>
    </row>
    <row r="137" spans="6:12" x14ac:dyDescent="0.35">
      <c r="F137" t="s">
        <v>1202</v>
      </c>
      <c r="L137" t="s">
        <v>1343</v>
      </c>
    </row>
    <row r="138" spans="6:12" x14ac:dyDescent="0.35">
      <c r="F138" t="s">
        <v>1497</v>
      </c>
      <c r="L138" t="s">
        <v>1344</v>
      </c>
    </row>
    <row r="139" spans="6:12" x14ac:dyDescent="0.35">
      <c r="F139" t="s">
        <v>1202</v>
      </c>
      <c r="L139" t="s">
        <v>1345</v>
      </c>
    </row>
    <row r="140" spans="6:12" x14ac:dyDescent="0.35">
      <c r="F140" t="s">
        <v>1202</v>
      </c>
      <c r="L140" t="s">
        <v>1346</v>
      </c>
    </row>
    <row r="141" spans="6:12" x14ac:dyDescent="0.35">
      <c r="F141" t="s">
        <v>1204</v>
      </c>
      <c r="L141" t="s">
        <v>1347</v>
      </c>
    </row>
    <row r="142" spans="6:12" x14ac:dyDescent="0.35">
      <c r="F142" t="s">
        <v>1202</v>
      </c>
      <c r="L142" t="s">
        <v>1348</v>
      </c>
    </row>
    <row r="143" spans="6:12" x14ac:dyDescent="0.35">
      <c r="F143" t="s">
        <v>1204</v>
      </c>
      <c r="L143" t="s">
        <v>1349</v>
      </c>
    </row>
    <row r="144" spans="6:12" x14ac:dyDescent="0.35">
      <c r="F144" t="s">
        <v>1204</v>
      </c>
      <c r="L144" t="s">
        <v>1350</v>
      </c>
    </row>
    <row r="145" spans="6:12" x14ac:dyDescent="0.35">
      <c r="F145" t="s">
        <v>1204</v>
      </c>
      <c r="L145" t="s">
        <v>1351</v>
      </c>
    </row>
    <row r="146" spans="6:12" x14ac:dyDescent="0.35">
      <c r="F146" t="s">
        <v>1204</v>
      </c>
      <c r="L146" t="s">
        <v>1352</v>
      </c>
    </row>
    <row r="147" spans="6:12" x14ac:dyDescent="0.35">
      <c r="F147" t="s">
        <v>1204</v>
      </c>
      <c r="L147" t="s">
        <v>1353</v>
      </c>
    </row>
    <row r="148" spans="6:12" x14ac:dyDescent="0.35">
      <c r="F148" t="s">
        <v>1204</v>
      </c>
      <c r="L148" t="s">
        <v>1354</v>
      </c>
    </row>
    <row r="149" spans="6:12" x14ac:dyDescent="0.35">
      <c r="F149" t="s">
        <v>1204</v>
      </c>
      <c r="L149" t="s">
        <v>1355</v>
      </c>
    </row>
    <row r="150" spans="6:12" x14ac:dyDescent="0.35">
      <c r="F150" t="s">
        <v>1203</v>
      </c>
      <c r="L150" t="s">
        <v>1356</v>
      </c>
    </row>
    <row r="151" spans="6:12" x14ac:dyDescent="0.35">
      <c r="F151" t="s">
        <v>1203</v>
      </c>
      <c r="L151" t="s">
        <v>1357</v>
      </c>
    </row>
    <row r="152" spans="6:12" x14ac:dyDescent="0.35">
      <c r="F152" t="s">
        <v>1497</v>
      </c>
      <c r="L152" t="s">
        <v>1358</v>
      </c>
    </row>
    <row r="153" spans="6:12" x14ac:dyDescent="0.35">
      <c r="F153" t="s">
        <v>1203</v>
      </c>
      <c r="L153" t="s">
        <v>1359</v>
      </c>
    </row>
    <row r="154" spans="6:12" x14ac:dyDescent="0.35">
      <c r="F154" t="s">
        <v>1202</v>
      </c>
      <c r="L154" t="s">
        <v>1360</v>
      </c>
    </row>
    <row r="155" spans="6:12" x14ac:dyDescent="0.35">
      <c r="F155" t="s">
        <v>1204</v>
      </c>
      <c r="L155" t="s">
        <v>1361</v>
      </c>
    </row>
    <row r="156" spans="6:12" x14ac:dyDescent="0.35">
      <c r="F156" t="s">
        <v>1202</v>
      </c>
      <c r="L156" t="s">
        <v>1362</v>
      </c>
    </row>
    <row r="157" spans="6:12" x14ac:dyDescent="0.35">
      <c r="F157" t="s">
        <v>1203</v>
      </c>
      <c r="L157" t="s">
        <v>1363</v>
      </c>
    </row>
    <row r="158" spans="6:12" x14ac:dyDescent="0.35">
      <c r="F158" t="s">
        <v>1204</v>
      </c>
      <c r="L158" t="s">
        <v>1364</v>
      </c>
    </row>
    <row r="159" spans="6:12" x14ac:dyDescent="0.35">
      <c r="F159" t="s">
        <v>1204</v>
      </c>
      <c r="L159" t="s">
        <v>1365</v>
      </c>
    </row>
    <row r="160" spans="6:12" x14ac:dyDescent="0.35">
      <c r="F160" t="s">
        <v>1202</v>
      </c>
      <c r="L160" t="s">
        <v>1366</v>
      </c>
    </row>
    <row r="161" spans="6:12" x14ac:dyDescent="0.35">
      <c r="F161" t="s">
        <v>1202</v>
      </c>
      <c r="L161" t="s">
        <v>1367</v>
      </c>
    </row>
    <row r="162" spans="6:12" x14ac:dyDescent="0.35">
      <c r="F162" t="s">
        <v>1204</v>
      </c>
      <c r="L162" t="s">
        <v>1368</v>
      </c>
    </row>
    <row r="163" spans="6:12" x14ac:dyDescent="0.35">
      <c r="F163" t="s">
        <v>1204</v>
      </c>
      <c r="L163" t="s">
        <v>1369</v>
      </c>
    </row>
    <row r="164" spans="6:12" x14ac:dyDescent="0.35">
      <c r="F164" t="s">
        <v>1202</v>
      </c>
      <c r="L164" t="s">
        <v>1370</v>
      </c>
    </row>
    <row r="165" spans="6:12" x14ac:dyDescent="0.35">
      <c r="F165" t="s">
        <v>1202</v>
      </c>
      <c r="L165" t="s">
        <v>1371</v>
      </c>
    </row>
    <row r="166" spans="6:12" x14ac:dyDescent="0.35">
      <c r="F166" t="s">
        <v>1204</v>
      </c>
      <c r="L166" t="s">
        <v>1372</v>
      </c>
    </row>
    <row r="167" spans="6:12" x14ac:dyDescent="0.35">
      <c r="F167" t="s">
        <v>1204</v>
      </c>
      <c r="L167" t="s">
        <v>1373</v>
      </c>
    </row>
    <row r="168" spans="6:12" x14ac:dyDescent="0.35">
      <c r="F168" t="s">
        <v>1202</v>
      </c>
      <c r="L168" t="s">
        <v>1374</v>
      </c>
    </row>
    <row r="169" spans="6:12" x14ac:dyDescent="0.35">
      <c r="F169" t="s">
        <v>1204</v>
      </c>
      <c r="L169" t="s">
        <v>1375</v>
      </c>
    </row>
    <row r="170" spans="6:12" x14ac:dyDescent="0.35">
      <c r="F170" t="s">
        <v>1497</v>
      </c>
      <c r="L170" t="s">
        <v>1376</v>
      </c>
    </row>
    <row r="171" spans="6:12" x14ac:dyDescent="0.35">
      <c r="F171" t="s">
        <v>1204</v>
      </c>
      <c r="L171" t="s">
        <v>1377</v>
      </c>
    </row>
    <row r="172" spans="6:12" x14ac:dyDescent="0.35">
      <c r="F172" t="s">
        <v>1202</v>
      </c>
      <c r="L172" t="s">
        <v>1378</v>
      </c>
    </row>
    <row r="173" spans="6:12" x14ac:dyDescent="0.35">
      <c r="F173" t="s">
        <v>1204</v>
      </c>
      <c r="L173" t="s">
        <v>1379</v>
      </c>
    </row>
    <row r="174" spans="6:12" x14ac:dyDescent="0.35">
      <c r="F174" t="s">
        <v>1204</v>
      </c>
      <c r="L174" t="s">
        <v>1380</v>
      </c>
    </row>
    <row r="175" spans="6:12" x14ac:dyDescent="0.35">
      <c r="F175" t="s">
        <v>1204</v>
      </c>
      <c r="L175" t="s">
        <v>1381</v>
      </c>
    </row>
    <row r="176" spans="6:12" x14ac:dyDescent="0.35">
      <c r="F176" t="s">
        <v>1204</v>
      </c>
      <c r="L176" t="s">
        <v>1382</v>
      </c>
    </row>
    <row r="177" spans="6:12" x14ac:dyDescent="0.35">
      <c r="F177" t="s">
        <v>1497</v>
      </c>
      <c r="L177" t="s">
        <v>1383</v>
      </c>
    </row>
    <row r="178" spans="6:12" x14ac:dyDescent="0.35">
      <c r="F178" t="s">
        <v>1204</v>
      </c>
      <c r="L178" t="s">
        <v>1384</v>
      </c>
    </row>
    <row r="179" spans="6:12" x14ac:dyDescent="0.35">
      <c r="F179" t="s">
        <v>1202</v>
      </c>
      <c r="L179" t="s">
        <v>1385</v>
      </c>
    </row>
    <row r="180" spans="6:12" x14ac:dyDescent="0.35">
      <c r="F180" t="s">
        <v>1204</v>
      </c>
      <c r="L180" t="s">
        <v>1386</v>
      </c>
    </row>
    <row r="181" spans="6:12" x14ac:dyDescent="0.35">
      <c r="F181" t="s">
        <v>1204</v>
      </c>
      <c r="L181" t="s">
        <v>1387</v>
      </c>
    </row>
    <row r="182" spans="6:12" x14ac:dyDescent="0.35">
      <c r="F182" t="s">
        <v>1497</v>
      </c>
      <c r="L182" t="s">
        <v>1388</v>
      </c>
    </row>
    <row r="183" spans="6:12" x14ac:dyDescent="0.35">
      <c r="F183" t="s">
        <v>1497</v>
      </c>
      <c r="L183" t="s">
        <v>1389</v>
      </c>
    </row>
    <row r="184" spans="6:12" x14ac:dyDescent="0.35">
      <c r="F184" t="s">
        <v>1204</v>
      </c>
      <c r="L184" t="s">
        <v>1390</v>
      </c>
    </row>
    <row r="185" spans="6:12" x14ac:dyDescent="0.35">
      <c r="F185" t="s">
        <v>1204</v>
      </c>
      <c r="L185" t="s">
        <v>1391</v>
      </c>
    </row>
    <row r="186" spans="6:12" x14ac:dyDescent="0.35">
      <c r="F186" t="s">
        <v>1204</v>
      </c>
      <c r="L186" t="s">
        <v>1392</v>
      </c>
    </row>
    <row r="187" spans="6:12" x14ac:dyDescent="0.35">
      <c r="F187" t="s">
        <v>1204</v>
      </c>
      <c r="L187" t="s">
        <v>1393</v>
      </c>
    </row>
    <row r="188" spans="6:12" x14ac:dyDescent="0.35">
      <c r="F188" t="s">
        <v>1202</v>
      </c>
      <c r="L188" t="s">
        <v>1394</v>
      </c>
    </row>
    <row r="189" spans="6:12" x14ac:dyDescent="0.35">
      <c r="F189" t="s">
        <v>1204</v>
      </c>
      <c r="L189" t="s">
        <v>1395</v>
      </c>
    </row>
    <row r="190" spans="6:12" x14ac:dyDescent="0.35">
      <c r="F190" t="s">
        <v>1203</v>
      </c>
      <c r="L190" t="s">
        <v>1396</v>
      </c>
    </row>
    <row r="191" spans="6:12" x14ac:dyDescent="0.35">
      <c r="F191" t="s">
        <v>1497</v>
      </c>
      <c r="L191" t="s">
        <v>1397</v>
      </c>
    </row>
    <row r="192" spans="6:12" x14ac:dyDescent="0.35">
      <c r="F192" t="s">
        <v>1204</v>
      </c>
      <c r="L192" t="s">
        <v>1398</v>
      </c>
    </row>
    <row r="193" spans="6:12" x14ac:dyDescent="0.35">
      <c r="F193" t="s">
        <v>1204</v>
      </c>
      <c r="L193" t="s">
        <v>1399</v>
      </c>
    </row>
    <row r="194" spans="6:12" x14ac:dyDescent="0.35">
      <c r="F194" t="s">
        <v>1202</v>
      </c>
      <c r="L194" t="s">
        <v>1400</v>
      </c>
    </row>
    <row r="195" spans="6:12" x14ac:dyDescent="0.35">
      <c r="F195" t="s">
        <v>1203</v>
      </c>
      <c r="L195" t="s">
        <v>1401</v>
      </c>
    </row>
    <row r="196" spans="6:12" x14ac:dyDescent="0.35">
      <c r="F196" t="s">
        <v>1202</v>
      </c>
      <c r="L196" t="s">
        <v>1402</v>
      </c>
    </row>
    <row r="197" spans="6:12" x14ac:dyDescent="0.35">
      <c r="F197" t="s">
        <v>1202</v>
      </c>
      <c r="L197" t="s">
        <v>1403</v>
      </c>
    </row>
    <row r="198" spans="6:12" x14ac:dyDescent="0.35">
      <c r="F198" t="s">
        <v>1204</v>
      </c>
      <c r="L198" t="s">
        <v>1404</v>
      </c>
    </row>
    <row r="199" spans="6:12" x14ac:dyDescent="0.35">
      <c r="F199" t="s">
        <v>1204</v>
      </c>
      <c r="L199" t="s">
        <v>1405</v>
      </c>
    </row>
    <row r="200" spans="6:12" x14ac:dyDescent="0.35">
      <c r="F200" t="s">
        <v>1202</v>
      </c>
      <c r="L200" t="s">
        <v>1337</v>
      </c>
    </row>
    <row r="201" spans="6:12" x14ac:dyDescent="0.35">
      <c r="F201" t="s">
        <v>1204</v>
      </c>
      <c r="L201" t="s">
        <v>1406</v>
      </c>
    </row>
    <row r="202" spans="6:12" x14ac:dyDescent="0.35">
      <c r="F202" t="s">
        <v>1202</v>
      </c>
      <c r="L202" t="s">
        <v>1407</v>
      </c>
    </row>
    <row r="203" spans="6:12" x14ac:dyDescent="0.35">
      <c r="F203" t="s">
        <v>1204</v>
      </c>
      <c r="L203" t="s">
        <v>1408</v>
      </c>
    </row>
    <row r="204" spans="6:12" x14ac:dyDescent="0.35">
      <c r="F204" t="s">
        <v>1204</v>
      </c>
      <c r="L204" t="s">
        <v>1409</v>
      </c>
    </row>
    <row r="205" spans="6:12" x14ac:dyDescent="0.35">
      <c r="F205" t="s">
        <v>1202</v>
      </c>
      <c r="L205" t="s">
        <v>1410</v>
      </c>
    </row>
    <row r="206" spans="6:12" x14ac:dyDescent="0.35">
      <c r="F206" t="s">
        <v>1204</v>
      </c>
      <c r="L206" t="s">
        <v>1411</v>
      </c>
    </row>
    <row r="207" spans="6:12" x14ac:dyDescent="0.35">
      <c r="F207" t="s">
        <v>1204</v>
      </c>
      <c r="L207" t="s">
        <v>1412</v>
      </c>
    </row>
    <row r="208" spans="6:12" x14ac:dyDescent="0.35">
      <c r="F208" t="s">
        <v>1497</v>
      </c>
      <c r="L208" t="s">
        <v>1413</v>
      </c>
    </row>
    <row r="209" spans="6:12" x14ac:dyDescent="0.35">
      <c r="F209" t="s">
        <v>1203</v>
      </c>
      <c r="L209" t="s">
        <v>1414</v>
      </c>
    </row>
    <row r="210" spans="6:12" x14ac:dyDescent="0.35">
      <c r="F210" t="s">
        <v>1204</v>
      </c>
      <c r="L210" t="s">
        <v>1415</v>
      </c>
    </row>
    <row r="211" spans="6:12" x14ac:dyDescent="0.35">
      <c r="F211" t="s">
        <v>1204</v>
      </c>
      <c r="L211" t="s">
        <v>1416</v>
      </c>
    </row>
    <row r="212" spans="6:12" x14ac:dyDescent="0.35">
      <c r="F212" t="s">
        <v>1204</v>
      </c>
      <c r="L212" t="s">
        <v>1417</v>
      </c>
    </row>
    <row r="213" spans="6:12" x14ac:dyDescent="0.35">
      <c r="F213" t="s">
        <v>1204</v>
      </c>
      <c r="L213" t="s">
        <v>1418</v>
      </c>
    </row>
    <row r="214" spans="6:12" x14ac:dyDescent="0.35">
      <c r="F214" t="s">
        <v>1497</v>
      </c>
      <c r="L214" t="s">
        <v>1419</v>
      </c>
    </row>
    <row r="215" spans="6:12" x14ac:dyDescent="0.35">
      <c r="F215" t="s">
        <v>1202</v>
      </c>
      <c r="L215" t="s">
        <v>1420</v>
      </c>
    </row>
    <row r="216" spans="6:12" x14ac:dyDescent="0.35">
      <c r="F216" t="s">
        <v>1497</v>
      </c>
      <c r="L216" t="s">
        <v>1421</v>
      </c>
    </row>
    <row r="217" spans="6:12" x14ac:dyDescent="0.35">
      <c r="F217" t="s">
        <v>1202</v>
      </c>
      <c r="L217" t="s">
        <v>1422</v>
      </c>
    </row>
    <row r="218" spans="6:12" x14ac:dyDescent="0.35">
      <c r="F218" t="s">
        <v>1204</v>
      </c>
      <c r="L218" t="s">
        <v>1423</v>
      </c>
    </row>
    <row r="219" spans="6:12" x14ac:dyDescent="0.35">
      <c r="F219" t="s">
        <v>1204</v>
      </c>
      <c r="L219" t="s">
        <v>1424</v>
      </c>
    </row>
    <row r="220" spans="6:12" x14ac:dyDescent="0.35">
      <c r="F220" t="s">
        <v>1202</v>
      </c>
      <c r="L220" t="s">
        <v>1425</v>
      </c>
    </row>
    <row r="221" spans="6:12" x14ac:dyDescent="0.35">
      <c r="F221" t="s">
        <v>1204</v>
      </c>
      <c r="L221" t="s">
        <v>1426</v>
      </c>
    </row>
    <row r="222" spans="6:12" x14ac:dyDescent="0.35">
      <c r="F222" t="s">
        <v>1497</v>
      </c>
      <c r="L222" t="s">
        <v>1427</v>
      </c>
    </row>
    <row r="223" spans="6:12" x14ac:dyDescent="0.35">
      <c r="F223" t="s">
        <v>1204</v>
      </c>
      <c r="L223" t="s">
        <v>1428</v>
      </c>
    </row>
    <row r="224" spans="6:12" x14ac:dyDescent="0.35">
      <c r="F224" t="s">
        <v>1202</v>
      </c>
      <c r="L224" t="s">
        <v>1429</v>
      </c>
    </row>
    <row r="225" spans="6:12" x14ac:dyDescent="0.35">
      <c r="F225" t="s">
        <v>1204</v>
      </c>
      <c r="L225" t="s">
        <v>1430</v>
      </c>
    </row>
    <row r="226" spans="6:12" x14ac:dyDescent="0.35">
      <c r="F226" t="s">
        <v>1497</v>
      </c>
      <c r="L226" t="s">
        <v>1431</v>
      </c>
    </row>
    <row r="227" spans="6:12" x14ac:dyDescent="0.35">
      <c r="F227" t="s">
        <v>1203</v>
      </c>
      <c r="L227" t="s">
        <v>1432</v>
      </c>
    </row>
    <row r="228" spans="6:12" x14ac:dyDescent="0.35">
      <c r="F228" t="s">
        <v>1497</v>
      </c>
      <c r="L228" t="s">
        <v>1433</v>
      </c>
    </row>
    <row r="229" spans="6:12" x14ac:dyDescent="0.35">
      <c r="F229" t="s">
        <v>1204</v>
      </c>
      <c r="L229" t="s">
        <v>1434</v>
      </c>
    </row>
    <row r="230" spans="6:12" x14ac:dyDescent="0.35">
      <c r="F230" t="s">
        <v>1204</v>
      </c>
      <c r="L230" t="s">
        <v>1435</v>
      </c>
    </row>
    <row r="231" spans="6:12" x14ac:dyDescent="0.35">
      <c r="F231" t="s">
        <v>1202</v>
      </c>
      <c r="L231" t="s">
        <v>1436</v>
      </c>
    </row>
    <row r="232" spans="6:12" x14ac:dyDescent="0.35">
      <c r="F232" t="s">
        <v>1497</v>
      </c>
      <c r="L232" t="s">
        <v>1437</v>
      </c>
    </row>
    <row r="233" spans="6:12" x14ac:dyDescent="0.35">
      <c r="F233" t="s">
        <v>1203</v>
      </c>
      <c r="L233" t="s">
        <v>1438</v>
      </c>
    </row>
    <row r="234" spans="6:12" x14ac:dyDescent="0.35">
      <c r="F234" t="s">
        <v>1497</v>
      </c>
      <c r="L234" t="s">
        <v>1439</v>
      </c>
    </row>
    <row r="235" spans="6:12" x14ac:dyDescent="0.35">
      <c r="F235" t="s">
        <v>1203</v>
      </c>
      <c r="L235" t="s">
        <v>1440</v>
      </c>
    </row>
    <row r="236" spans="6:12" x14ac:dyDescent="0.35">
      <c r="F236" t="s">
        <v>1204</v>
      </c>
      <c r="L236" t="s">
        <v>1441</v>
      </c>
    </row>
    <row r="237" spans="6:12" x14ac:dyDescent="0.35">
      <c r="F237" t="s">
        <v>1203</v>
      </c>
      <c r="L237" t="s">
        <v>1442</v>
      </c>
    </row>
    <row r="238" spans="6:12" x14ac:dyDescent="0.35">
      <c r="F238" t="s">
        <v>1204</v>
      </c>
      <c r="L238" t="s">
        <v>1443</v>
      </c>
    </row>
    <row r="239" spans="6:12" x14ac:dyDescent="0.35">
      <c r="F239" t="s">
        <v>1497</v>
      </c>
      <c r="L239" t="s">
        <v>1444</v>
      </c>
    </row>
    <row r="240" spans="6:12" x14ac:dyDescent="0.35">
      <c r="F240" t="s">
        <v>1202</v>
      </c>
      <c r="L240" t="s">
        <v>1445</v>
      </c>
    </row>
    <row r="241" spans="6:12" x14ac:dyDescent="0.35">
      <c r="F241" t="s">
        <v>1203</v>
      </c>
      <c r="L241" t="s">
        <v>1446</v>
      </c>
    </row>
    <row r="242" spans="6:12" x14ac:dyDescent="0.35">
      <c r="F242" t="s">
        <v>1497</v>
      </c>
      <c r="L242" t="s">
        <v>1447</v>
      </c>
    </row>
    <row r="243" spans="6:12" x14ac:dyDescent="0.35">
      <c r="F243" t="s">
        <v>1204</v>
      </c>
      <c r="L243" t="s">
        <v>1448</v>
      </c>
    </row>
    <row r="244" spans="6:12" x14ac:dyDescent="0.35">
      <c r="F244" t="s">
        <v>1497</v>
      </c>
      <c r="L244" t="s">
        <v>1449</v>
      </c>
    </row>
    <row r="245" spans="6:12" x14ac:dyDescent="0.35">
      <c r="F245" t="s">
        <v>1204</v>
      </c>
      <c r="L245" t="s">
        <v>1450</v>
      </c>
    </row>
    <row r="246" spans="6:12" x14ac:dyDescent="0.35">
      <c r="F246" t="s">
        <v>1204</v>
      </c>
      <c r="L246" t="s">
        <v>1451</v>
      </c>
    </row>
    <row r="247" spans="6:12" x14ac:dyDescent="0.35">
      <c r="F247" t="s">
        <v>1204</v>
      </c>
      <c r="L247" t="s">
        <v>1452</v>
      </c>
    </row>
    <row r="248" spans="6:12" x14ac:dyDescent="0.35">
      <c r="F248" t="s">
        <v>1203</v>
      </c>
      <c r="L248" t="s">
        <v>1453</v>
      </c>
    </row>
    <row r="249" spans="6:12" x14ac:dyDescent="0.35">
      <c r="F249" t="s">
        <v>1202</v>
      </c>
      <c r="L249" t="s">
        <v>1454</v>
      </c>
    </row>
    <row r="250" spans="6:12" x14ac:dyDescent="0.35">
      <c r="F250" t="s">
        <v>1204</v>
      </c>
      <c r="L250" t="s">
        <v>1455</v>
      </c>
    </row>
    <row r="251" spans="6:12" x14ac:dyDescent="0.35">
      <c r="F251" t="s">
        <v>1204</v>
      </c>
      <c r="L251" t="s">
        <v>1456</v>
      </c>
    </row>
    <row r="252" spans="6:12" x14ac:dyDescent="0.35">
      <c r="F252" t="s">
        <v>1204</v>
      </c>
      <c r="L252" t="s">
        <v>1457</v>
      </c>
    </row>
    <row r="253" spans="6:12" x14ac:dyDescent="0.35">
      <c r="F253" t="s">
        <v>1204</v>
      </c>
      <c r="L253" t="s">
        <v>1458</v>
      </c>
    </row>
    <row r="254" spans="6:12" x14ac:dyDescent="0.35">
      <c r="F254" t="s">
        <v>1204</v>
      </c>
      <c r="L254" t="s">
        <v>1459</v>
      </c>
    </row>
    <row r="255" spans="6:12" x14ac:dyDescent="0.35">
      <c r="F255" t="s">
        <v>1204</v>
      </c>
      <c r="L255" t="s">
        <v>1460</v>
      </c>
    </row>
    <row r="256" spans="6:12" x14ac:dyDescent="0.35">
      <c r="F256" t="s">
        <v>1204</v>
      </c>
      <c r="L256" t="s">
        <v>1461</v>
      </c>
    </row>
    <row r="257" spans="6:12" x14ac:dyDescent="0.35">
      <c r="F257" t="s">
        <v>1205</v>
      </c>
      <c r="L257" t="s">
        <v>1462</v>
      </c>
    </row>
    <row r="258" spans="6:12" x14ac:dyDescent="0.35">
      <c r="F258" t="s">
        <v>1202</v>
      </c>
      <c r="L258" t="s">
        <v>1463</v>
      </c>
    </row>
    <row r="259" spans="6:12" x14ac:dyDescent="0.35">
      <c r="F259" t="s">
        <v>1202</v>
      </c>
      <c r="L259" t="s">
        <v>1464</v>
      </c>
    </row>
    <row r="260" spans="6:12" x14ac:dyDescent="0.35">
      <c r="F260" t="s">
        <v>1497</v>
      </c>
      <c r="L260" t="s">
        <v>1465</v>
      </c>
    </row>
    <row r="261" spans="6:12" x14ac:dyDescent="0.35">
      <c r="F261" t="s">
        <v>1202</v>
      </c>
      <c r="L261" t="s">
        <v>1466</v>
      </c>
    </row>
    <row r="262" spans="6:12" x14ac:dyDescent="0.35">
      <c r="F262" t="s">
        <v>1204</v>
      </c>
      <c r="L262" t="s">
        <v>1467</v>
      </c>
    </row>
    <row r="263" spans="6:12" x14ac:dyDescent="0.35">
      <c r="F263" t="s">
        <v>1204</v>
      </c>
      <c r="L263" t="s">
        <v>1468</v>
      </c>
    </row>
    <row r="264" spans="6:12" x14ac:dyDescent="0.35">
      <c r="F264" t="s">
        <v>1202</v>
      </c>
      <c r="L264" t="s">
        <v>1469</v>
      </c>
    </row>
    <row r="265" spans="6:12" x14ac:dyDescent="0.35">
      <c r="F265" t="s">
        <v>1205</v>
      </c>
      <c r="L265" t="s">
        <v>1470</v>
      </c>
    </row>
    <row r="266" spans="6:12" x14ac:dyDescent="0.35">
      <c r="F266" t="s">
        <v>1204</v>
      </c>
      <c r="L266" t="s">
        <v>1471</v>
      </c>
    </row>
    <row r="267" spans="6:12" x14ac:dyDescent="0.35">
      <c r="F267" t="s">
        <v>1204</v>
      </c>
      <c r="L267" t="s">
        <v>1472</v>
      </c>
    </row>
    <row r="268" spans="6:12" x14ac:dyDescent="0.35">
      <c r="F268" t="s">
        <v>1204</v>
      </c>
      <c r="L268" t="s">
        <v>1473</v>
      </c>
    </row>
    <row r="269" spans="6:12" x14ac:dyDescent="0.35">
      <c r="F269" t="s">
        <v>1202</v>
      </c>
      <c r="L269" t="s">
        <v>1474</v>
      </c>
    </row>
    <row r="270" spans="6:12" x14ac:dyDescent="0.35">
      <c r="F270" t="s">
        <v>1497</v>
      </c>
      <c r="L270" t="s">
        <v>1475</v>
      </c>
    </row>
    <row r="271" spans="6:12" x14ac:dyDescent="0.35">
      <c r="F271" t="s">
        <v>1202</v>
      </c>
      <c r="L271" t="s">
        <v>1476</v>
      </c>
    </row>
    <row r="272" spans="6:12" x14ac:dyDescent="0.35">
      <c r="F272" t="s">
        <v>1204</v>
      </c>
      <c r="L272" t="s">
        <v>1477</v>
      </c>
    </row>
    <row r="273" spans="6:12" x14ac:dyDescent="0.35">
      <c r="F273" t="s">
        <v>1203</v>
      </c>
      <c r="L273" t="s">
        <v>1478</v>
      </c>
    </row>
    <row r="274" spans="6:12" x14ac:dyDescent="0.35">
      <c r="F274" t="s">
        <v>1202</v>
      </c>
      <c r="L274" t="s">
        <v>1479</v>
      </c>
    </row>
    <row r="275" spans="6:12" x14ac:dyDescent="0.35">
      <c r="F275" t="s">
        <v>1204</v>
      </c>
      <c r="L275" t="s">
        <v>1480</v>
      </c>
    </row>
    <row r="276" spans="6:12" x14ac:dyDescent="0.35">
      <c r="F276" t="s">
        <v>1203</v>
      </c>
      <c r="L276" t="s">
        <v>1481</v>
      </c>
    </row>
    <row r="277" spans="6:12" x14ac:dyDescent="0.35">
      <c r="F277" t="s">
        <v>1202</v>
      </c>
      <c r="L277" t="s">
        <v>1482</v>
      </c>
    </row>
    <row r="278" spans="6:12" x14ac:dyDescent="0.35">
      <c r="F278" t="s">
        <v>1203</v>
      </c>
      <c r="L278" t="s">
        <v>1483</v>
      </c>
    </row>
    <row r="279" spans="6:12" x14ac:dyDescent="0.35">
      <c r="F279" t="s">
        <v>1204</v>
      </c>
      <c r="L279" t="s">
        <v>1484</v>
      </c>
    </row>
    <row r="280" spans="6:12" x14ac:dyDescent="0.35">
      <c r="F280" t="s">
        <v>1202</v>
      </c>
      <c r="L280" t="s">
        <v>1485</v>
      </c>
    </row>
    <row r="281" spans="6:12" x14ac:dyDescent="0.35">
      <c r="F281" t="s">
        <v>1202</v>
      </c>
      <c r="L281" t="s">
        <v>1486</v>
      </c>
    </row>
    <row r="282" spans="6:12" x14ac:dyDescent="0.35">
      <c r="F282" t="s">
        <v>1203</v>
      </c>
      <c r="L282" t="s">
        <v>1487</v>
      </c>
    </row>
    <row r="283" spans="6:12" x14ac:dyDescent="0.35">
      <c r="F283" t="s">
        <v>1202</v>
      </c>
      <c r="L283" t="s">
        <v>1488</v>
      </c>
    </row>
    <row r="284" spans="6:12" x14ac:dyDescent="0.35">
      <c r="F284" t="s">
        <v>1497</v>
      </c>
      <c r="L284" t="s">
        <v>1489</v>
      </c>
    </row>
    <row r="285" spans="6:12" x14ac:dyDescent="0.35">
      <c r="F285" t="s">
        <v>1497</v>
      </c>
      <c r="L285" t="s">
        <v>1490</v>
      </c>
    </row>
    <row r="286" spans="6:12" x14ac:dyDescent="0.35">
      <c r="F286" t="s">
        <v>1204</v>
      </c>
      <c r="L286" t="s">
        <v>1491</v>
      </c>
    </row>
    <row r="287" spans="6:12" x14ac:dyDescent="0.35">
      <c r="F287" t="s">
        <v>1203</v>
      </c>
      <c r="L287" t="s">
        <v>1492</v>
      </c>
    </row>
    <row r="288" spans="6:12" x14ac:dyDescent="0.35">
      <c r="F288" t="s">
        <v>1204</v>
      </c>
      <c r="L288" t="s">
        <v>1493</v>
      </c>
    </row>
    <row r="289" spans="6:12" x14ac:dyDescent="0.35">
      <c r="F289" t="s">
        <v>1202</v>
      </c>
      <c r="L289" t="s">
        <v>1494</v>
      </c>
    </row>
    <row r="290" spans="6:12" x14ac:dyDescent="0.35">
      <c r="F290" t="s">
        <v>1202</v>
      </c>
      <c r="L290" t="s">
        <v>1495</v>
      </c>
    </row>
    <row r="291" spans="6:12" x14ac:dyDescent="0.35">
      <c r="F291" t="s">
        <v>1204</v>
      </c>
      <c r="L291" t="s">
        <v>1496</v>
      </c>
    </row>
    <row r="292" spans="6:12" x14ac:dyDescent="0.35">
      <c r="F292" t="s">
        <v>1205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57"/>
  <sheetViews>
    <sheetView workbookViewId="0">
      <selection activeCell="A5" sqref="A5"/>
    </sheetView>
  </sheetViews>
  <sheetFormatPr defaultRowHeight="14.5" x14ac:dyDescent="0.35"/>
  <cols>
    <col min="1" max="1" width="10.453125" bestFit="1" customWidth="1"/>
    <col min="2" max="2" width="6.81640625" bestFit="1" customWidth="1"/>
    <col min="3" max="3" width="11.1796875" bestFit="1" customWidth="1"/>
    <col min="4" max="4" width="18.36328125" bestFit="1" customWidth="1"/>
    <col min="5" max="5" width="13.453125" bestFit="1" customWidth="1"/>
    <col min="6" max="6" width="13.08984375" bestFit="1" customWidth="1"/>
    <col min="7" max="7" width="10.7265625" bestFit="1" customWidth="1"/>
    <col min="8" max="8" width="9.54296875" bestFit="1" customWidth="1"/>
    <col min="9" max="9" width="25.1796875" bestFit="1" customWidth="1"/>
    <col min="10" max="11" width="10.81640625" bestFit="1" customWidth="1"/>
    <col min="12" max="12" width="11" bestFit="1" customWidth="1"/>
  </cols>
  <sheetData>
    <row r="4" spans="1:12" x14ac:dyDescent="0.3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  <c r="L4" t="s">
        <v>11</v>
      </c>
    </row>
    <row r="5" spans="1:12" x14ac:dyDescent="0.35">
      <c r="A5" s="1">
        <v>40556</v>
      </c>
      <c r="B5">
        <v>100718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s="2">
        <v>34000</v>
      </c>
      <c r="K5" s="2">
        <v>50000</v>
      </c>
      <c r="L5" s="3">
        <v>1600</v>
      </c>
    </row>
    <row r="6" spans="1:12" x14ac:dyDescent="0.35">
      <c r="A6" s="1">
        <v>40588</v>
      </c>
      <c r="B6">
        <v>100710</v>
      </c>
      <c r="C6" t="s">
        <v>19</v>
      </c>
      <c r="D6" t="s">
        <v>20</v>
      </c>
      <c r="E6" t="s">
        <v>14</v>
      </c>
      <c r="F6" t="s">
        <v>21</v>
      </c>
      <c r="G6" t="s">
        <v>22</v>
      </c>
      <c r="H6" t="s">
        <v>23</v>
      </c>
      <c r="I6" t="s">
        <v>24</v>
      </c>
      <c r="J6" s="2">
        <v>23000</v>
      </c>
      <c r="K6" s="2">
        <v>50000</v>
      </c>
      <c r="L6" s="3">
        <v>2700</v>
      </c>
    </row>
    <row r="7" spans="1:12" x14ac:dyDescent="0.35">
      <c r="A7" s="1">
        <v>40608</v>
      </c>
      <c r="B7">
        <v>100721</v>
      </c>
      <c r="C7" t="s">
        <v>25</v>
      </c>
      <c r="D7" t="s">
        <v>26</v>
      </c>
      <c r="E7" t="s">
        <v>27</v>
      </c>
      <c r="F7" t="s">
        <v>28</v>
      </c>
      <c r="G7" t="s">
        <v>29</v>
      </c>
      <c r="H7" t="s">
        <v>30</v>
      </c>
      <c r="I7" t="s">
        <v>31</v>
      </c>
      <c r="J7" s="2">
        <v>57000</v>
      </c>
      <c r="K7" s="2">
        <v>70000</v>
      </c>
      <c r="L7" s="3">
        <v>1300</v>
      </c>
    </row>
    <row r="8" spans="1:12" x14ac:dyDescent="0.35">
      <c r="A8" s="1">
        <v>40618</v>
      </c>
      <c r="B8">
        <v>100720</v>
      </c>
      <c r="C8" t="s">
        <v>32</v>
      </c>
      <c r="D8" t="s">
        <v>33</v>
      </c>
      <c r="E8" t="s">
        <v>27</v>
      </c>
      <c r="F8" t="s">
        <v>21</v>
      </c>
      <c r="G8" t="s">
        <v>22</v>
      </c>
      <c r="H8" t="s">
        <v>34</v>
      </c>
      <c r="I8" t="s">
        <v>35</v>
      </c>
      <c r="J8" s="2">
        <v>70000</v>
      </c>
      <c r="K8" s="2">
        <v>95000</v>
      </c>
      <c r="L8" s="3">
        <v>2500</v>
      </c>
    </row>
    <row r="9" spans="1:12" x14ac:dyDescent="0.35">
      <c r="A9" s="1">
        <v>40621</v>
      </c>
      <c r="B9">
        <v>100689</v>
      </c>
      <c r="C9" t="s">
        <v>12</v>
      </c>
      <c r="D9" t="s">
        <v>13</v>
      </c>
      <c r="E9" t="s">
        <v>14</v>
      </c>
      <c r="F9" t="s">
        <v>15</v>
      </c>
      <c r="G9" t="s">
        <v>16</v>
      </c>
      <c r="H9" t="s">
        <v>30</v>
      </c>
      <c r="I9" t="s">
        <v>31</v>
      </c>
      <c r="J9" s="2">
        <v>57000</v>
      </c>
      <c r="K9" s="2">
        <v>67000</v>
      </c>
      <c r="L9" s="3">
        <v>1000</v>
      </c>
    </row>
    <row r="10" spans="1:12" x14ac:dyDescent="0.35">
      <c r="A10" s="1">
        <v>40653</v>
      </c>
      <c r="B10">
        <v>100698</v>
      </c>
      <c r="C10" t="s">
        <v>36</v>
      </c>
      <c r="D10" t="s">
        <v>37</v>
      </c>
      <c r="E10" t="s">
        <v>14</v>
      </c>
      <c r="F10" t="s">
        <v>15</v>
      </c>
      <c r="G10" t="s">
        <v>16</v>
      </c>
      <c r="H10" t="s">
        <v>17</v>
      </c>
      <c r="I10" t="s">
        <v>18</v>
      </c>
      <c r="J10" s="2">
        <v>34000</v>
      </c>
      <c r="K10" s="2">
        <v>45000</v>
      </c>
      <c r="L10" s="3">
        <v>1100</v>
      </c>
    </row>
    <row r="11" spans="1:12" x14ac:dyDescent="0.35">
      <c r="A11" s="1">
        <v>40666</v>
      </c>
      <c r="B11">
        <v>100685</v>
      </c>
      <c r="C11" t="s">
        <v>36</v>
      </c>
      <c r="D11" t="s">
        <v>37</v>
      </c>
      <c r="E11" t="s">
        <v>14</v>
      </c>
      <c r="F11" t="s">
        <v>15</v>
      </c>
      <c r="G11" t="s">
        <v>16</v>
      </c>
      <c r="H11" t="s">
        <v>38</v>
      </c>
      <c r="I11" t="s">
        <v>39</v>
      </c>
      <c r="J11" s="2">
        <v>150000</v>
      </c>
      <c r="K11" s="2">
        <v>195000</v>
      </c>
      <c r="L11" s="3">
        <v>4500</v>
      </c>
    </row>
    <row r="12" spans="1:12" x14ac:dyDescent="0.35">
      <c r="A12" s="1">
        <v>40667</v>
      </c>
      <c r="B12">
        <v>100717</v>
      </c>
      <c r="C12" t="s">
        <v>40</v>
      </c>
      <c r="D12" t="s">
        <v>41</v>
      </c>
      <c r="E12" t="s">
        <v>42</v>
      </c>
      <c r="F12" t="s">
        <v>21</v>
      </c>
      <c r="G12" t="s">
        <v>22</v>
      </c>
      <c r="H12" t="s">
        <v>34</v>
      </c>
      <c r="I12" t="s">
        <v>35</v>
      </c>
      <c r="J12" s="2">
        <v>70000</v>
      </c>
      <c r="K12" s="2">
        <v>96000</v>
      </c>
      <c r="L12" s="3">
        <v>2600</v>
      </c>
    </row>
    <row r="13" spans="1:12" x14ac:dyDescent="0.35">
      <c r="A13" s="1">
        <v>40669</v>
      </c>
      <c r="B13">
        <v>100696</v>
      </c>
      <c r="C13" t="s">
        <v>43</v>
      </c>
      <c r="D13" t="s">
        <v>44</v>
      </c>
      <c r="E13" t="s">
        <v>27</v>
      </c>
      <c r="F13" t="s">
        <v>21</v>
      </c>
      <c r="G13" t="s">
        <v>22</v>
      </c>
      <c r="H13" t="s">
        <v>45</v>
      </c>
      <c r="I13" t="s">
        <v>46</v>
      </c>
      <c r="J13" s="2">
        <v>34000</v>
      </c>
      <c r="K13" s="2">
        <v>75000</v>
      </c>
      <c r="L13" s="3">
        <v>4100</v>
      </c>
    </row>
    <row r="14" spans="1:12" x14ac:dyDescent="0.35">
      <c r="A14" s="1">
        <v>40694</v>
      </c>
      <c r="B14">
        <v>100674</v>
      </c>
      <c r="C14" t="s">
        <v>36</v>
      </c>
      <c r="D14" t="s">
        <v>37</v>
      </c>
      <c r="E14" t="s">
        <v>14</v>
      </c>
      <c r="F14" t="s">
        <v>15</v>
      </c>
      <c r="G14" t="s">
        <v>16</v>
      </c>
      <c r="H14" t="s">
        <v>34</v>
      </c>
      <c r="I14" t="s">
        <v>35</v>
      </c>
      <c r="J14" s="2">
        <v>70000</v>
      </c>
      <c r="K14" s="2">
        <v>100000</v>
      </c>
      <c r="L14" s="3">
        <v>3000</v>
      </c>
    </row>
    <row r="15" spans="1:12" x14ac:dyDescent="0.35">
      <c r="A15" s="1">
        <v>40697</v>
      </c>
      <c r="B15">
        <v>100671</v>
      </c>
      <c r="C15" t="s">
        <v>43</v>
      </c>
      <c r="D15" t="s">
        <v>44</v>
      </c>
      <c r="E15" t="s">
        <v>27</v>
      </c>
      <c r="F15" t="s">
        <v>21</v>
      </c>
      <c r="G15" t="s">
        <v>22</v>
      </c>
      <c r="H15" t="s">
        <v>34</v>
      </c>
      <c r="I15" t="s">
        <v>35</v>
      </c>
      <c r="J15" s="2">
        <v>70000</v>
      </c>
      <c r="K15" s="2">
        <v>124000</v>
      </c>
      <c r="L15" s="3">
        <v>5400</v>
      </c>
    </row>
    <row r="16" spans="1:12" x14ac:dyDescent="0.35">
      <c r="A16" s="1">
        <v>40743</v>
      </c>
      <c r="B16">
        <v>100681</v>
      </c>
      <c r="C16" t="s">
        <v>40</v>
      </c>
      <c r="D16" t="s">
        <v>41</v>
      </c>
      <c r="E16" t="s">
        <v>42</v>
      </c>
      <c r="F16" t="s">
        <v>21</v>
      </c>
      <c r="G16" t="s">
        <v>22</v>
      </c>
      <c r="H16" t="s">
        <v>47</v>
      </c>
      <c r="I16" t="s">
        <v>48</v>
      </c>
      <c r="J16" s="2">
        <v>54000</v>
      </c>
      <c r="K16" s="2">
        <v>70000</v>
      </c>
      <c r="L16" s="3">
        <v>1600</v>
      </c>
    </row>
    <row r="17" spans="1:12" x14ac:dyDescent="0.35">
      <c r="A17" s="1">
        <v>40760</v>
      </c>
      <c r="B17">
        <v>100708</v>
      </c>
      <c r="C17" t="s">
        <v>12</v>
      </c>
      <c r="D17" t="s">
        <v>13</v>
      </c>
      <c r="E17" t="s">
        <v>14</v>
      </c>
      <c r="F17" t="s">
        <v>15</v>
      </c>
      <c r="G17" t="s">
        <v>16</v>
      </c>
      <c r="H17" t="s">
        <v>38</v>
      </c>
      <c r="I17" t="s">
        <v>39</v>
      </c>
      <c r="J17" s="2">
        <v>150000</v>
      </c>
      <c r="K17" s="2">
        <v>221000</v>
      </c>
      <c r="L17" s="3">
        <v>7100</v>
      </c>
    </row>
    <row r="18" spans="1:12" x14ac:dyDescent="0.35">
      <c r="A18" s="1">
        <v>40774</v>
      </c>
      <c r="B18">
        <v>100704</v>
      </c>
      <c r="C18" t="s">
        <v>49</v>
      </c>
      <c r="D18" t="s">
        <v>50</v>
      </c>
      <c r="E18" t="s">
        <v>42</v>
      </c>
      <c r="F18" t="s">
        <v>51</v>
      </c>
      <c r="G18" t="s">
        <v>52</v>
      </c>
      <c r="H18" t="s">
        <v>23</v>
      </c>
      <c r="I18" t="s">
        <v>24</v>
      </c>
      <c r="J18" s="2">
        <v>23000</v>
      </c>
      <c r="K18" s="2">
        <v>27000</v>
      </c>
      <c r="L18" s="3">
        <v>400</v>
      </c>
    </row>
    <row r="19" spans="1:12" x14ac:dyDescent="0.35">
      <c r="A19" s="1">
        <v>40782</v>
      </c>
      <c r="B19">
        <v>100716</v>
      </c>
      <c r="C19" t="s">
        <v>53</v>
      </c>
      <c r="D19" t="s">
        <v>54</v>
      </c>
      <c r="E19" t="s">
        <v>27</v>
      </c>
      <c r="F19" t="s">
        <v>28</v>
      </c>
      <c r="G19" t="s">
        <v>29</v>
      </c>
      <c r="H19" t="s">
        <v>23</v>
      </c>
      <c r="I19" t="s">
        <v>24</v>
      </c>
      <c r="J19" s="2">
        <v>23000</v>
      </c>
      <c r="K19" s="2">
        <v>27000</v>
      </c>
      <c r="L19" s="3">
        <v>400</v>
      </c>
    </row>
    <row r="20" spans="1:12" x14ac:dyDescent="0.35">
      <c r="A20" s="1">
        <v>40784</v>
      </c>
      <c r="B20">
        <v>100705</v>
      </c>
      <c r="C20" t="s">
        <v>40</v>
      </c>
      <c r="D20" t="s">
        <v>41</v>
      </c>
      <c r="E20" t="s">
        <v>42</v>
      </c>
      <c r="F20" t="s">
        <v>21</v>
      </c>
      <c r="G20" t="s">
        <v>22</v>
      </c>
      <c r="H20" t="s">
        <v>55</v>
      </c>
      <c r="I20" t="s">
        <v>56</v>
      </c>
      <c r="J20" s="2">
        <v>230000</v>
      </c>
      <c r="K20" s="2">
        <v>275000</v>
      </c>
      <c r="L20" s="3">
        <v>4500</v>
      </c>
    </row>
    <row r="21" spans="1:12" x14ac:dyDescent="0.35">
      <c r="A21" s="1">
        <v>40785</v>
      </c>
      <c r="B21">
        <v>100702</v>
      </c>
      <c r="C21" t="s">
        <v>57</v>
      </c>
      <c r="D21" t="s">
        <v>58</v>
      </c>
      <c r="E21" t="s">
        <v>27</v>
      </c>
      <c r="F21" t="s">
        <v>51</v>
      </c>
      <c r="G21" t="s">
        <v>52</v>
      </c>
      <c r="H21" t="s">
        <v>23</v>
      </c>
      <c r="I21" t="s">
        <v>24</v>
      </c>
      <c r="J21" s="2">
        <v>23000</v>
      </c>
      <c r="K21" s="2">
        <v>50000</v>
      </c>
      <c r="L21" s="3">
        <v>2700</v>
      </c>
    </row>
    <row r="22" spans="1:12" x14ac:dyDescent="0.35">
      <c r="A22" s="1">
        <v>40807</v>
      </c>
      <c r="B22">
        <v>100714</v>
      </c>
      <c r="C22" t="s">
        <v>43</v>
      </c>
      <c r="D22" t="s">
        <v>44</v>
      </c>
      <c r="E22" t="s">
        <v>27</v>
      </c>
      <c r="F22" t="s">
        <v>21</v>
      </c>
      <c r="G22" t="s">
        <v>22</v>
      </c>
      <c r="H22" t="s">
        <v>55</v>
      </c>
      <c r="I22" t="s">
        <v>56</v>
      </c>
      <c r="J22" s="2">
        <v>230000</v>
      </c>
      <c r="K22" s="2">
        <v>280000</v>
      </c>
      <c r="L22" s="3">
        <v>5000</v>
      </c>
    </row>
    <row r="23" spans="1:12" x14ac:dyDescent="0.35">
      <c r="A23" s="1">
        <v>40838</v>
      </c>
      <c r="B23">
        <v>100711</v>
      </c>
      <c r="C23" t="s">
        <v>57</v>
      </c>
      <c r="D23" t="s">
        <v>58</v>
      </c>
      <c r="E23" t="s">
        <v>27</v>
      </c>
      <c r="F23" t="s">
        <v>51</v>
      </c>
      <c r="G23" t="s">
        <v>52</v>
      </c>
      <c r="H23" t="s">
        <v>17</v>
      </c>
      <c r="I23" t="s">
        <v>18</v>
      </c>
      <c r="J23" s="2">
        <v>34000</v>
      </c>
      <c r="K23" s="2">
        <v>47000</v>
      </c>
      <c r="L23" s="3">
        <v>1300</v>
      </c>
    </row>
    <row r="24" spans="1:12" x14ac:dyDescent="0.35">
      <c r="A24" s="1">
        <v>40838</v>
      </c>
      <c r="B24">
        <v>100722</v>
      </c>
      <c r="C24" t="s">
        <v>36</v>
      </c>
      <c r="D24" t="s">
        <v>37</v>
      </c>
      <c r="E24" t="s">
        <v>14</v>
      </c>
      <c r="F24" t="s">
        <v>15</v>
      </c>
      <c r="G24" t="s">
        <v>16</v>
      </c>
      <c r="H24" t="s">
        <v>55</v>
      </c>
      <c r="I24" t="s">
        <v>56</v>
      </c>
      <c r="J24" s="2">
        <v>230000</v>
      </c>
      <c r="K24" s="2">
        <v>295000</v>
      </c>
      <c r="L24" s="3">
        <v>6500</v>
      </c>
    </row>
    <row r="25" spans="1:12" x14ac:dyDescent="0.35">
      <c r="A25" s="1">
        <v>40887</v>
      </c>
      <c r="B25">
        <v>100687</v>
      </c>
      <c r="C25" t="s">
        <v>43</v>
      </c>
      <c r="D25" t="s">
        <v>44</v>
      </c>
      <c r="E25" t="s">
        <v>27</v>
      </c>
      <c r="F25" t="s">
        <v>21</v>
      </c>
      <c r="G25" t="s">
        <v>22</v>
      </c>
      <c r="H25" t="s">
        <v>47</v>
      </c>
      <c r="I25" t="s">
        <v>48</v>
      </c>
      <c r="J25" s="2">
        <v>54000</v>
      </c>
      <c r="K25" s="2">
        <v>75000</v>
      </c>
      <c r="L25" s="3">
        <v>2100</v>
      </c>
    </row>
    <row r="26" spans="1:12" x14ac:dyDescent="0.35">
      <c r="A26" s="1">
        <v>40893</v>
      </c>
      <c r="B26">
        <v>100688</v>
      </c>
      <c r="C26" t="s">
        <v>57</v>
      </c>
      <c r="D26" t="s">
        <v>58</v>
      </c>
      <c r="E26" t="s">
        <v>27</v>
      </c>
      <c r="F26" t="s">
        <v>51</v>
      </c>
      <c r="G26" t="s">
        <v>52</v>
      </c>
      <c r="H26" t="s">
        <v>55</v>
      </c>
      <c r="I26" t="s">
        <v>56</v>
      </c>
      <c r="J26" s="2">
        <v>230000</v>
      </c>
      <c r="K26" s="2">
        <v>300000</v>
      </c>
      <c r="L26" s="3">
        <v>7000</v>
      </c>
    </row>
    <row r="27" spans="1:12" x14ac:dyDescent="0.35">
      <c r="A27" s="1">
        <v>40894</v>
      </c>
      <c r="B27">
        <v>100693</v>
      </c>
      <c r="C27" t="s">
        <v>59</v>
      </c>
      <c r="D27" t="s">
        <v>60</v>
      </c>
      <c r="E27" t="s">
        <v>27</v>
      </c>
      <c r="F27" t="s">
        <v>28</v>
      </c>
      <c r="G27" t="s">
        <v>29</v>
      </c>
      <c r="H27" t="s">
        <v>45</v>
      </c>
      <c r="I27" t="s">
        <v>46</v>
      </c>
      <c r="J27" s="2">
        <v>34000</v>
      </c>
      <c r="K27" s="2">
        <v>65000</v>
      </c>
      <c r="L27" s="3">
        <v>3100</v>
      </c>
    </row>
    <row r="28" spans="1:12" x14ac:dyDescent="0.35">
      <c r="A28" s="1">
        <v>40933</v>
      </c>
      <c r="B28">
        <v>100699</v>
      </c>
      <c r="C28" t="s">
        <v>12</v>
      </c>
      <c r="D28" t="s">
        <v>13</v>
      </c>
      <c r="E28" t="s">
        <v>14</v>
      </c>
      <c r="F28" t="s">
        <v>15</v>
      </c>
      <c r="G28" t="s">
        <v>16</v>
      </c>
      <c r="H28" t="s">
        <v>47</v>
      </c>
      <c r="I28" t="s">
        <v>48</v>
      </c>
      <c r="J28" s="2">
        <v>54000</v>
      </c>
      <c r="K28" s="2">
        <v>70000</v>
      </c>
      <c r="L28" s="3">
        <v>1600</v>
      </c>
    </row>
    <row r="29" spans="1:12" x14ac:dyDescent="0.35">
      <c r="A29" s="1">
        <v>40939</v>
      </c>
      <c r="B29">
        <v>100670</v>
      </c>
      <c r="C29" t="s">
        <v>57</v>
      </c>
      <c r="D29" t="s">
        <v>58</v>
      </c>
      <c r="E29" t="s">
        <v>27</v>
      </c>
      <c r="F29" t="s">
        <v>51</v>
      </c>
      <c r="G29" t="s">
        <v>52</v>
      </c>
      <c r="H29" t="s">
        <v>47</v>
      </c>
      <c r="I29" t="s">
        <v>48</v>
      </c>
      <c r="J29" s="2">
        <v>54000</v>
      </c>
      <c r="K29" s="2">
        <v>76000</v>
      </c>
      <c r="L29" s="3">
        <v>2200</v>
      </c>
    </row>
    <row r="30" spans="1:12" x14ac:dyDescent="0.35">
      <c r="A30" s="1">
        <v>40958</v>
      </c>
      <c r="B30">
        <v>100679</v>
      </c>
      <c r="C30" t="s">
        <v>32</v>
      </c>
      <c r="D30" t="s">
        <v>33</v>
      </c>
      <c r="E30" t="s">
        <v>27</v>
      </c>
      <c r="F30" t="s">
        <v>21</v>
      </c>
      <c r="G30" t="s">
        <v>22</v>
      </c>
      <c r="H30" t="s">
        <v>47</v>
      </c>
      <c r="I30" t="s">
        <v>48</v>
      </c>
      <c r="J30" s="2">
        <v>54000</v>
      </c>
      <c r="K30" s="2">
        <v>78000</v>
      </c>
      <c r="L30" s="3">
        <v>2400</v>
      </c>
    </row>
    <row r="31" spans="1:12" x14ac:dyDescent="0.35">
      <c r="A31" s="1">
        <v>40984</v>
      </c>
      <c r="B31">
        <v>100692</v>
      </c>
      <c r="C31" t="s">
        <v>25</v>
      </c>
      <c r="D31" t="s">
        <v>26</v>
      </c>
      <c r="E31" t="s">
        <v>27</v>
      </c>
      <c r="F31" t="s">
        <v>28</v>
      </c>
      <c r="G31" t="s">
        <v>29</v>
      </c>
      <c r="H31" t="s">
        <v>45</v>
      </c>
      <c r="I31" t="s">
        <v>46</v>
      </c>
      <c r="J31" s="2">
        <v>34000</v>
      </c>
      <c r="K31" s="2">
        <v>60000</v>
      </c>
      <c r="L31" s="3">
        <v>2600</v>
      </c>
    </row>
    <row r="32" spans="1:12" x14ac:dyDescent="0.35">
      <c r="A32" s="1">
        <v>40986</v>
      </c>
      <c r="B32">
        <v>100695</v>
      </c>
      <c r="C32" t="s">
        <v>61</v>
      </c>
      <c r="D32" t="s">
        <v>62</v>
      </c>
      <c r="E32" t="s">
        <v>42</v>
      </c>
      <c r="F32" t="s">
        <v>51</v>
      </c>
      <c r="G32" t="s">
        <v>52</v>
      </c>
      <c r="H32" t="s">
        <v>23</v>
      </c>
      <c r="I32" t="s">
        <v>24</v>
      </c>
      <c r="J32" s="2">
        <v>23000</v>
      </c>
      <c r="K32" s="2">
        <v>42000</v>
      </c>
      <c r="L32" s="3">
        <v>1900</v>
      </c>
    </row>
    <row r="33" spans="1:12" x14ac:dyDescent="0.35">
      <c r="A33" s="1">
        <v>41002</v>
      </c>
      <c r="B33">
        <v>100700</v>
      </c>
      <c r="C33" t="s">
        <v>32</v>
      </c>
      <c r="D33" t="s">
        <v>33</v>
      </c>
      <c r="E33" t="s">
        <v>27</v>
      </c>
      <c r="F33" t="s">
        <v>21</v>
      </c>
      <c r="G33" t="s">
        <v>22</v>
      </c>
      <c r="H33" t="s">
        <v>30</v>
      </c>
      <c r="I33" t="s">
        <v>31</v>
      </c>
      <c r="J33" s="2">
        <v>57000</v>
      </c>
      <c r="K33" s="2">
        <v>68000</v>
      </c>
      <c r="L33" s="3">
        <v>1100</v>
      </c>
    </row>
    <row r="34" spans="1:12" x14ac:dyDescent="0.35">
      <c r="A34" s="1">
        <v>41008</v>
      </c>
      <c r="B34">
        <v>100682</v>
      </c>
      <c r="C34" t="s">
        <v>32</v>
      </c>
      <c r="D34" t="s">
        <v>33</v>
      </c>
      <c r="E34" t="s">
        <v>27</v>
      </c>
      <c r="F34" t="s">
        <v>21</v>
      </c>
      <c r="G34" t="s">
        <v>22</v>
      </c>
      <c r="H34" t="s">
        <v>63</v>
      </c>
      <c r="I34" t="s">
        <v>64</v>
      </c>
      <c r="J34" s="2">
        <v>125000</v>
      </c>
      <c r="K34" s="2">
        <v>150000</v>
      </c>
      <c r="L34" s="3">
        <v>2500</v>
      </c>
    </row>
    <row r="35" spans="1:12" x14ac:dyDescent="0.35">
      <c r="A35" s="1">
        <v>41021</v>
      </c>
      <c r="B35">
        <v>100697</v>
      </c>
      <c r="C35" t="s">
        <v>49</v>
      </c>
      <c r="D35" t="s">
        <v>50</v>
      </c>
      <c r="E35" t="s">
        <v>42</v>
      </c>
      <c r="F35" t="s">
        <v>51</v>
      </c>
      <c r="G35" t="s">
        <v>52</v>
      </c>
      <c r="H35" t="s">
        <v>38</v>
      </c>
      <c r="I35" t="s">
        <v>39</v>
      </c>
      <c r="J35" s="2">
        <v>150000</v>
      </c>
      <c r="K35" s="2">
        <v>220000</v>
      </c>
      <c r="L35" s="3">
        <v>7000</v>
      </c>
    </row>
    <row r="36" spans="1:12" x14ac:dyDescent="0.35">
      <c r="A36" s="1">
        <v>41038</v>
      </c>
      <c r="B36">
        <v>100715</v>
      </c>
      <c r="C36" t="s">
        <v>32</v>
      </c>
      <c r="D36" t="s">
        <v>33</v>
      </c>
      <c r="E36" t="s">
        <v>27</v>
      </c>
      <c r="F36" t="s">
        <v>21</v>
      </c>
      <c r="G36" t="s">
        <v>22</v>
      </c>
      <c r="H36" t="s">
        <v>23</v>
      </c>
      <c r="I36" t="s">
        <v>24</v>
      </c>
      <c r="J36" s="2">
        <v>23000</v>
      </c>
      <c r="K36" s="2">
        <v>56000</v>
      </c>
      <c r="L36" s="3">
        <v>3300</v>
      </c>
    </row>
    <row r="37" spans="1:12" x14ac:dyDescent="0.35">
      <c r="A37" s="1">
        <v>41045</v>
      </c>
      <c r="B37">
        <v>100709</v>
      </c>
      <c r="C37" t="s">
        <v>25</v>
      </c>
      <c r="D37" t="s">
        <v>26</v>
      </c>
      <c r="E37" t="s">
        <v>27</v>
      </c>
      <c r="F37" t="s">
        <v>28</v>
      </c>
      <c r="G37" t="s">
        <v>29</v>
      </c>
      <c r="H37" t="s">
        <v>23</v>
      </c>
      <c r="I37" t="s">
        <v>24</v>
      </c>
      <c r="J37" s="2">
        <v>23000</v>
      </c>
      <c r="K37" s="2">
        <v>70000</v>
      </c>
      <c r="L37" s="3">
        <v>4700</v>
      </c>
    </row>
    <row r="38" spans="1:12" x14ac:dyDescent="0.35">
      <c r="A38" s="1">
        <v>41059</v>
      </c>
      <c r="B38">
        <v>100680</v>
      </c>
      <c r="C38" t="s">
        <v>12</v>
      </c>
      <c r="D38" t="s">
        <v>13</v>
      </c>
      <c r="E38" t="s">
        <v>14</v>
      </c>
      <c r="F38" t="s">
        <v>15</v>
      </c>
      <c r="G38" t="s">
        <v>16</v>
      </c>
      <c r="H38" t="s">
        <v>63</v>
      </c>
      <c r="I38" t="s">
        <v>64</v>
      </c>
      <c r="J38" s="2">
        <v>125000</v>
      </c>
      <c r="K38" s="2">
        <v>210000</v>
      </c>
      <c r="L38" s="3">
        <v>8500</v>
      </c>
    </row>
    <row r="39" spans="1:12" x14ac:dyDescent="0.35">
      <c r="A39" s="1">
        <v>41060</v>
      </c>
      <c r="B39">
        <v>100701</v>
      </c>
      <c r="C39" t="s">
        <v>57</v>
      </c>
      <c r="D39" t="s">
        <v>58</v>
      </c>
      <c r="E39" t="s">
        <v>27</v>
      </c>
      <c r="F39" t="s">
        <v>51</v>
      </c>
      <c r="G39" t="s">
        <v>52</v>
      </c>
      <c r="H39" t="s">
        <v>65</v>
      </c>
      <c r="I39" t="s">
        <v>66</v>
      </c>
      <c r="J39" s="2">
        <v>125000</v>
      </c>
      <c r="K39" s="2">
        <v>180000</v>
      </c>
      <c r="L39" s="3">
        <v>5500</v>
      </c>
    </row>
    <row r="40" spans="1:12" x14ac:dyDescent="0.35">
      <c r="A40" s="1">
        <v>41061</v>
      </c>
      <c r="B40">
        <v>100706</v>
      </c>
      <c r="C40" t="s">
        <v>43</v>
      </c>
      <c r="D40" t="s">
        <v>44</v>
      </c>
      <c r="E40" t="s">
        <v>27</v>
      </c>
      <c r="F40" t="s">
        <v>21</v>
      </c>
      <c r="G40" t="s">
        <v>22</v>
      </c>
      <c r="H40" t="s">
        <v>38</v>
      </c>
      <c r="I40" t="s">
        <v>39</v>
      </c>
      <c r="J40" s="2">
        <v>150000</v>
      </c>
      <c r="K40" s="2">
        <v>200000</v>
      </c>
      <c r="L40" s="3">
        <v>5000</v>
      </c>
    </row>
    <row r="41" spans="1:12" x14ac:dyDescent="0.35">
      <c r="A41" s="1">
        <v>41079</v>
      </c>
      <c r="B41">
        <v>100690</v>
      </c>
      <c r="C41" t="s">
        <v>53</v>
      </c>
      <c r="D41" t="s">
        <v>54</v>
      </c>
      <c r="E41" t="s">
        <v>27</v>
      </c>
      <c r="F41" t="s">
        <v>28</v>
      </c>
      <c r="G41" t="s">
        <v>29</v>
      </c>
      <c r="H41" t="s">
        <v>47</v>
      </c>
      <c r="I41" t="s">
        <v>48</v>
      </c>
      <c r="J41" s="2">
        <v>54000</v>
      </c>
      <c r="K41" s="2">
        <v>70000</v>
      </c>
      <c r="L41" s="3">
        <v>1600</v>
      </c>
    </row>
    <row r="42" spans="1:12" x14ac:dyDescent="0.35">
      <c r="A42" s="1">
        <v>41087</v>
      </c>
      <c r="B42">
        <v>100719</v>
      </c>
      <c r="C42" t="s">
        <v>57</v>
      </c>
      <c r="D42" t="s">
        <v>58</v>
      </c>
      <c r="E42" t="s">
        <v>27</v>
      </c>
      <c r="F42" t="s">
        <v>51</v>
      </c>
      <c r="G42" t="s">
        <v>52</v>
      </c>
      <c r="H42" t="s">
        <v>30</v>
      </c>
      <c r="I42" t="s">
        <v>31</v>
      </c>
      <c r="J42" s="2">
        <v>57000</v>
      </c>
      <c r="K42" s="2">
        <v>70000</v>
      </c>
      <c r="L42" s="3">
        <v>1300</v>
      </c>
    </row>
    <row r="43" spans="1:12" x14ac:dyDescent="0.35">
      <c r="A43" s="1">
        <v>41109</v>
      </c>
      <c r="B43">
        <v>100684</v>
      </c>
      <c r="C43" t="s">
        <v>36</v>
      </c>
      <c r="D43" t="s">
        <v>37</v>
      </c>
      <c r="E43" t="s">
        <v>14</v>
      </c>
      <c r="F43" t="s">
        <v>15</v>
      </c>
      <c r="G43" t="s">
        <v>16</v>
      </c>
      <c r="H43" t="s">
        <v>47</v>
      </c>
      <c r="I43" t="s">
        <v>48</v>
      </c>
      <c r="J43" s="2">
        <v>54000</v>
      </c>
      <c r="K43" s="2">
        <v>72000</v>
      </c>
      <c r="L43" s="3">
        <v>1800</v>
      </c>
    </row>
    <row r="44" spans="1:12" x14ac:dyDescent="0.35">
      <c r="A44" s="1">
        <v>41120</v>
      </c>
      <c r="B44">
        <v>100712</v>
      </c>
      <c r="C44" t="s">
        <v>61</v>
      </c>
      <c r="D44" t="s">
        <v>62</v>
      </c>
      <c r="E44" t="s">
        <v>42</v>
      </c>
      <c r="F44" t="s">
        <v>51</v>
      </c>
      <c r="G44" t="s">
        <v>52</v>
      </c>
      <c r="H44" t="s">
        <v>17</v>
      </c>
      <c r="I44" t="s">
        <v>18</v>
      </c>
      <c r="J44" s="2">
        <v>34000</v>
      </c>
      <c r="K44" s="2">
        <v>50000</v>
      </c>
      <c r="L44" s="3">
        <v>1600</v>
      </c>
    </row>
    <row r="45" spans="1:12" x14ac:dyDescent="0.35">
      <c r="A45" s="1">
        <v>41128</v>
      </c>
      <c r="B45">
        <v>100703</v>
      </c>
      <c r="C45" t="s">
        <v>59</v>
      </c>
      <c r="D45" t="s">
        <v>60</v>
      </c>
      <c r="E45" t="s">
        <v>27</v>
      </c>
      <c r="F45" t="s">
        <v>28</v>
      </c>
      <c r="G45" t="s">
        <v>29</v>
      </c>
      <c r="H45" t="s">
        <v>63</v>
      </c>
      <c r="I45" t="s">
        <v>64</v>
      </c>
      <c r="J45" s="2">
        <v>125000</v>
      </c>
      <c r="K45" s="2">
        <v>180000</v>
      </c>
      <c r="L45" s="3">
        <v>5500</v>
      </c>
    </row>
    <row r="46" spans="1:12" x14ac:dyDescent="0.35">
      <c r="A46" s="1">
        <v>41140</v>
      </c>
      <c r="B46">
        <v>100694</v>
      </c>
      <c r="C46" t="s">
        <v>53</v>
      </c>
      <c r="D46" t="s">
        <v>54</v>
      </c>
      <c r="E46" t="s">
        <v>27</v>
      </c>
      <c r="F46" t="s">
        <v>28</v>
      </c>
      <c r="G46" t="s">
        <v>29</v>
      </c>
      <c r="H46" t="s">
        <v>38</v>
      </c>
      <c r="I46" t="s">
        <v>39</v>
      </c>
      <c r="J46" s="2">
        <v>150000</v>
      </c>
      <c r="K46" s="2">
        <v>205000</v>
      </c>
      <c r="L46" s="3">
        <v>5500</v>
      </c>
    </row>
    <row r="47" spans="1:12" x14ac:dyDescent="0.35">
      <c r="A47" s="1">
        <v>41152</v>
      </c>
      <c r="B47">
        <v>100676</v>
      </c>
      <c r="C47" t="s">
        <v>25</v>
      </c>
      <c r="D47" t="s">
        <v>26</v>
      </c>
      <c r="E47" t="s">
        <v>27</v>
      </c>
      <c r="F47" t="s">
        <v>28</v>
      </c>
      <c r="G47" t="s">
        <v>29</v>
      </c>
      <c r="H47" t="s">
        <v>47</v>
      </c>
      <c r="I47" t="s">
        <v>48</v>
      </c>
      <c r="J47" s="2">
        <v>54000</v>
      </c>
      <c r="K47" s="2">
        <v>80000</v>
      </c>
      <c r="L47" s="3">
        <v>2600</v>
      </c>
    </row>
    <row r="48" spans="1:12" x14ac:dyDescent="0.35">
      <c r="A48" s="1">
        <v>41153</v>
      </c>
      <c r="B48">
        <v>100678</v>
      </c>
      <c r="C48" t="s">
        <v>61</v>
      </c>
      <c r="D48" t="s">
        <v>62</v>
      </c>
      <c r="E48" t="s">
        <v>42</v>
      </c>
      <c r="F48" t="s">
        <v>51</v>
      </c>
      <c r="G48" t="s">
        <v>52</v>
      </c>
      <c r="H48" t="s">
        <v>38</v>
      </c>
      <c r="I48" t="s">
        <v>39</v>
      </c>
      <c r="J48" s="2">
        <v>150000</v>
      </c>
      <c r="K48" s="2">
        <v>225000</v>
      </c>
      <c r="L48" s="3">
        <v>7500</v>
      </c>
    </row>
    <row r="49" spans="1:12" x14ac:dyDescent="0.35">
      <c r="A49" s="1">
        <v>41156</v>
      </c>
      <c r="B49">
        <v>100707</v>
      </c>
      <c r="C49" t="s">
        <v>53</v>
      </c>
      <c r="D49" t="s">
        <v>54</v>
      </c>
      <c r="E49" t="s">
        <v>27</v>
      </c>
      <c r="F49" t="s">
        <v>28</v>
      </c>
      <c r="G49" t="s">
        <v>29</v>
      </c>
      <c r="H49" t="s">
        <v>63</v>
      </c>
      <c r="I49" t="s">
        <v>64</v>
      </c>
      <c r="J49" s="2">
        <v>125000</v>
      </c>
      <c r="K49" s="2">
        <v>195000</v>
      </c>
      <c r="L49" s="3">
        <v>7000</v>
      </c>
    </row>
    <row r="50" spans="1:12" x14ac:dyDescent="0.35">
      <c r="A50" s="1">
        <v>41157</v>
      </c>
      <c r="B50">
        <v>100672</v>
      </c>
      <c r="C50" t="s">
        <v>19</v>
      </c>
      <c r="D50" t="s">
        <v>20</v>
      </c>
      <c r="E50" t="s">
        <v>14</v>
      </c>
      <c r="F50" t="s">
        <v>21</v>
      </c>
      <c r="G50" t="s">
        <v>22</v>
      </c>
      <c r="H50" t="s">
        <v>45</v>
      </c>
      <c r="I50" t="s">
        <v>46</v>
      </c>
      <c r="J50" s="2">
        <v>34000</v>
      </c>
      <c r="K50" s="2">
        <v>50000</v>
      </c>
      <c r="L50" s="3">
        <v>1600</v>
      </c>
    </row>
    <row r="51" spans="1:12" x14ac:dyDescent="0.35">
      <c r="A51" s="1">
        <v>41171</v>
      </c>
      <c r="B51">
        <v>100686</v>
      </c>
      <c r="C51" t="s">
        <v>19</v>
      </c>
      <c r="D51" t="s">
        <v>20</v>
      </c>
      <c r="E51" t="s">
        <v>14</v>
      </c>
      <c r="F51" t="s">
        <v>21</v>
      </c>
      <c r="G51" t="s">
        <v>22</v>
      </c>
      <c r="H51" t="s">
        <v>34</v>
      </c>
      <c r="I51" t="s">
        <v>35</v>
      </c>
      <c r="J51" s="2">
        <v>70000</v>
      </c>
      <c r="K51" s="2">
        <v>85000</v>
      </c>
      <c r="L51" s="3">
        <v>1500</v>
      </c>
    </row>
    <row r="52" spans="1:12" x14ac:dyDescent="0.35">
      <c r="A52" s="1">
        <v>41175</v>
      </c>
      <c r="B52">
        <v>100691</v>
      </c>
      <c r="C52" t="s">
        <v>40</v>
      </c>
      <c r="D52" t="s">
        <v>41</v>
      </c>
      <c r="E52" t="s">
        <v>42</v>
      </c>
      <c r="F52" t="s">
        <v>21</v>
      </c>
      <c r="G52" t="s">
        <v>22</v>
      </c>
      <c r="H52" t="s">
        <v>34</v>
      </c>
      <c r="I52" t="s">
        <v>35</v>
      </c>
      <c r="J52" s="2">
        <v>70000</v>
      </c>
      <c r="K52" s="2">
        <v>95000</v>
      </c>
      <c r="L52" s="3">
        <v>2500</v>
      </c>
    </row>
    <row r="53" spans="1:12" x14ac:dyDescent="0.35">
      <c r="A53" s="1">
        <v>41179</v>
      </c>
      <c r="B53">
        <v>100675</v>
      </c>
      <c r="C53" t="s">
        <v>59</v>
      </c>
      <c r="D53" t="s">
        <v>60</v>
      </c>
      <c r="E53" t="s">
        <v>27</v>
      </c>
      <c r="F53" t="s">
        <v>28</v>
      </c>
      <c r="G53" t="s">
        <v>29</v>
      </c>
      <c r="H53" t="s">
        <v>34</v>
      </c>
      <c r="I53" t="s">
        <v>35</v>
      </c>
      <c r="J53" s="2">
        <v>70000</v>
      </c>
      <c r="K53" s="2">
        <v>120000</v>
      </c>
      <c r="L53" s="3">
        <v>5000</v>
      </c>
    </row>
    <row r="54" spans="1:12" x14ac:dyDescent="0.35">
      <c r="A54" s="1">
        <v>41182</v>
      </c>
      <c r="B54">
        <v>100683</v>
      </c>
      <c r="C54" t="s">
        <v>61</v>
      </c>
      <c r="D54" t="s">
        <v>62</v>
      </c>
      <c r="E54" t="s">
        <v>42</v>
      </c>
      <c r="F54" t="s">
        <v>51</v>
      </c>
      <c r="G54" t="s">
        <v>52</v>
      </c>
      <c r="H54" t="s">
        <v>65</v>
      </c>
      <c r="I54" t="s">
        <v>66</v>
      </c>
      <c r="J54" s="2">
        <v>125000</v>
      </c>
      <c r="K54" s="2">
        <v>195000</v>
      </c>
      <c r="L54" s="3">
        <v>7000</v>
      </c>
    </row>
    <row r="55" spans="1:12" x14ac:dyDescent="0.35">
      <c r="A55" s="1">
        <v>41212</v>
      </c>
      <c r="B55">
        <v>100713</v>
      </c>
      <c r="C55" t="s">
        <v>59</v>
      </c>
      <c r="D55" t="s">
        <v>60</v>
      </c>
      <c r="E55" t="s">
        <v>27</v>
      </c>
      <c r="F55" t="s">
        <v>28</v>
      </c>
      <c r="G55" t="s">
        <v>29</v>
      </c>
      <c r="H55" t="s">
        <v>65</v>
      </c>
      <c r="I55" t="s">
        <v>66</v>
      </c>
      <c r="J55" s="2">
        <v>125000</v>
      </c>
      <c r="K55" s="2">
        <v>187000</v>
      </c>
      <c r="L55" s="3">
        <v>6200</v>
      </c>
    </row>
    <row r="56" spans="1:12" x14ac:dyDescent="0.35">
      <c r="A56" s="1">
        <v>41234</v>
      </c>
      <c r="B56">
        <v>100673</v>
      </c>
      <c r="C56" t="s">
        <v>57</v>
      </c>
      <c r="D56" t="s">
        <v>58</v>
      </c>
      <c r="E56" t="s">
        <v>27</v>
      </c>
      <c r="F56" t="s">
        <v>51</v>
      </c>
      <c r="G56" t="s">
        <v>52</v>
      </c>
      <c r="H56" t="s">
        <v>63</v>
      </c>
      <c r="I56" t="s">
        <v>64</v>
      </c>
      <c r="J56" s="2">
        <v>125000</v>
      </c>
      <c r="K56" s="2">
        <v>190000</v>
      </c>
      <c r="L56" s="3">
        <v>6500</v>
      </c>
    </row>
    <row r="57" spans="1:12" x14ac:dyDescent="0.35">
      <c r="A57" s="1">
        <v>41238</v>
      </c>
      <c r="B57">
        <v>100677</v>
      </c>
      <c r="C57" t="s">
        <v>43</v>
      </c>
      <c r="D57" t="s">
        <v>44</v>
      </c>
      <c r="E57" t="s">
        <v>27</v>
      </c>
      <c r="F57" t="s">
        <v>21</v>
      </c>
      <c r="G57" t="s">
        <v>22</v>
      </c>
      <c r="H57" t="s">
        <v>63</v>
      </c>
      <c r="I57" t="s">
        <v>64</v>
      </c>
      <c r="J57" s="2">
        <v>125000</v>
      </c>
      <c r="K57" s="2">
        <v>200000</v>
      </c>
      <c r="L57" s="3">
        <v>7500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0"/>
  <sheetViews>
    <sheetView workbookViewId="0">
      <selection activeCell="A5" sqref="A5"/>
    </sheetView>
  </sheetViews>
  <sheetFormatPr defaultRowHeight="14.5" x14ac:dyDescent="0.35"/>
  <cols>
    <col min="1" max="1" width="10.453125" bestFit="1" customWidth="1"/>
    <col min="2" max="2" width="25.6328125" bestFit="1" customWidth="1"/>
    <col min="3" max="3" width="9.7265625" bestFit="1" customWidth="1"/>
    <col min="4" max="4" width="20.36328125" bestFit="1" customWidth="1"/>
    <col min="5" max="5" width="8.1796875" bestFit="1" customWidth="1"/>
    <col min="6" max="6" width="12" bestFit="1" customWidth="1"/>
    <col min="7" max="7" width="9.90625" bestFit="1" customWidth="1"/>
    <col min="8" max="8" width="8.54296875" bestFit="1" customWidth="1"/>
  </cols>
  <sheetData>
    <row r="1" spans="1:8" ht="15" thickBot="1" x14ac:dyDescent="0.4">
      <c r="A1" s="18" t="s">
        <v>76</v>
      </c>
      <c r="B1" s="18"/>
      <c r="C1" s="18"/>
      <c r="D1" s="18"/>
      <c r="E1" s="18"/>
      <c r="F1" s="18"/>
      <c r="G1" s="18"/>
      <c r="H1" s="18"/>
    </row>
    <row r="2" spans="1:8" ht="15.5" thickTop="1" thickBot="1" x14ac:dyDescent="0.4">
      <c r="A2" s="18"/>
      <c r="B2" s="18"/>
      <c r="C2" s="18"/>
      <c r="D2" s="18"/>
      <c r="E2" s="18"/>
      <c r="F2" s="18"/>
      <c r="G2" s="18"/>
      <c r="H2" s="18"/>
    </row>
    <row r="3" spans="1:8" ht="15" thickTop="1" x14ac:dyDescent="0.35"/>
    <row r="4" spans="1:8" x14ac:dyDescent="0.35">
      <c r="A4" s="6" t="s">
        <v>77</v>
      </c>
      <c r="B4" s="6" t="s">
        <v>78</v>
      </c>
      <c r="C4" s="6" t="s">
        <v>79</v>
      </c>
      <c r="D4" s="6" t="s">
        <v>80</v>
      </c>
      <c r="E4" s="6" t="s">
        <v>81</v>
      </c>
      <c r="F4" s="6" t="s">
        <v>82</v>
      </c>
      <c r="G4" s="6" t="s">
        <v>83</v>
      </c>
      <c r="H4" s="6" t="s">
        <v>84</v>
      </c>
    </row>
    <row r="5" spans="1:8" x14ac:dyDescent="0.35">
      <c r="A5" s="1">
        <v>41805</v>
      </c>
      <c r="B5" t="s">
        <v>85</v>
      </c>
      <c r="C5" t="s">
        <v>86</v>
      </c>
      <c r="D5" t="s">
        <v>86</v>
      </c>
      <c r="E5">
        <v>9</v>
      </c>
      <c r="F5" s="1">
        <v>40913</v>
      </c>
      <c r="G5" s="2">
        <v>117</v>
      </c>
      <c r="H5" s="7">
        <v>0.54166666666666663</v>
      </c>
    </row>
    <row r="6" spans="1:8" x14ac:dyDescent="0.35">
      <c r="A6" s="1">
        <v>42236</v>
      </c>
      <c r="B6" t="s">
        <v>87</v>
      </c>
      <c r="C6" t="s">
        <v>88</v>
      </c>
      <c r="D6" t="s">
        <v>89</v>
      </c>
      <c r="E6">
        <v>22</v>
      </c>
      <c r="F6" s="1">
        <v>40914</v>
      </c>
      <c r="G6" s="2">
        <v>220</v>
      </c>
      <c r="H6" s="7">
        <v>0.41666666666666669</v>
      </c>
    </row>
    <row r="7" spans="1:8" x14ac:dyDescent="0.35">
      <c r="A7" s="1">
        <v>42181</v>
      </c>
      <c r="B7" t="s">
        <v>90</v>
      </c>
      <c r="C7" t="s">
        <v>88</v>
      </c>
      <c r="D7" t="s">
        <v>88</v>
      </c>
      <c r="E7">
        <v>8</v>
      </c>
      <c r="F7" s="1">
        <v>40916</v>
      </c>
      <c r="G7" s="2">
        <v>96</v>
      </c>
      <c r="H7" s="7">
        <v>0.5</v>
      </c>
    </row>
    <row r="8" spans="1:8" x14ac:dyDescent="0.35">
      <c r="A8" s="1">
        <v>41685</v>
      </c>
      <c r="B8" t="s">
        <v>91</v>
      </c>
      <c r="C8" t="s">
        <v>88</v>
      </c>
      <c r="D8" t="s">
        <v>92</v>
      </c>
      <c r="E8">
        <v>11</v>
      </c>
      <c r="F8" s="1">
        <v>40915</v>
      </c>
      <c r="G8" s="2">
        <v>143</v>
      </c>
      <c r="H8" s="7">
        <v>0.54166666666666663</v>
      </c>
    </row>
    <row r="9" spans="1:8" x14ac:dyDescent="0.35">
      <c r="A9" s="1">
        <v>41695</v>
      </c>
      <c r="B9" t="s">
        <v>93</v>
      </c>
      <c r="C9" t="s">
        <v>94</v>
      </c>
      <c r="D9" t="s">
        <v>94</v>
      </c>
      <c r="E9">
        <v>9</v>
      </c>
      <c r="F9" s="1">
        <v>40916</v>
      </c>
      <c r="G9" s="2">
        <v>90</v>
      </c>
      <c r="H9" s="7">
        <v>0.41666666666666669</v>
      </c>
    </row>
    <row r="10" spans="1:8" x14ac:dyDescent="0.35">
      <c r="A10" s="1">
        <v>42300</v>
      </c>
      <c r="B10" t="s">
        <v>95</v>
      </c>
      <c r="C10" t="s">
        <v>88</v>
      </c>
      <c r="D10" t="s">
        <v>96</v>
      </c>
      <c r="E10">
        <v>9</v>
      </c>
      <c r="F10" s="1">
        <v>40914</v>
      </c>
      <c r="G10" s="2">
        <v>108</v>
      </c>
      <c r="H10" s="7">
        <v>0.5</v>
      </c>
    </row>
    <row r="11" spans="1:8" x14ac:dyDescent="0.35">
      <c r="A11" s="1">
        <v>42403</v>
      </c>
      <c r="B11" t="s">
        <v>91</v>
      </c>
      <c r="C11" t="s">
        <v>88</v>
      </c>
      <c r="D11" t="s">
        <v>96</v>
      </c>
      <c r="E11">
        <v>17</v>
      </c>
      <c r="F11" s="1">
        <v>40916</v>
      </c>
      <c r="G11" s="2">
        <v>204</v>
      </c>
      <c r="H11" s="7">
        <v>0.5</v>
      </c>
    </row>
    <row r="12" spans="1:8" x14ac:dyDescent="0.35">
      <c r="A12" s="1">
        <v>41980</v>
      </c>
      <c r="B12" t="s">
        <v>97</v>
      </c>
      <c r="C12" t="s">
        <v>88</v>
      </c>
      <c r="D12" t="s">
        <v>96</v>
      </c>
      <c r="E12">
        <v>7</v>
      </c>
      <c r="F12" s="1">
        <v>40913</v>
      </c>
      <c r="G12" s="2">
        <v>84</v>
      </c>
      <c r="H12" s="7">
        <v>0.5</v>
      </c>
    </row>
    <row r="13" spans="1:8" x14ac:dyDescent="0.35">
      <c r="A13" s="1">
        <v>42263</v>
      </c>
      <c r="B13" t="s">
        <v>95</v>
      </c>
      <c r="C13" t="s">
        <v>88</v>
      </c>
      <c r="D13" t="s">
        <v>98</v>
      </c>
      <c r="E13">
        <v>17</v>
      </c>
      <c r="F13" s="1">
        <v>40936</v>
      </c>
      <c r="G13" s="2">
        <v>221</v>
      </c>
      <c r="H13" s="7">
        <v>0.54166666666666663</v>
      </c>
    </row>
    <row r="14" spans="1:8" x14ac:dyDescent="0.35">
      <c r="A14" s="1">
        <v>41847</v>
      </c>
      <c r="B14" t="s">
        <v>97</v>
      </c>
      <c r="C14" t="s">
        <v>86</v>
      </c>
      <c r="D14" t="s">
        <v>86</v>
      </c>
      <c r="E14">
        <v>5</v>
      </c>
      <c r="F14" s="1">
        <v>40938</v>
      </c>
      <c r="G14" s="2">
        <v>50</v>
      </c>
      <c r="H14" s="7">
        <v>0.41666666666666669</v>
      </c>
    </row>
    <row r="15" spans="1:8" x14ac:dyDescent="0.35">
      <c r="A15" s="1">
        <v>41975</v>
      </c>
      <c r="B15" t="s">
        <v>90</v>
      </c>
      <c r="C15" t="s">
        <v>88</v>
      </c>
      <c r="D15" t="s">
        <v>89</v>
      </c>
      <c r="E15">
        <v>17</v>
      </c>
      <c r="F15" s="1">
        <v>40939</v>
      </c>
      <c r="G15" s="2">
        <v>170</v>
      </c>
      <c r="H15" s="7">
        <v>0.41666666666666669</v>
      </c>
    </row>
    <row r="16" spans="1:8" x14ac:dyDescent="0.35">
      <c r="A16" s="1">
        <v>42300</v>
      </c>
      <c r="B16" t="s">
        <v>95</v>
      </c>
      <c r="C16" t="s">
        <v>88</v>
      </c>
      <c r="D16" t="s">
        <v>96</v>
      </c>
      <c r="E16">
        <v>6</v>
      </c>
      <c r="F16" s="1">
        <v>40937</v>
      </c>
      <c r="G16" s="2">
        <v>66</v>
      </c>
      <c r="H16" s="7">
        <v>0.45833333333333331</v>
      </c>
    </row>
    <row r="17" spans="1:8" x14ac:dyDescent="0.35">
      <c r="A17" s="1">
        <v>41750</v>
      </c>
      <c r="B17" t="s">
        <v>99</v>
      </c>
      <c r="C17" t="s">
        <v>88</v>
      </c>
      <c r="D17" t="s">
        <v>88</v>
      </c>
      <c r="E17">
        <v>23</v>
      </c>
      <c r="F17" s="1">
        <v>40939</v>
      </c>
      <c r="G17" s="2">
        <v>299</v>
      </c>
      <c r="H17" s="7">
        <v>0.54166666666666663</v>
      </c>
    </row>
    <row r="18" spans="1:8" x14ac:dyDescent="0.35">
      <c r="A18" s="1">
        <v>42413</v>
      </c>
      <c r="B18" t="s">
        <v>91</v>
      </c>
      <c r="C18" t="s">
        <v>94</v>
      </c>
      <c r="D18" t="s">
        <v>94</v>
      </c>
      <c r="E18">
        <v>10</v>
      </c>
      <c r="F18" s="1">
        <v>40936</v>
      </c>
      <c r="G18" s="2">
        <v>110</v>
      </c>
      <c r="H18" s="7">
        <v>0.45833333333333331</v>
      </c>
    </row>
    <row r="19" spans="1:8" x14ac:dyDescent="0.35">
      <c r="A19" s="1">
        <v>41740</v>
      </c>
      <c r="B19" t="s">
        <v>85</v>
      </c>
      <c r="C19" t="s">
        <v>94</v>
      </c>
      <c r="D19" t="s">
        <v>100</v>
      </c>
      <c r="E19">
        <v>19</v>
      </c>
      <c r="F19" s="1">
        <v>40938</v>
      </c>
      <c r="G19" s="2">
        <v>228</v>
      </c>
      <c r="H19" s="7">
        <v>0.5</v>
      </c>
    </row>
    <row r="20" spans="1:8" x14ac:dyDescent="0.35">
      <c r="A20" s="1">
        <v>41913</v>
      </c>
      <c r="B20" t="s">
        <v>87</v>
      </c>
      <c r="C20" t="s">
        <v>88</v>
      </c>
      <c r="D20" t="s">
        <v>88</v>
      </c>
      <c r="E20">
        <v>10</v>
      </c>
      <c r="F20" s="1">
        <v>40939</v>
      </c>
      <c r="G20" s="2">
        <v>100</v>
      </c>
      <c r="H20" s="7">
        <v>0.41666666666666669</v>
      </c>
    </row>
    <row r="21" spans="1:8" x14ac:dyDescent="0.35">
      <c r="A21" s="1">
        <v>41825</v>
      </c>
      <c r="B21" t="s">
        <v>101</v>
      </c>
      <c r="C21" t="s">
        <v>94</v>
      </c>
      <c r="D21" t="s">
        <v>94</v>
      </c>
      <c r="E21">
        <v>20</v>
      </c>
      <c r="F21" s="1">
        <v>40938</v>
      </c>
      <c r="G21" s="2">
        <v>220</v>
      </c>
      <c r="H21" s="7">
        <v>0.45833333333333331</v>
      </c>
    </row>
    <row r="22" spans="1:8" x14ac:dyDescent="0.35">
      <c r="A22" s="1">
        <v>42085</v>
      </c>
      <c r="B22" t="s">
        <v>91</v>
      </c>
      <c r="C22" t="s">
        <v>88</v>
      </c>
      <c r="D22" t="s">
        <v>89</v>
      </c>
      <c r="E22">
        <v>22</v>
      </c>
      <c r="F22" s="1">
        <v>40939</v>
      </c>
      <c r="G22" s="2">
        <v>286</v>
      </c>
      <c r="H22" s="7">
        <v>0.54166666666666663</v>
      </c>
    </row>
    <row r="23" spans="1:8" x14ac:dyDescent="0.35">
      <c r="A23" s="1">
        <v>42049</v>
      </c>
      <c r="B23" t="s">
        <v>93</v>
      </c>
      <c r="C23" t="s">
        <v>102</v>
      </c>
      <c r="D23" t="s">
        <v>102</v>
      </c>
      <c r="E23">
        <v>7</v>
      </c>
      <c r="F23" s="1">
        <v>40938</v>
      </c>
      <c r="G23" s="2">
        <v>91</v>
      </c>
      <c r="H23" s="7">
        <v>0.54166666666666663</v>
      </c>
    </row>
    <row r="24" spans="1:8" x14ac:dyDescent="0.35">
      <c r="A24" s="1">
        <v>42104</v>
      </c>
      <c r="B24" t="s">
        <v>87</v>
      </c>
      <c r="C24" t="s">
        <v>88</v>
      </c>
      <c r="D24" t="s">
        <v>88</v>
      </c>
      <c r="E24">
        <v>20</v>
      </c>
      <c r="F24" s="1">
        <v>40937</v>
      </c>
      <c r="G24" s="2">
        <v>200</v>
      </c>
      <c r="H24" s="7">
        <v>0.41666666666666669</v>
      </c>
    </row>
    <row r="25" spans="1:8" x14ac:dyDescent="0.35">
      <c r="A25" s="1">
        <v>42429</v>
      </c>
      <c r="B25" t="s">
        <v>91</v>
      </c>
      <c r="C25" t="s">
        <v>88</v>
      </c>
      <c r="D25" t="s">
        <v>92</v>
      </c>
      <c r="E25">
        <v>19</v>
      </c>
      <c r="F25" s="1">
        <v>40936</v>
      </c>
      <c r="G25" s="2">
        <v>190</v>
      </c>
      <c r="H25" s="7">
        <v>0.41666666666666669</v>
      </c>
    </row>
    <row r="26" spans="1:8" x14ac:dyDescent="0.35">
      <c r="A26" s="1">
        <v>41664</v>
      </c>
      <c r="B26" t="s">
        <v>95</v>
      </c>
      <c r="C26" t="s">
        <v>94</v>
      </c>
      <c r="D26" t="s">
        <v>94</v>
      </c>
      <c r="E26">
        <v>6</v>
      </c>
      <c r="F26" s="1">
        <v>40955</v>
      </c>
      <c r="G26" s="2">
        <v>78</v>
      </c>
      <c r="H26" s="7">
        <v>0.54166666666666663</v>
      </c>
    </row>
    <row r="27" spans="1:8" x14ac:dyDescent="0.35">
      <c r="A27" s="1">
        <v>41841</v>
      </c>
      <c r="B27" t="s">
        <v>103</v>
      </c>
      <c r="C27" t="s">
        <v>88</v>
      </c>
      <c r="D27" t="s">
        <v>89</v>
      </c>
      <c r="E27">
        <v>18</v>
      </c>
      <c r="F27" s="1">
        <v>40955</v>
      </c>
      <c r="G27" s="2">
        <v>216</v>
      </c>
      <c r="H27" s="7">
        <v>0.5</v>
      </c>
    </row>
    <row r="28" spans="1:8" x14ac:dyDescent="0.35">
      <c r="A28" s="1">
        <v>41941</v>
      </c>
      <c r="B28" t="s">
        <v>85</v>
      </c>
      <c r="C28" t="s">
        <v>86</v>
      </c>
      <c r="D28" t="s">
        <v>86</v>
      </c>
      <c r="E28">
        <v>7</v>
      </c>
      <c r="F28" s="1">
        <v>40955</v>
      </c>
      <c r="G28" s="2">
        <v>77</v>
      </c>
      <c r="H28" s="7">
        <v>0.45833333333333331</v>
      </c>
    </row>
    <row r="29" spans="1:8" x14ac:dyDescent="0.35">
      <c r="A29" s="1">
        <v>42011</v>
      </c>
      <c r="B29" t="s">
        <v>97</v>
      </c>
      <c r="C29" t="s">
        <v>94</v>
      </c>
      <c r="D29" t="s">
        <v>100</v>
      </c>
      <c r="E29">
        <v>21</v>
      </c>
      <c r="F29" s="1">
        <v>40954</v>
      </c>
      <c r="G29" s="2">
        <v>210</v>
      </c>
      <c r="H29" s="7">
        <v>0.41666666666666669</v>
      </c>
    </row>
    <row r="30" spans="1:8" x14ac:dyDescent="0.35">
      <c r="A30" s="1">
        <v>42071</v>
      </c>
      <c r="B30" t="s">
        <v>104</v>
      </c>
      <c r="C30" t="s">
        <v>88</v>
      </c>
      <c r="D30" t="s">
        <v>89</v>
      </c>
      <c r="E30">
        <v>17</v>
      </c>
      <c r="F30" s="1">
        <v>40957</v>
      </c>
      <c r="G30" s="2">
        <v>187</v>
      </c>
      <c r="H30" s="7">
        <v>0.45833333333333331</v>
      </c>
    </row>
    <row r="31" spans="1:8" x14ac:dyDescent="0.35">
      <c r="A31" s="1">
        <v>42236</v>
      </c>
      <c r="B31" t="s">
        <v>90</v>
      </c>
      <c r="C31" t="s">
        <v>88</v>
      </c>
      <c r="D31" t="s">
        <v>92</v>
      </c>
      <c r="E31">
        <v>10</v>
      </c>
      <c r="F31" s="1">
        <v>40956</v>
      </c>
      <c r="G31" s="2">
        <v>110</v>
      </c>
      <c r="H31" s="7">
        <v>0.45833333333333331</v>
      </c>
    </row>
    <row r="32" spans="1:8" x14ac:dyDescent="0.35">
      <c r="A32" s="1">
        <v>41943</v>
      </c>
      <c r="B32" t="s">
        <v>97</v>
      </c>
      <c r="C32" t="s">
        <v>94</v>
      </c>
      <c r="D32" t="s">
        <v>105</v>
      </c>
      <c r="E32">
        <v>16</v>
      </c>
      <c r="F32" s="1">
        <v>40957</v>
      </c>
      <c r="G32" s="2">
        <v>160</v>
      </c>
      <c r="H32" s="7">
        <v>0.41666666666666669</v>
      </c>
    </row>
    <row r="33" spans="1:8" x14ac:dyDescent="0.35">
      <c r="A33" s="1">
        <v>42096</v>
      </c>
      <c r="B33" t="s">
        <v>95</v>
      </c>
      <c r="C33" t="s">
        <v>102</v>
      </c>
      <c r="D33" t="s">
        <v>102</v>
      </c>
      <c r="E33">
        <v>11</v>
      </c>
      <c r="F33" s="1">
        <v>40957</v>
      </c>
      <c r="G33" s="2">
        <v>143</v>
      </c>
      <c r="H33" s="7">
        <v>0.54166666666666663</v>
      </c>
    </row>
    <row r="34" spans="1:8" x14ac:dyDescent="0.35">
      <c r="A34" s="1">
        <v>42110</v>
      </c>
      <c r="B34" t="s">
        <v>97</v>
      </c>
      <c r="C34" t="s">
        <v>88</v>
      </c>
      <c r="D34" t="s">
        <v>92</v>
      </c>
      <c r="E34">
        <v>10</v>
      </c>
      <c r="F34" s="1">
        <v>40955</v>
      </c>
      <c r="G34" s="2">
        <v>100</v>
      </c>
      <c r="H34" s="7">
        <v>0.41666666666666669</v>
      </c>
    </row>
    <row r="35" spans="1:8" x14ac:dyDescent="0.35">
      <c r="A35" s="1">
        <v>41894</v>
      </c>
      <c r="B35" t="s">
        <v>106</v>
      </c>
      <c r="C35" t="s">
        <v>88</v>
      </c>
      <c r="D35" t="s">
        <v>92</v>
      </c>
      <c r="E35">
        <v>24</v>
      </c>
      <c r="F35" s="1">
        <v>40955</v>
      </c>
      <c r="G35" s="2">
        <v>264</v>
      </c>
      <c r="H35" s="7">
        <v>0.45833333333333331</v>
      </c>
    </row>
    <row r="36" spans="1:8" x14ac:dyDescent="0.35">
      <c r="A36" s="1">
        <v>41767</v>
      </c>
      <c r="B36" t="s">
        <v>93</v>
      </c>
      <c r="C36" t="s">
        <v>88</v>
      </c>
      <c r="D36" t="s">
        <v>92</v>
      </c>
      <c r="E36">
        <v>7</v>
      </c>
      <c r="F36" s="1">
        <v>40958</v>
      </c>
      <c r="G36" s="2">
        <v>77</v>
      </c>
      <c r="H36" s="7">
        <v>0.45833333333333331</v>
      </c>
    </row>
    <row r="37" spans="1:8" x14ac:dyDescent="0.35">
      <c r="A37" s="1">
        <v>42304</v>
      </c>
      <c r="B37" t="s">
        <v>93</v>
      </c>
      <c r="C37" t="s">
        <v>86</v>
      </c>
      <c r="D37" t="s">
        <v>86</v>
      </c>
      <c r="E37">
        <v>12</v>
      </c>
      <c r="F37" s="1">
        <v>40955</v>
      </c>
      <c r="G37" s="2">
        <v>120</v>
      </c>
      <c r="H37" s="7">
        <v>0.41666666666666669</v>
      </c>
    </row>
    <row r="38" spans="1:8" x14ac:dyDescent="0.35">
      <c r="A38" s="1">
        <v>41936</v>
      </c>
      <c r="B38" t="s">
        <v>107</v>
      </c>
      <c r="C38" t="s">
        <v>88</v>
      </c>
      <c r="D38" t="s">
        <v>89</v>
      </c>
      <c r="E38">
        <v>24</v>
      </c>
      <c r="F38" s="1">
        <v>40956</v>
      </c>
      <c r="G38" s="2">
        <v>312</v>
      </c>
      <c r="H38" s="7">
        <v>0.54166666666666663</v>
      </c>
    </row>
    <row r="39" spans="1:8" x14ac:dyDescent="0.35">
      <c r="A39" s="1">
        <v>41766</v>
      </c>
      <c r="B39" t="s">
        <v>107</v>
      </c>
      <c r="C39" t="s">
        <v>86</v>
      </c>
      <c r="D39" t="s">
        <v>86</v>
      </c>
      <c r="E39">
        <v>19</v>
      </c>
      <c r="F39" s="1">
        <v>40954</v>
      </c>
      <c r="G39" s="2">
        <v>209</v>
      </c>
      <c r="H39" s="7">
        <v>0.45833333333333331</v>
      </c>
    </row>
    <row r="40" spans="1:8" x14ac:dyDescent="0.35">
      <c r="A40" s="1">
        <v>42091</v>
      </c>
      <c r="B40" t="s">
        <v>87</v>
      </c>
      <c r="C40" t="s">
        <v>88</v>
      </c>
      <c r="D40" t="s">
        <v>92</v>
      </c>
      <c r="E40">
        <v>23</v>
      </c>
      <c r="F40" s="1">
        <v>40970</v>
      </c>
      <c r="G40" s="2">
        <v>253</v>
      </c>
      <c r="H40" s="7">
        <v>0.45833333333333331</v>
      </c>
    </row>
    <row r="41" spans="1:8" x14ac:dyDescent="0.35">
      <c r="A41" s="1">
        <v>42173</v>
      </c>
      <c r="B41" t="s">
        <v>85</v>
      </c>
      <c r="C41" t="s">
        <v>88</v>
      </c>
      <c r="D41" t="s">
        <v>92</v>
      </c>
      <c r="E41">
        <v>6</v>
      </c>
      <c r="F41" s="1">
        <v>40970</v>
      </c>
      <c r="G41" s="2">
        <v>60</v>
      </c>
      <c r="H41" s="7">
        <v>0.41666666666666669</v>
      </c>
    </row>
    <row r="42" spans="1:8" x14ac:dyDescent="0.35">
      <c r="A42" s="1">
        <v>42056</v>
      </c>
      <c r="B42" t="s">
        <v>97</v>
      </c>
      <c r="C42" t="s">
        <v>94</v>
      </c>
      <c r="D42" t="s">
        <v>100</v>
      </c>
      <c r="E42">
        <v>23</v>
      </c>
      <c r="F42" s="1">
        <v>40972</v>
      </c>
      <c r="G42" s="2">
        <v>253</v>
      </c>
      <c r="H42" s="7">
        <v>0.45833333333333331</v>
      </c>
    </row>
    <row r="43" spans="1:8" x14ac:dyDescent="0.35">
      <c r="A43" s="1">
        <v>42438</v>
      </c>
      <c r="B43" t="s">
        <v>95</v>
      </c>
      <c r="C43" t="s">
        <v>88</v>
      </c>
      <c r="D43" t="s">
        <v>88</v>
      </c>
      <c r="E43">
        <v>13</v>
      </c>
      <c r="F43" s="1">
        <v>40973</v>
      </c>
      <c r="G43" s="2">
        <v>169</v>
      </c>
      <c r="H43" s="7">
        <v>0.54166666666666663</v>
      </c>
    </row>
    <row r="44" spans="1:8" x14ac:dyDescent="0.35">
      <c r="A44" s="1">
        <v>42023</v>
      </c>
      <c r="B44" t="s">
        <v>103</v>
      </c>
      <c r="C44" t="s">
        <v>94</v>
      </c>
      <c r="D44" t="s">
        <v>105</v>
      </c>
      <c r="E44">
        <v>21</v>
      </c>
      <c r="F44" s="1">
        <v>40973</v>
      </c>
      <c r="G44" s="2">
        <v>273</v>
      </c>
      <c r="H44" s="7">
        <v>0.54166666666666663</v>
      </c>
    </row>
    <row r="45" spans="1:8" x14ac:dyDescent="0.35">
      <c r="A45" s="1">
        <v>42184</v>
      </c>
      <c r="B45" t="s">
        <v>93</v>
      </c>
      <c r="C45" t="s">
        <v>102</v>
      </c>
      <c r="D45" t="s">
        <v>102</v>
      </c>
      <c r="E45">
        <v>21</v>
      </c>
      <c r="F45" s="1">
        <v>40974</v>
      </c>
      <c r="G45" s="2">
        <v>210</v>
      </c>
      <c r="H45" s="7">
        <v>0.41666666666666669</v>
      </c>
    </row>
    <row r="46" spans="1:8" x14ac:dyDescent="0.35">
      <c r="A46" s="1">
        <v>41807</v>
      </c>
      <c r="B46" t="s">
        <v>97</v>
      </c>
      <c r="C46" t="s">
        <v>88</v>
      </c>
      <c r="D46" t="s">
        <v>88</v>
      </c>
      <c r="E46">
        <v>11</v>
      </c>
      <c r="F46" s="1">
        <v>40974</v>
      </c>
      <c r="G46" s="2">
        <v>121</v>
      </c>
      <c r="H46" s="7">
        <v>0.45833333333333331</v>
      </c>
    </row>
    <row r="47" spans="1:8" x14ac:dyDescent="0.35">
      <c r="A47" s="1">
        <v>42382</v>
      </c>
      <c r="B47" t="s">
        <v>99</v>
      </c>
      <c r="C47" t="s">
        <v>88</v>
      </c>
      <c r="D47" t="s">
        <v>92</v>
      </c>
      <c r="E47">
        <v>10</v>
      </c>
      <c r="F47" s="1">
        <v>40974</v>
      </c>
      <c r="G47" s="2">
        <v>130</v>
      </c>
      <c r="H47" s="7">
        <v>0.54166666666666663</v>
      </c>
    </row>
    <row r="48" spans="1:8" x14ac:dyDescent="0.35">
      <c r="A48" s="1">
        <v>42394</v>
      </c>
      <c r="B48" t="s">
        <v>101</v>
      </c>
      <c r="C48" t="s">
        <v>94</v>
      </c>
      <c r="D48" t="s">
        <v>100</v>
      </c>
      <c r="E48">
        <v>13</v>
      </c>
      <c r="F48" s="1">
        <v>40971</v>
      </c>
      <c r="G48" s="2">
        <v>169</v>
      </c>
      <c r="H48" s="7">
        <v>0.54166666666666663</v>
      </c>
    </row>
    <row r="49" spans="1:8" x14ac:dyDescent="0.35">
      <c r="A49" s="1">
        <v>42186</v>
      </c>
      <c r="B49" t="s">
        <v>97</v>
      </c>
      <c r="C49" t="s">
        <v>88</v>
      </c>
      <c r="D49" t="s">
        <v>92</v>
      </c>
      <c r="E49">
        <v>15</v>
      </c>
      <c r="F49" s="1">
        <v>40973</v>
      </c>
      <c r="G49" s="2">
        <v>165</v>
      </c>
      <c r="H49" s="7">
        <v>0.45833333333333331</v>
      </c>
    </row>
    <row r="50" spans="1:8" x14ac:dyDescent="0.35">
      <c r="A50" s="1">
        <v>42048</v>
      </c>
      <c r="B50" t="s">
        <v>104</v>
      </c>
      <c r="C50" t="s">
        <v>94</v>
      </c>
      <c r="D50" t="s">
        <v>100</v>
      </c>
      <c r="E50">
        <v>16</v>
      </c>
      <c r="F50" s="1">
        <v>40974</v>
      </c>
      <c r="G50" s="2">
        <v>192</v>
      </c>
      <c r="H50" s="7">
        <v>0.5</v>
      </c>
    </row>
    <row r="51" spans="1:8" x14ac:dyDescent="0.35">
      <c r="A51" s="1">
        <v>41863</v>
      </c>
      <c r="B51" t="s">
        <v>104</v>
      </c>
      <c r="C51" t="s">
        <v>88</v>
      </c>
      <c r="D51" t="s">
        <v>88</v>
      </c>
      <c r="E51">
        <v>13</v>
      </c>
      <c r="F51" s="1">
        <v>40974</v>
      </c>
      <c r="G51" s="2">
        <v>130</v>
      </c>
      <c r="H51" s="7">
        <v>0.41666666666666669</v>
      </c>
    </row>
    <row r="52" spans="1:8" x14ac:dyDescent="0.35">
      <c r="A52" s="1">
        <v>41705</v>
      </c>
      <c r="B52" t="s">
        <v>93</v>
      </c>
      <c r="C52" t="s">
        <v>86</v>
      </c>
      <c r="D52" t="s">
        <v>86</v>
      </c>
      <c r="E52">
        <v>7</v>
      </c>
      <c r="F52" s="1">
        <v>40971</v>
      </c>
      <c r="G52" s="2">
        <v>77</v>
      </c>
      <c r="H52" s="7">
        <v>0.45833333333333331</v>
      </c>
    </row>
    <row r="53" spans="1:8" x14ac:dyDescent="0.35">
      <c r="A53" s="1">
        <v>41896</v>
      </c>
      <c r="B53" t="s">
        <v>106</v>
      </c>
      <c r="C53" t="s">
        <v>88</v>
      </c>
      <c r="D53" t="s">
        <v>88</v>
      </c>
      <c r="E53">
        <v>10</v>
      </c>
      <c r="F53" s="1">
        <v>40970</v>
      </c>
      <c r="G53" s="2">
        <v>120</v>
      </c>
      <c r="H53" s="7">
        <v>0.5</v>
      </c>
    </row>
    <row r="54" spans="1:8" x14ac:dyDescent="0.35">
      <c r="A54" s="1">
        <v>41917</v>
      </c>
      <c r="B54" t="s">
        <v>106</v>
      </c>
      <c r="C54" t="s">
        <v>88</v>
      </c>
      <c r="D54" t="s">
        <v>96</v>
      </c>
      <c r="E54">
        <v>11</v>
      </c>
      <c r="F54" s="1">
        <v>40974</v>
      </c>
      <c r="G54" s="2">
        <v>132</v>
      </c>
      <c r="H54" s="7">
        <v>0.5</v>
      </c>
    </row>
    <row r="55" spans="1:8" x14ac:dyDescent="0.35">
      <c r="A55" s="1">
        <v>42154</v>
      </c>
      <c r="B55" t="s">
        <v>87</v>
      </c>
      <c r="C55" t="s">
        <v>88</v>
      </c>
      <c r="D55" t="s">
        <v>92</v>
      </c>
      <c r="E55">
        <v>11</v>
      </c>
      <c r="F55" s="1">
        <v>40972</v>
      </c>
      <c r="G55" s="2">
        <v>110</v>
      </c>
      <c r="H55" s="7">
        <v>0.41666666666666669</v>
      </c>
    </row>
    <row r="56" spans="1:8" x14ac:dyDescent="0.35">
      <c r="A56" s="1">
        <v>42273</v>
      </c>
      <c r="B56" t="s">
        <v>103</v>
      </c>
      <c r="C56" t="s">
        <v>88</v>
      </c>
      <c r="D56" t="s">
        <v>96</v>
      </c>
      <c r="E56">
        <v>19</v>
      </c>
      <c r="F56" s="1">
        <v>40975</v>
      </c>
      <c r="G56" s="2">
        <v>209</v>
      </c>
      <c r="H56" s="7">
        <v>0.45833333333333331</v>
      </c>
    </row>
    <row r="57" spans="1:8" x14ac:dyDescent="0.35">
      <c r="A57" s="1">
        <v>41745</v>
      </c>
      <c r="B57" t="s">
        <v>93</v>
      </c>
      <c r="C57" t="s">
        <v>94</v>
      </c>
      <c r="D57" t="s">
        <v>94</v>
      </c>
      <c r="E57">
        <v>22</v>
      </c>
      <c r="F57" s="1">
        <v>40974</v>
      </c>
      <c r="G57" s="2">
        <v>242</v>
      </c>
      <c r="H57" s="7">
        <v>0.45833333333333331</v>
      </c>
    </row>
    <row r="58" spans="1:8" x14ac:dyDescent="0.35">
      <c r="A58" s="1">
        <v>42428</v>
      </c>
      <c r="B58" t="s">
        <v>91</v>
      </c>
      <c r="C58" t="s">
        <v>88</v>
      </c>
      <c r="D58" t="s">
        <v>88</v>
      </c>
      <c r="E58">
        <v>16</v>
      </c>
      <c r="F58" s="1">
        <v>40972</v>
      </c>
      <c r="G58" s="2">
        <v>208</v>
      </c>
      <c r="H58" s="7">
        <v>0.54166666666666663</v>
      </c>
    </row>
    <row r="59" spans="1:8" x14ac:dyDescent="0.35">
      <c r="A59" s="1">
        <v>42167</v>
      </c>
      <c r="B59" t="s">
        <v>99</v>
      </c>
      <c r="C59" t="s">
        <v>94</v>
      </c>
      <c r="D59" t="s">
        <v>105</v>
      </c>
      <c r="E59">
        <v>7</v>
      </c>
      <c r="F59" s="1">
        <v>40973</v>
      </c>
      <c r="G59" s="2">
        <v>84</v>
      </c>
      <c r="H59" s="7">
        <v>0.5</v>
      </c>
    </row>
    <row r="60" spans="1:8" x14ac:dyDescent="0.35">
      <c r="A60" s="1">
        <v>42187</v>
      </c>
      <c r="B60" t="s">
        <v>87</v>
      </c>
      <c r="C60" t="s">
        <v>94</v>
      </c>
      <c r="D60" t="s">
        <v>94</v>
      </c>
      <c r="E60">
        <v>23</v>
      </c>
      <c r="F60" s="1">
        <v>40972</v>
      </c>
      <c r="G60" s="2">
        <v>253</v>
      </c>
      <c r="H60" s="7">
        <v>0.45833333333333331</v>
      </c>
    </row>
    <row r="61" spans="1:8" x14ac:dyDescent="0.35">
      <c r="A61" s="1">
        <v>41994</v>
      </c>
      <c r="B61" t="s">
        <v>93</v>
      </c>
      <c r="C61" t="s">
        <v>88</v>
      </c>
      <c r="D61" t="s">
        <v>98</v>
      </c>
      <c r="E61">
        <v>14</v>
      </c>
      <c r="F61" s="1">
        <v>40973</v>
      </c>
      <c r="G61" s="2">
        <v>182</v>
      </c>
      <c r="H61" s="7">
        <v>0.54166666666666663</v>
      </c>
    </row>
    <row r="62" spans="1:8" x14ac:dyDescent="0.35">
      <c r="A62" s="1">
        <v>41695</v>
      </c>
      <c r="B62" t="s">
        <v>93</v>
      </c>
      <c r="C62" t="s">
        <v>86</v>
      </c>
      <c r="D62" t="s">
        <v>86</v>
      </c>
      <c r="E62">
        <v>6</v>
      </c>
      <c r="F62" s="1">
        <v>40976</v>
      </c>
      <c r="G62" s="2">
        <v>72</v>
      </c>
      <c r="H62" s="7">
        <v>0.5</v>
      </c>
    </row>
    <row r="63" spans="1:8" x14ac:dyDescent="0.35">
      <c r="A63" s="1">
        <v>41968</v>
      </c>
      <c r="B63" t="s">
        <v>91</v>
      </c>
      <c r="C63" t="s">
        <v>88</v>
      </c>
      <c r="D63" t="s">
        <v>88</v>
      </c>
      <c r="E63">
        <v>21</v>
      </c>
      <c r="F63" s="1">
        <v>40974</v>
      </c>
      <c r="G63" s="2">
        <v>273</v>
      </c>
      <c r="H63" s="7">
        <v>0.54166666666666663</v>
      </c>
    </row>
    <row r="64" spans="1:8" x14ac:dyDescent="0.35">
      <c r="A64" s="1">
        <v>42012</v>
      </c>
      <c r="B64" t="s">
        <v>95</v>
      </c>
      <c r="C64" t="s">
        <v>88</v>
      </c>
      <c r="D64" t="s">
        <v>88</v>
      </c>
      <c r="E64">
        <v>14</v>
      </c>
      <c r="F64" s="1">
        <v>40972</v>
      </c>
      <c r="G64" s="2">
        <v>140</v>
      </c>
      <c r="H64" s="7">
        <v>0.41666666666666669</v>
      </c>
    </row>
    <row r="65" spans="1:8" x14ac:dyDescent="0.35">
      <c r="A65" s="1">
        <v>41831</v>
      </c>
      <c r="B65" t="s">
        <v>90</v>
      </c>
      <c r="C65" t="s">
        <v>88</v>
      </c>
      <c r="D65" t="s">
        <v>98</v>
      </c>
      <c r="E65">
        <v>7</v>
      </c>
      <c r="F65" s="1">
        <v>40972</v>
      </c>
      <c r="G65" s="2">
        <v>84</v>
      </c>
      <c r="H65" s="7">
        <v>0.5</v>
      </c>
    </row>
    <row r="66" spans="1:8" x14ac:dyDescent="0.35">
      <c r="A66" s="1">
        <v>41854</v>
      </c>
      <c r="B66" t="s">
        <v>95</v>
      </c>
      <c r="C66" t="s">
        <v>88</v>
      </c>
      <c r="D66" t="s">
        <v>92</v>
      </c>
      <c r="E66">
        <v>17</v>
      </c>
      <c r="F66" s="1">
        <v>40972</v>
      </c>
      <c r="G66" s="2">
        <v>204</v>
      </c>
      <c r="H66" s="7">
        <v>0.5</v>
      </c>
    </row>
    <row r="67" spans="1:8" x14ac:dyDescent="0.35">
      <c r="A67" s="1">
        <v>42051</v>
      </c>
      <c r="B67" t="s">
        <v>99</v>
      </c>
      <c r="C67" t="s">
        <v>88</v>
      </c>
      <c r="D67" t="s">
        <v>98</v>
      </c>
      <c r="E67">
        <v>15</v>
      </c>
      <c r="F67" s="1">
        <v>40973</v>
      </c>
      <c r="G67" s="2">
        <v>195</v>
      </c>
      <c r="H67" s="7">
        <v>0.54166666666666663</v>
      </c>
    </row>
    <row r="68" spans="1:8" x14ac:dyDescent="0.35">
      <c r="A68" s="1">
        <v>42286</v>
      </c>
      <c r="B68" t="s">
        <v>90</v>
      </c>
      <c r="C68" t="s">
        <v>88</v>
      </c>
      <c r="D68" t="s">
        <v>88</v>
      </c>
      <c r="E68">
        <v>7</v>
      </c>
      <c r="F68" s="1">
        <v>40973</v>
      </c>
      <c r="G68" s="2">
        <v>91</v>
      </c>
      <c r="H68" s="7">
        <v>0.54166666666666663</v>
      </c>
    </row>
    <row r="69" spans="1:8" x14ac:dyDescent="0.35">
      <c r="A69" s="1">
        <v>42168</v>
      </c>
      <c r="B69" t="s">
        <v>90</v>
      </c>
      <c r="C69" t="s">
        <v>94</v>
      </c>
      <c r="D69" t="s">
        <v>94</v>
      </c>
      <c r="E69">
        <v>18</v>
      </c>
      <c r="F69" s="1">
        <v>40976</v>
      </c>
      <c r="G69" s="2">
        <v>180</v>
      </c>
      <c r="H69" s="7">
        <v>0.41666666666666669</v>
      </c>
    </row>
    <row r="70" spans="1:8" x14ac:dyDescent="0.35">
      <c r="A70" s="1">
        <v>41953</v>
      </c>
      <c r="B70" t="s">
        <v>95</v>
      </c>
      <c r="C70" t="s">
        <v>94</v>
      </c>
      <c r="D70" t="s">
        <v>100</v>
      </c>
      <c r="E70">
        <v>24</v>
      </c>
      <c r="F70" s="1">
        <v>40989</v>
      </c>
      <c r="G70" s="2">
        <v>288</v>
      </c>
      <c r="H70" s="7">
        <v>0.5</v>
      </c>
    </row>
    <row r="71" spans="1:8" x14ac:dyDescent="0.35">
      <c r="A71" s="1">
        <v>41699</v>
      </c>
      <c r="B71" t="s">
        <v>106</v>
      </c>
      <c r="C71" t="s">
        <v>88</v>
      </c>
      <c r="D71" t="s">
        <v>89</v>
      </c>
      <c r="E71">
        <v>9</v>
      </c>
      <c r="F71" s="1">
        <v>40989</v>
      </c>
      <c r="G71" s="2">
        <v>108</v>
      </c>
      <c r="H71" s="7">
        <v>0.5</v>
      </c>
    </row>
    <row r="72" spans="1:8" x14ac:dyDescent="0.35">
      <c r="A72" s="1">
        <v>41757</v>
      </c>
      <c r="B72" t="s">
        <v>90</v>
      </c>
      <c r="C72" t="s">
        <v>88</v>
      </c>
      <c r="D72" t="s">
        <v>89</v>
      </c>
      <c r="E72">
        <v>6</v>
      </c>
      <c r="F72" s="1">
        <v>40991</v>
      </c>
      <c r="G72" s="2">
        <v>72</v>
      </c>
      <c r="H72" s="7">
        <v>0.5</v>
      </c>
    </row>
    <row r="73" spans="1:8" x14ac:dyDescent="0.35">
      <c r="A73" s="1">
        <v>42051</v>
      </c>
      <c r="B73" t="s">
        <v>97</v>
      </c>
      <c r="C73" t="s">
        <v>88</v>
      </c>
      <c r="D73" t="s">
        <v>88</v>
      </c>
      <c r="E73">
        <v>9</v>
      </c>
      <c r="F73" s="1">
        <v>40990</v>
      </c>
      <c r="G73" s="2">
        <v>90</v>
      </c>
      <c r="H73" s="7">
        <v>0.41666666666666669</v>
      </c>
    </row>
    <row r="74" spans="1:8" x14ac:dyDescent="0.35">
      <c r="A74" s="1">
        <v>42304</v>
      </c>
      <c r="B74" t="s">
        <v>90</v>
      </c>
      <c r="C74" t="s">
        <v>88</v>
      </c>
      <c r="D74" t="s">
        <v>88</v>
      </c>
      <c r="E74">
        <v>11</v>
      </c>
      <c r="F74" s="1">
        <v>40988</v>
      </c>
      <c r="G74" s="2">
        <v>143</v>
      </c>
      <c r="H74" s="7">
        <v>0.54166666666666663</v>
      </c>
    </row>
    <row r="75" spans="1:8" x14ac:dyDescent="0.35">
      <c r="A75" s="1">
        <v>41993</v>
      </c>
      <c r="B75" t="s">
        <v>99</v>
      </c>
      <c r="C75" t="s">
        <v>88</v>
      </c>
      <c r="D75" t="s">
        <v>88</v>
      </c>
      <c r="E75">
        <v>15</v>
      </c>
      <c r="F75" s="1">
        <v>40990</v>
      </c>
      <c r="G75" s="2">
        <v>195</v>
      </c>
      <c r="H75" s="7">
        <v>0.54166666666666663</v>
      </c>
    </row>
    <row r="76" spans="1:8" x14ac:dyDescent="0.35">
      <c r="A76" s="1">
        <v>41841</v>
      </c>
      <c r="B76" t="s">
        <v>101</v>
      </c>
      <c r="C76" t="s">
        <v>88</v>
      </c>
      <c r="D76" t="s">
        <v>98</v>
      </c>
      <c r="E76">
        <v>10</v>
      </c>
      <c r="F76" s="1">
        <v>40990</v>
      </c>
      <c r="G76" s="2">
        <v>100</v>
      </c>
      <c r="H76" s="7">
        <v>0.41666666666666669</v>
      </c>
    </row>
    <row r="77" spans="1:8" x14ac:dyDescent="0.35">
      <c r="A77" s="1">
        <v>42061</v>
      </c>
      <c r="B77" t="s">
        <v>97</v>
      </c>
      <c r="C77" t="s">
        <v>88</v>
      </c>
      <c r="D77" t="s">
        <v>88</v>
      </c>
      <c r="E77">
        <v>21</v>
      </c>
      <c r="F77" s="1">
        <v>40991</v>
      </c>
      <c r="G77" s="2">
        <v>252</v>
      </c>
      <c r="H77" s="7">
        <v>0.5</v>
      </c>
    </row>
    <row r="78" spans="1:8" x14ac:dyDescent="0.35">
      <c r="A78" s="1">
        <v>42269</v>
      </c>
      <c r="B78" t="s">
        <v>85</v>
      </c>
      <c r="C78" t="s">
        <v>94</v>
      </c>
      <c r="D78" t="s">
        <v>105</v>
      </c>
      <c r="E78">
        <v>24</v>
      </c>
      <c r="F78" s="1">
        <v>40990</v>
      </c>
      <c r="G78" s="2">
        <v>264</v>
      </c>
      <c r="H78" s="7">
        <v>0.45833333333333331</v>
      </c>
    </row>
    <row r="79" spans="1:8" x14ac:dyDescent="0.35">
      <c r="A79" s="1">
        <v>42225</v>
      </c>
      <c r="B79" t="s">
        <v>99</v>
      </c>
      <c r="C79" t="s">
        <v>86</v>
      </c>
      <c r="D79" t="s">
        <v>86</v>
      </c>
      <c r="E79">
        <v>10</v>
      </c>
      <c r="F79" s="1">
        <v>41005</v>
      </c>
      <c r="G79" s="2">
        <v>130</v>
      </c>
      <c r="H79" s="7">
        <v>0.54166666666666663</v>
      </c>
    </row>
    <row r="80" spans="1:8" x14ac:dyDescent="0.35">
      <c r="A80" s="1">
        <v>41953</v>
      </c>
      <c r="B80" t="s">
        <v>93</v>
      </c>
      <c r="C80" t="s">
        <v>94</v>
      </c>
      <c r="D80" t="s">
        <v>100</v>
      </c>
      <c r="E80">
        <v>5</v>
      </c>
      <c r="F80" s="1">
        <v>41001</v>
      </c>
      <c r="G80" s="2">
        <v>60</v>
      </c>
      <c r="H80" s="7">
        <v>0.5</v>
      </c>
    </row>
    <row r="81" spans="1:8" x14ac:dyDescent="0.35">
      <c r="A81" s="1">
        <v>41779</v>
      </c>
      <c r="B81" t="s">
        <v>85</v>
      </c>
      <c r="C81" t="s">
        <v>88</v>
      </c>
      <c r="D81" t="s">
        <v>92</v>
      </c>
      <c r="E81">
        <v>20</v>
      </c>
      <c r="F81" s="1">
        <v>41004</v>
      </c>
      <c r="G81" s="2">
        <v>260</v>
      </c>
      <c r="H81" s="7">
        <v>0.54166666666666663</v>
      </c>
    </row>
    <row r="82" spans="1:8" x14ac:dyDescent="0.35">
      <c r="A82" s="1">
        <v>42199</v>
      </c>
      <c r="B82" t="s">
        <v>87</v>
      </c>
      <c r="C82" t="s">
        <v>94</v>
      </c>
      <c r="D82" t="s">
        <v>100</v>
      </c>
      <c r="E82">
        <v>25</v>
      </c>
      <c r="F82" s="1">
        <v>41001</v>
      </c>
      <c r="G82" s="2">
        <v>325</v>
      </c>
      <c r="H82" s="7">
        <v>0.54166666666666663</v>
      </c>
    </row>
    <row r="83" spans="1:8" x14ac:dyDescent="0.35">
      <c r="A83" s="1">
        <v>42156</v>
      </c>
      <c r="B83" t="s">
        <v>95</v>
      </c>
      <c r="C83" t="s">
        <v>88</v>
      </c>
      <c r="D83" t="s">
        <v>88</v>
      </c>
      <c r="E83">
        <v>10</v>
      </c>
      <c r="F83" s="1">
        <v>41002</v>
      </c>
      <c r="G83" s="2">
        <v>100</v>
      </c>
      <c r="H83" s="7">
        <v>0.41666666666666669</v>
      </c>
    </row>
    <row r="84" spans="1:8" x14ac:dyDescent="0.35">
      <c r="A84" s="1">
        <v>41661</v>
      </c>
      <c r="B84" t="s">
        <v>104</v>
      </c>
      <c r="C84" t="s">
        <v>88</v>
      </c>
      <c r="D84" t="s">
        <v>98</v>
      </c>
      <c r="E84">
        <v>20</v>
      </c>
      <c r="F84" s="1">
        <v>41001</v>
      </c>
      <c r="G84" s="2">
        <v>200</v>
      </c>
      <c r="H84" s="7">
        <v>0.41666666666666669</v>
      </c>
    </row>
    <row r="85" spans="1:8" x14ac:dyDescent="0.35">
      <c r="A85" s="1">
        <v>42085</v>
      </c>
      <c r="B85" t="s">
        <v>101</v>
      </c>
      <c r="C85" t="s">
        <v>88</v>
      </c>
      <c r="D85" t="s">
        <v>92</v>
      </c>
      <c r="E85">
        <v>10</v>
      </c>
      <c r="F85" s="1">
        <v>41001</v>
      </c>
      <c r="G85" s="2">
        <v>110</v>
      </c>
      <c r="H85" s="7">
        <v>0.45833333333333331</v>
      </c>
    </row>
    <row r="86" spans="1:8" x14ac:dyDescent="0.35">
      <c r="A86" s="1">
        <v>42209</v>
      </c>
      <c r="B86" t="s">
        <v>107</v>
      </c>
      <c r="C86" t="s">
        <v>88</v>
      </c>
      <c r="D86" t="s">
        <v>92</v>
      </c>
      <c r="E86">
        <v>10</v>
      </c>
      <c r="F86" s="1">
        <v>41003</v>
      </c>
      <c r="G86" s="2">
        <v>130</v>
      </c>
      <c r="H86" s="7">
        <v>0.54166666666666663</v>
      </c>
    </row>
    <row r="87" spans="1:8" x14ac:dyDescent="0.35">
      <c r="A87" s="1">
        <v>42365</v>
      </c>
      <c r="B87" t="s">
        <v>106</v>
      </c>
      <c r="C87" t="s">
        <v>88</v>
      </c>
      <c r="D87" t="s">
        <v>96</v>
      </c>
      <c r="E87">
        <v>24</v>
      </c>
      <c r="F87" s="1">
        <v>41003</v>
      </c>
      <c r="G87" s="2">
        <v>312</v>
      </c>
      <c r="H87" s="7">
        <v>0.54166666666666663</v>
      </c>
    </row>
    <row r="88" spans="1:8" x14ac:dyDescent="0.35">
      <c r="A88" s="1">
        <v>42210</v>
      </c>
      <c r="B88" t="s">
        <v>103</v>
      </c>
      <c r="C88" t="s">
        <v>88</v>
      </c>
      <c r="D88" t="s">
        <v>89</v>
      </c>
      <c r="E88">
        <v>15</v>
      </c>
      <c r="F88" s="1">
        <v>41005</v>
      </c>
      <c r="G88" s="2">
        <v>195</v>
      </c>
      <c r="H88" s="7">
        <v>0.54166666666666663</v>
      </c>
    </row>
    <row r="89" spans="1:8" x14ac:dyDescent="0.35">
      <c r="A89" s="1">
        <v>42135</v>
      </c>
      <c r="B89" t="s">
        <v>106</v>
      </c>
      <c r="C89" t="s">
        <v>94</v>
      </c>
      <c r="D89" t="s">
        <v>100</v>
      </c>
      <c r="E89">
        <v>7</v>
      </c>
      <c r="F89" s="1">
        <v>41002</v>
      </c>
      <c r="G89" s="2">
        <v>77</v>
      </c>
      <c r="H89" s="7">
        <v>0.45833333333333331</v>
      </c>
    </row>
    <row r="90" spans="1:8" x14ac:dyDescent="0.35">
      <c r="A90" s="1">
        <v>42330</v>
      </c>
      <c r="B90" t="s">
        <v>95</v>
      </c>
      <c r="C90" t="s">
        <v>94</v>
      </c>
      <c r="D90" t="s">
        <v>100</v>
      </c>
      <c r="E90">
        <v>19</v>
      </c>
      <c r="F90" s="1">
        <v>41019</v>
      </c>
      <c r="G90" s="2">
        <v>209</v>
      </c>
      <c r="H90" s="7">
        <v>0.45833333333333331</v>
      </c>
    </row>
    <row r="91" spans="1:8" x14ac:dyDescent="0.35">
      <c r="A91" s="1">
        <v>42184</v>
      </c>
      <c r="B91" t="s">
        <v>91</v>
      </c>
      <c r="C91" t="s">
        <v>88</v>
      </c>
      <c r="D91" t="s">
        <v>96</v>
      </c>
      <c r="E91">
        <v>18</v>
      </c>
      <c r="F91" s="1">
        <v>41015</v>
      </c>
      <c r="G91" s="2">
        <v>234</v>
      </c>
      <c r="H91" s="7">
        <v>0.54166666666666663</v>
      </c>
    </row>
    <row r="92" spans="1:8" x14ac:dyDescent="0.35">
      <c r="A92" s="1">
        <v>41953</v>
      </c>
      <c r="B92" t="s">
        <v>99</v>
      </c>
      <c r="C92" t="s">
        <v>88</v>
      </c>
      <c r="D92" t="s">
        <v>88</v>
      </c>
      <c r="E92">
        <v>24</v>
      </c>
      <c r="F92" s="1">
        <v>41015</v>
      </c>
      <c r="G92" s="2">
        <v>312</v>
      </c>
      <c r="H92" s="7">
        <v>0.54166666666666663</v>
      </c>
    </row>
    <row r="93" spans="1:8" x14ac:dyDescent="0.35">
      <c r="A93" s="1">
        <v>41897</v>
      </c>
      <c r="B93" t="s">
        <v>90</v>
      </c>
      <c r="C93" t="s">
        <v>88</v>
      </c>
      <c r="D93" t="s">
        <v>92</v>
      </c>
      <c r="E93">
        <v>7</v>
      </c>
      <c r="F93" s="1">
        <v>41016</v>
      </c>
      <c r="G93" s="2">
        <v>77</v>
      </c>
      <c r="H93" s="7">
        <v>0.45833333333333331</v>
      </c>
    </row>
    <row r="94" spans="1:8" x14ac:dyDescent="0.35">
      <c r="A94" s="1">
        <v>42204</v>
      </c>
      <c r="B94" t="s">
        <v>101</v>
      </c>
      <c r="C94" t="s">
        <v>94</v>
      </c>
      <c r="D94" t="s">
        <v>100</v>
      </c>
      <c r="E94">
        <v>5</v>
      </c>
      <c r="F94" s="1">
        <v>41017</v>
      </c>
      <c r="G94" s="2">
        <v>50</v>
      </c>
      <c r="H94" s="7">
        <v>0.41666666666666669</v>
      </c>
    </row>
    <row r="95" spans="1:8" x14ac:dyDescent="0.35">
      <c r="A95" s="1">
        <v>42169</v>
      </c>
      <c r="B95" t="s">
        <v>99</v>
      </c>
      <c r="C95" t="s">
        <v>88</v>
      </c>
      <c r="D95" t="s">
        <v>88</v>
      </c>
      <c r="E95">
        <v>22</v>
      </c>
      <c r="F95" s="1">
        <v>41018</v>
      </c>
      <c r="G95" s="2">
        <v>242</v>
      </c>
      <c r="H95" s="7">
        <v>0.45833333333333331</v>
      </c>
    </row>
    <row r="96" spans="1:8" x14ac:dyDescent="0.35">
      <c r="A96" s="1">
        <v>42150</v>
      </c>
      <c r="B96" t="s">
        <v>93</v>
      </c>
      <c r="C96" t="s">
        <v>94</v>
      </c>
      <c r="D96" t="s">
        <v>94</v>
      </c>
      <c r="E96">
        <v>22</v>
      </c>
      <c r="F96" s="1">
        <v>41015</v>
      </c>
      <c r="G96" s="2">
        <v>264</v>
      </c>
      <c r="H96" s="7">
        <v>0.5</v>
      </c>
    </row>
    <row r="97" spans="1:8" x14ac:dyDescent="0.35">
      <c r="A97" s="1">
        <v>41950</v>
      </c>
      <c r="B97" t="s">
        <v>90</v>
      </c>
      <c r="C97" t="s">
        <v>94</v>
      </c>
      <c r="D97" t="s">
        <v>100</v>
      </c>
      <c r="E97">
        <v>16</v>
      </c>
      <c r="F97" s="1">
        <v>41017</v>
      </c>
      <c r="G97" s="2">
        <v>192</v>
      </c>
      <c r="H97" s="7">
        <v>0.5</v>
      </c>
    </row>
    <row r="98" spans="1:8" x14ac:dyDescent="0.35">
      <c r="A98" s="1">
        <v>42208</v>
      </c>
      <c r="B98" t="s">
        <v>90</v>
      </c>
      <c r="C98" t="s">
        <v>94</v>
      </c>
      <c r="D98" t="s">
        <v>94</v>
      </c>
      <c r="E98">
        <v>9</v>
      </c>
      <c r="F98" s="1">
        <v>41035</v>
      </c>
      <c r="G98" s="2">
        <v>99</v>
      </c>
      <c r="H98" s="7">
        <v>0.45833333333333331</v>
      </c>
    </row>
    <row r="99" spans="1:8" x14ac:dyDescent="0.35">
      <c r="A99" s="1">
        <v>42213</v>
      </c>
      <c r="B99" t="s">
        <v>104</v>
      </c>
      <c r="C99" t="s">
        <v>94</v>
      </c>
      <c r="D99" t="s">
        <v>94</v>
      </c>
      <c r="E99">
        <v>20</v>
      </c>
      <c r="F99" s="1">
        <v>41035</v>
      </c>
      <c r="G99" s="2">
        <v>200</v>
      </c>
      <c r="H99" s="7">
        <v>0.41666666666666669</v>
      </c>
    </row>
    <row r="100" spans="1:8" x14ac:dyDescent="0.35">
      <c r="A100" s="1">
        <v>42357</v>
      </c>
      <c r="B100" t="s">
        <v>97</v>
      </c>
      <c r="C100" t="s">
        <v>88</v>
      </c>
      <c r="D100" t="s">
        <v>88</v>
      </c>
      <c r="E100">
        <v>8</v>
      </c>
      <c r="F100" s="1">
        <v>41032</v>
      </c>
      <c r="G100" s="2">
        <v>88</v>
      </c>
      <c r="H100" s="7">
        <v>0.45833333333333331</v>
      </c>
    </row>
    <row r="101" spans="1:8" x14ac:dyDescent="0.35">
      <c r="A101" s="1">
        <v>41703</v>
      </c>
      <c r="B101" t="s">
        <v>99</v>
      </c>
      <c r="C101" t="s">
        <v>88</v>
      </c>
      <c r="D101" t="s">
        <v>92</v>
      </c>
      <c r="E101">
        <v>14</v>
      </c>
      <c r="F101" s="1">
        <v>41032</v>
      </c>
      <c r="G101" s="2">
        <v>182</v>
      </c>
      <c r="H101" s="7">
        <v>0.54166666666666663</v>
      </c>
    </row>
    <row r="102" spans="1:8" x14ac:dyDescent="0.35">
      <c r="A102" s="1">
        <v>42044</v>
      </c>
      <c r="B102" t="s">
        <v>97</v>
      </c>
      <c r="C102" t="s">
        <v>86</v>
      </c>
      <c r="D102" t="s">
        <v>86</v>
      </c>
      <c r="E102">
        <v>20</v>
      </c>
      <c r="F102" s="1">
        <v>41034</v>
      </c>
      <c r="G102" s="2">
        <v>220</v>
      </c>
      <c r="H102" s="7">
        <v>0.45833333333333331</v>
      </c>
    </row>
    <row r="103" spans="1:8" x14ac:dyDescent="0.35">
      <c r="A103" s="1">
        <v>42303</v>
      </c>
      <c r="B103" t="s">
        <v>87</v>
      </c>
      <c r="C103" t="s">
        <v>88</v>
      </c>
      <c r="D103" t="s">
        <v>88</v>
      </c>
      <c r="E103">
        <v>21</v>
      </c>
      <c r="F103" s="1">
        <v>41033</v>
      </c>
      <c r="G103" s="2">
        <v>231</v>
      </c>
      <c r="H103" s="7">
        <v>0.45833333333333331</v>
      </c>
    </row>
    <row r="104" spans="1:8" x14ac:dyDescent="0.35">
      <c r="A104" s="1">
        <v>41989</v>
      </c>
      <c r="B104" t="s">
        <v>103</v>
      </c>
      <c r="C104" t="s">
        <v>88</v>
      </c>
      <c r="D104" t="s">
        <v>88</v>
      </c>
      <c r="E104">
        <v>17</v>
      </c>
      <c r="F104" s="1">
        <v>41034</v>
      </c>
      <c r="G104" s="2">
        <v>204</v>
      </c>
      <c r="H104" s="7">
        <v>0.5</v>
      </c>
    </row>
    <row r="105" spans="1:8" x14ac:dyDescent="0.35">
      <c r="A105" s="1">
        <v>42421</v>
      </c>
      <c r="B105" t="s">
        <v>91</v>
      </c>
      <c r="C105" t="s">
        <v>86</v>
      </c>
      <c r="D105" t="s">
        <v>86</v>
      </c>
      <c r="E105">
        <v>14</v>
      </c>
      <c r="F105" s="1">
        <v>41032</v>
      </c>
      <c r="G105" s="2">
        <v>140</v>
      </c>
      <c r="H105" s="7">
        <v>0.41666666666666669</v>
      </c>
    </row>
    <row r="106" spans="1:8" x14ac:dyDescent="0.35">
      <c r="A106" s="1">
        <v>41934</v>
      </c>
      <c r="B106" t="s">
        <v>107</v>
      </c>
      <c r="C106" t="s">
        <v>94</v>
      </c>
      <c r="D106" t="s">
        <v>100</v>
      </c>
      <c r="E106">
        <v>24</v>
      </c>
      <c r="F106" s="1">
        <v>41032</v>
      </c>
      <c r="G106" s="2">
        <v>288</v>
      </c>
      <c r="H106" s="7">
        <v>0.5</v>
      </c>
    </row>
    <row r="107" spans="1:8" x14ac:dyDescent="0.35">
      <c r="A107" s="1">
        <v>42164</v>
      </c>
      <c r="B107" t="s">
        <v>104</v>
      </c>
      <c r="C107" t="s">
        <v>94</v>
      </c>
      <c r="D107" t="s">
        <v>100</v>
      </c>
      <c r="E107">
        <v>22</v>
      </c>
      <c r="F107" s="1">
        <v>41034</v>
      </c>
      <c r="G107" s="2">
        <v>220</v>
      </c>
      <c r="H107" s="7">
        <v>0.41666666666666669</v>
      </c>
    </row>
    <row r="108" spans="1:8" x14ac:dyDescent="0.35">
      <c r="A108" s="1">
        <v>42238</v>
      </c>
      <c r="B108" t="s">
        <v>103</v>
      </c>
      <c r="C108" t="s">
        <v>94</v>
      </c>
      <c r="D108" t="s">
        <v>100</v>
      </c>
      <c r="E108">
        <v>6</v>
      </c>
      <c r="F108" s="1">
        <v>41032</v>
      </c>
      <c r="G108" s="2">
        <v>72</v>
      </c>
      <c r="H108" s="7">
        <v>0.5</v>
      </c>
    </row>
    <row r="109" spans="1:8" x14ac:dyDescent="0.35">
      <c r="A109" s="1">
        <v>41909</v>
      </c>
      <c r="B109" t="s">
        <v>103</v>
      </c>
      <c r="C109" t="s">
        <v>94</v>
      </c>
      <c r="D109" t="s">
        <v>94</v>
      </c>
      <c r="E109">
        <v>7</v>
      </c>
      <c r="F109" s="1">
        <v>41032</v>
      </c>
      <c r="G109" s="2">
        <v>84</v>
      </c>
      <c r="H109" s="7">
        <v>0.5</v>
      </c>
    </row>
    <row r="110" spans="1:8" x14ac:dyDescent="0.35">
      <c r="A110" s="1">
        <v>41874</v>
      </c>
      <c r="B110" t="s">
        <v>103</v>
      </c>
      <c r="C110" t="s">
        <v>88</v>
      </c>
      <c r="D110" t="s">
        <v>92</v>
      </c>
      <c r="E110">
        <v>22</v>
      </c>
      <c r="F110" s="1">
        <v>41048</v>
      </c>
      <c r="G110" s="2">
        <v>220</v>
      </c>
      <c r="H110" s="7">
        <v>0.41666666666666669</v>
      </c>
    </row>
    <row r="111" spans="1:8" x14ac:dyDescent="0.35">
      <c r="A111" s="1">
        <v>41965</v>
      </c>
      <c r="B111" t="s">
        <v>104</v>
      </c>
      <c r="C111" t="s">
        <v>94</v>
      </c>
      <c r="D111" t="s">
        <v>105</v>
      </c>
      <c r="E111">
        <v>15</v>
      </c>
      <c r="F111" s="1">
        <v>41048</v>
      </c>
      <c r="G111" s="2">
        <v>195</v>
      </c>
      <c r="H111" s="7">
        <v>0.54166666666666663</v>
      </c>
    </row>
    <row r="112" spans="1:8" x14ac:dyDescent="0.35">
      <c r="A112" s="1">
        <v>41870</v>
      </c>
      <c r="B112" t="s">
        <v>87</v>
      </c>
      <c r="C112" t="s">
        <v>88</v>
      </c>
      <c r="D112" t="s">
        <v>89</v>
      </c>
      <c r="E112">
        <v>18</v>
      </c>
      <c r="F112" s="1">
        <v>41049</v>
      </c>
      <c r="G112" s="2">
        <v>234</v>
      </c>
      <c r="H112" s="7">
        <v>0.54166666666666663</v>
      </c>
    </row>
    <row r="113" spans="1:8" x14ac:dyDescent="0.35">
      <c r="A113" s="1">
        <v>42048</v>
      </c>
      <c r="B113" t="s">
        <v>104</v>
      </c>
      <c r="C113" t="s">
        <v>88</v>
      </c>
      <c r="D113" t="s">
        <v>96</v>
      </c>
      <c r="E113">
        <v>9</v>
      </c>
      <c r="F113" s="1">
        <v>41050</v>
      </c>
      <c r="G113" s="2">
        <v>90</v>
      </c>
      <c r="H113" s="7">
        <v>0.41666666666666669</v>
      </c>
    </row>
    <row r="114" spans="1:8" x14ac:dyDescent="0.35">
      <c r="A114" s="1">
        <v>42022</v>
      </c>
      <c r="B114" t="s">
        <v>91</v>
      </c>
      <c r="C114" t="s">
        <v>88</v>
      </c>
      <c r="D114" t="s">
        <v>92</v>
      </c>
      <c r="E114">
        <v>13</v>
      </c>
      <c r="F114" s="1">
        <v>41051</v>
      </c>
      <c r="G114" s="2">
        <v>130</v>
      </c>
      <c r="H114" s="7">
        <v>0.41666666666666669</v>
      </c>
    </row>
    <row r="115" spans="1:8" x14ac:dyDescent="0.35">
      <c r="A115" s="1">
        <v>42304</v>
      </c>
      <c r="B115" t="s">
        <v>101</v>
      </c>
      <c r="C115" t="s">
        <v>94</v>
      </c>
      <c r="D115" t="s">
        <v>105</v>
      </c>
      <c r="E115">
        <v>6</v>
      </c>
      <c r="F115" s="1">
        <v>41051</v>
      </c>
      <c r="G115" s="2">
        <v>72</v>
      </c>
      <c r="H115" s="7">
        <v>0.5</v>
      </c>
    </row>
    <row r="116" spans="1:8" x14ac:dyDescent="0.35">
      <c r="A116" s="1">
        <v>41660</v>
      </c>
      <c r="B116" t="s">
        <v>91</v>
      </c>
      <c r="C116" t="s">
        <v>88</v>
      </c>
      <c r="D116" t="s">
        <v>88</v>
      </c>
      <c r="E116">
        <v>24</v>
      </c>
      <c r="F116" s="1">
        <v>41049</v>
      </c>
      <c r="G116" s="2">
        <v>312</v>
      </c>
      <c r="H116" s="7">
        <v>0.54166666666666663</v>
      </c>
    </row>
    <row r="117" spans="1:8" x14ac:dyDescent="0.35">
      <c r="A117" s="1">
        <v>42040</v>
      </c>
      <c r="B117" t="s">
        <v>107</v>
      </c>
      <c r="C117" t="s">
        <v>94</v>
      </c>
      <c r="D117" t="s">
        <v>105</v>
      </c>
      <c r="E117">
        <v>12</v>
      </c>
      <c r="F117" s="1">
        <v>41050</v>
      </c>
      <c r="G117" s="2">
        <v>144</v>
      </c>
      <c r="H117" s="7">
        <v>0.5</v>
      </c>
    </row>
    <row r="118" spans="1:8" x14ac:dyDescent="0.35">
      <c r="A118" s="1">
        <v>41795</v>
      </c>
      <c r="B118" t="s">
        <v>99</v>
      </c>
      <c r="C118" t="s">
        <v>94</v>
      </c>
      <c r="D118" t="s">
        <v>100</v>
      </c>
      <c r="E118">
        <v>6</v>
      </c>
      <c r="F118" s="1">
        <v>41050</v>
      </c>
      <c r="G118" s="2">
        <v>72</v>
      </c>
      <c r="H118" s="7">
        <v>0.5</v>
      </c>
    </row>
    <row r="119" spans="1:8" x14ac:dyDescent="0.35">
      <c r="A119" s="1">
        <v>42155</v>
      </c>
      <c r="B119" t="s">
        <v>97</v>
      </c>
      <c r="C119" t="s">
        <v>94</v>
      </c>
      <c r="D119" t="s">
        <v>100</v>
      </c>
      <c r="E119">
        <v>5</v>
      </c>
      <c r="F119" s="1">
        <v>41068</v>
      </c>
      <c r="G119" s="2">
        <v>65</v>
      </c>
      <c r="H119" s="7">
        <v>0.54166666666666663</v>
      </c>
    </row>
    <row r="120" spans="1:8" x14ac:dyDescent="0.35">
      <c r="A120" s="1">
        <v>41698</v>
      </c>
      <c r="B120" t="s">
        <v>97</v>
      </c>
      <c r="C120" t="s">
        <v>88</v>
      </c>
      <c r="D120" t="s">
        <v>92</v>
      </c>
      <c r="E120">
        <v>24</v>
      </c>
      <c r="F120" s="1">
        <v>41066</v>
      </c>
      <c r="G120" s="2">
        <v>264</v>
      </c>
      <c r="H120" s="7">
        <v>0.45833333333333331</v>
      </c>
    </row>
    <row r="121" spans="1:8" x14ac:dyDescent="0.35">
      <c r="A121" s="1">
        <v>42063</v>
      </c>
      <c r="B121" t="s">
        <v>90</v>
      </c>
      <c r="C121" t="s">
        <v>88</v>
      </c>
      <c r="D121" t="s">
        <v>92</v>
      </c>
      <c r="E121">
        <v>18</v>
      </c>
      <c r="F121" s="1">
        <v>41065</v>
      </c>
      <c r="G121" s="2">
        <v>198</v>
      </c>
      <c r="H121" s="7">
        <v>0.45833333333333331</v>
      </c>
    </row>
    <row r="122" spans="1:8" x14ac:dyDescent="0.35">
      <c r="A122" s="1">
        <v>42329</v>
      </c>
      <c r="B122" t="s">
        <v>104</v>
      </c>
      <c r="C122" t="s">
        <v>88</v>
      </c>
      <c r="D122" t="s">
        <v>88</v>
      </c>
      <c r="E122">
        <v>19</v>
      </c>
      <c r="F122" s="1">
        <v>41065</v>
      </c>
      <c r="G122" s="2">
        <v>190</v>
      </c>
      <c r="H122" s="7">
        <v>0.41666666666666669</v>
      </c>
    </row>
    <row r="123" spans="1:8" x14ac:dyDescent="0.35">
      <c r="A123" s="1">
        <v>41939</v>
      </c>
      <c r="B123" t="s">
        <v>97</v>
      </c>
      <c r="C123" t="s">
        <v>94</v>
      </c>
      <c r="D123" t="s">
        <v>94</v>
      </c>
      <c r="E123">
        <v>22</v>
      </c>
      <c r="F123" s="1">
        <v>41066</v>
      </c>
      <c r="G123" s="2">
        <v>242</v>
      </c>
      <c r="H123" s="7">
        <v>0.45833333333333331</v>
      </c>
    </row>
    <row r="124" spans="1:8" x14ac:dyDescent="0.35">
      <c r="A124" s="1">
        <v>41967</v>
      </c>
      <c r="B124" t="s">
        <v>95</v>
      </c>
      <c r="C124" t="s">
        <v>102</v>
      </c>
      <c r="D124" t="s">
        <v>102</v>
      </c>
      <c r="E124">
        <v>18</v>
      </c>
      <c r="F124" s="1">
        <v>41068</v>
      </c>
      <c r="G124" s="2">
        <v>198</v>
      </c>
      <c r="H124" s="7">
        <v>0.45833333333333331</v>
      </c>
    </row>
    <row r="125" spans="1:8" x14ac:dyDescent="0.35">
      <c r="A125" s="1">
        <v>41889</v>
      </c>
      <c r="B125" t="s">
        <v>90</v>
      </c>
      <c r="C125" t="s">
        <v>94</v>
      </c>
      <c r="D125" t="s">
        <v>105</v>
      </c>
      <c r="E125">
        <v>19</v>
      </c>
      <c r="F125" s="1">
        <v>41069</v>
      </c>
      <c r="G125" s="2">
        <v>209</v>
      </c>
      <c r="H125" s="7">
        <v>0.45833333333333331</v>
      </c>
    </row>
    <row r="126" spans="1:8" x14ac:dyDescent="0.35">
      <c r="A126" s="1">
        <v>42033</v>
      </c>
      <c r="B126" t="s">
        <v>85</v>
      </c>
      <c r="C126" t="s">
        <v>88</v>
      </c>
      <c r="D126" t="s">
        <v>88</v>
      </c>
      <c r="E126">
        <v>5</v>
      </c>
      <c r="F126" s="1">
        <v>41067</v>
      </c>
      <c r="G126" s="2">
        <v>55</v>
      </c>
      <c r="H126" s="7">
        <v>0.45833333333333331</v>
      </c>
    </row>
    <row r="127" spans="1:8" x14ac:dyDescent="0.35">
      <c r="A127" s="1">
        <v>42398</v>
      </c>
      <c r="B127" t="s">
        <v>104</v>
      </c>
      <c r="C127" t="s">
        <v>88</v>
      </c>
      <c r="D127" t="s">
        <v>92</v>
      </c>
      <c r="E127">
        <v>23</v>
      </c>
      <c r="F127" s="1">
        <v>41066</v>
      </c>
      <c r="G127" s="2">
        <v>299</v>
      </c>
      <c r="H127" s="7">
        <v>0.54166666666666663</v>
      </c>
    </row>
    <row r="128" spans="1:8" x14ac:dyDescent="0.35">
      <c r="A128" s="1">
        <v>41754</v>
      </c>
      <c r="B128" t="s">
        <v>97</v>
      </c>
      <c r="C128" t="s">
        <v>102</v>
      </c>
      <c r="D128" t="s">
        <v>102</v>
      </c>
      <c r="E128">
        <v>10</v>
      </c>
      <c r="F128" s="1">
        <v>41068</v>
      </c>
      <c r="G128" s="2">
        <v>120</v>
      </c>
      <c r="H128" s="7">
        <v>0.5</v>
      </c>
    </row>
    <row r="129" spans="1:8" x14ac:dyDescent="0.35">
      <c r="A129" s="1">
        <v>42139</v>
      </c>
      <c r="B129" t="s">
        <v>97</v>
      </c>
      <c r="C129" t="s">
        <v>102</v>
      </c>
      <c r="D129" t="s">
        <v>102</v>
      </c>
      <c r="E129">
        <v>14</v>
      </c>
      <c r="F129" s="1">
        <v>41065</v>
      </c>
      <c r="G129" s="2">
        <v>168</v>
      </c>
      <c r="H129" s="7">
        <v>0.5</v>
      </c>
    </row>
    <row r="130" spans="1:8" x14ac:dyDescent="0.35">
      <c r="A130" s="1">
        <v>42146</v>
      </c>
      <c r="B130" t="s">
        <v>99</v>
      </c>
      <c r="C130" t="s">
        <v>94</v>
      </c>
      <c r="D130" t="s">
        <v>94</v>
      </c>
      <c r="E130">
        <v>6</v>
      </c>
      <c r="F130" s="1">
        <v>41065</v>
      </c>
      <c r="G130" s="2">
        <v>60</v>
      </c>
      <c r="H130" s="7">
        <v>0.41666666666666669</v>
      </c>
    </row>
    <row r="131" spans="1:8" x14ac:dyDescent="0.35">
      <c r="A131" s="1">
        <v>42106</v>
      </c>
      <c r="B131" t="s">
        <v>106</v>
      </c>
      <c r="C131" t="s">
        <v>102</v>
      </c>
      <c r="D131" t="s">
        <v>102</v>
      </c>
      <c r="E131">
        <v>22</v>
      </c>
      <c r="F131" s="1">
        <v>41067</v>
      </c>
      <c r="G131" s="2">
        <v>264</v>
      </c>
      <c r="H131" s="7">
        <v>0.5</v>
      </c>
    </row>
    <row r="132" spans="1:8" x14ac:dyDescent="0.35">
      <c r="A132" s="1">
        <v>42289</v>
      </c>
      <c r="B132" t="s">
        <v>99</v>
      </c>
      <c r="C132" t="s">
        <v>88</v>
      </c>
      <c r="D132" t="s">
        <v>92</v>
      </c>
      <c r="E132">
        <v>19</v>
      </c>
      <c r="F132" s="1">
        <v>41068</v>
      </c>
      <c r="G132" s="2">
        <v>209</v>
      </c>
      <c r="H132" s="7">
        <v>0.45833333333333331</v>
      </c>
    </row>
    <row r="133" spans="1:8" x14ac:dyDescent="0.35">
      <c r="A133" s="1">
        <v>42074</v>
      </c>
      <c r="B133" t="s">
        <v>107</v>
      </c>
      <c r="C133" t="s">
        <v>94</v>
      </c>
      <c r="D133" t="s">
        <v>100</v>
      </c>
      <c r="E133">
        <v>18</v>
      </c>
      <c r="F133" s="1">
        <v>41066</v>
      </c>
      <c r="G133" s="2">
        <v>198</v>
      </c>
      <c r="H133" s="7">
        <v>0.45833333333333331</v>
      </c>
    </row>
    <row r="134" spans="1:8" x14ac:dyDescent="0.35">
      <c r="A134" s="1">
        <v>41729</v>
      </c>
      <c r="B134" t="s">
        <v>91</v>
      </c>
      <c r="C134" t="s">
        <v>94</v>
      </c>
      <c r="D134" t="s">
        <v>100</v>
      </c>
      <c r="E134">
        <v>25</v>
      </c>
      <c r="F134" s="1">
        <v>41082</v>
      </c>
      <c r="G134" s="2">
        <v>275</v>
      </c>
      <c r="H134" s="7">
        <v>0.45833333333333331</v>
      </c>
    </row>
    <row r="135" spans="1:8" x14ac:dyDescent="0.35">
      <c r="A135" s="1">
        <v>42259</v>
      </c>
      <c r="B135" t="s">
        <v>93</v>
      </c>
      <c r="C135" t="s">
        <v>94</v>
      </c>
      <c r="D135" t="s">
        <v>100</v>
      </c>
      <c r="E135">
        <v>23</v>
      </c>
      <c r="F135" s="1">
        <v>41084</v>
      </c>
      <c r="G135" s="2">
        <v>253</v>
      </c>
      <c r="H135" s="7">
        <v>0.45833333333333331</v>
      </c>
    </row>
    <row r="136" spans="1:8" x14ac:dyDescent="0.35">
      <c r="A136" s="1">
        <v>42438</v>
      </c>
      <c r="B136" t="s">
        <v>85</v>
      </c>
      <c r="C136" t="s">
        <v>94</v>
      </c>
      <c r="D136" t="s">
        <v>105</v>
      </c>
      <c r="E136">
        <v>8</v>
      </c>
      <c r="F136" s="1">
        <v>41084</v>
      </c>
      <c r="G136" s="2">
        <v>80</v>
      </c>
      <c r="H136" s="7">
        <v>0.41666666666666669</v>
      </c>
    </row>
    <row r="137" spans="1:8" x14ac:dyDescent="0.35">
      <c r="A137" s="1">
        <v>41977</v>
      </c>
      <c r="B137" t="s">
        <v>107</v>
      </c>
      <c r="C137" t="s">
        <v>88</v>
      </c>
      <c r="D137" t="s">
        <v>98</v>
      </c>
      <c r="E137">
        <v>21</v>
      </c>
      <c r="F137" s="1">
        <v>41086</v>
      </c>
      <c r="G137" s="2">
        <v>231</v>
      </c>
      <c r="H137" s="7">
        <v>0.45833333333333331</v>
      </c>
    </row>
    <row r="138" spans="1:8" x14ac:dyDescent="0.35">
      <c r="A138" s="1">
        <v>42442</v>
      </c>
      <c r="B138" t="s">
        <v>106</v>
      </c>
      <c r="C138" t="s">
        <v>88</v>
      </c>
      <c r="D138" t="s">
        <v>88</v>
      </c>
      <c r="E138">
        <v>18</v>
      </c>
      <c r="F138" s="1">
        <v>41083</v>
      </c>
      <c r="G138" s="2">
        <v>234</v>
      </c>
      <c r="H138" s="7">
        <v>0.54166666666666663</v>
      </c>
    </row>
    <row r="139" spans="1:8" x14ac:dyDescent="0.35">
      <c r="A139" s="1">
        <v>42192</v>
      </c>
      <c r="B139" t="s">
        <v>91</v>
      </c>
      <c r="C139" t="s">
        <v>94</v>
      </c>
      <c r="D139" t="s">
        <v>105</v>
      </c>
      <c r="E139">
        <v>5</v>
      </c>
      <c r="F139" s="1">
        <v>41085</v>
      </c>
      <c r="G139" s="2">
        <v>50</v>
      </c>
      <c r="H139" s="7">
        <v>0.41666666666666669</v>
      </c>
    </row>
    <row r="140" spans="1:8" x14ac:dyDescent="0.35">
      <c r="A140" s="1">
        <v>42209</v>
      </c>
      <c r="B140" t="s">
        <v>97</v>
      </c>
      <c r="C140" t="s">
        <v>94</v>
      </c>
      <c r="D140" t="s">
        <v>100</v>
      </c>
      <c r="E140">
        <v>7</v>
      </c>
      <c r="F140" s="1">
        <v>41083</v>
      </c>
      <c r="G140" s="2">
        <v>91</v>
      </c>
      <c r="H140" s="7">
        <v>0.54166666666666663</v>
      </c>
    </row>
    <row r="141" spans="1:8" x14ac:dyDescent="0.35">
      <c r="A141" s="1">
        <v>41800</v>
      </c>
      <c r="B141" t="s">
        <v>104</v>
      </c>
      <c r="C141" t="s">
        <v>94</v>
      </c>
      <c r="D141" t="s">
        <v>94</v>
      </c>
      <c r="E141">
        <v>22</v>
      </c>
      <c r="F141" s="1">
        <v>41083</v>
      </c>
      <c r="G141" s="2">
        <v>286</v>
      </c>
      <c r="H141" s="7">
        <v>0.54166666666666663</v>
      </c>
    </row>
    <row r="142" spans="1:8" x14ac:dyDescent="0.35">
      <c r="A142" s="1">
        <v>41801</v>
      </c>
      <c r="B142" t="s">
        <v>87</v>
      </c>
      <c r="C142" t="s">
        <v>88</v>
      </c>
      <c r="D142" t="s">
        <v>89</v>
      </c>
      <c r="E142">
        <v>13</v>
      </c>
      <c r="F142" s="1">
        <v>41083</v>
      </c>
      <c r="G142" s="2">
        <v>156</v>
      </c>
      <c r="H142" s="7">
        <v>0.5</v>
      </c>
    </row>
    <row r="143" spans="1:8" x14ac:dyDescent="0.35">
      <c r="A143" s="1">
        <v>42380</v>
      </c>
      <c r="B143" t="s">
        <v>90</v>
      </c>
      <c r="C143" t="s">
        <v>86</v>
      </c>
      <c r="D143" t="s">
        <v>86</v>
      </c>
      <c r="E143">
        <v>9</v>
      </c>
      <c r="F143" s="1">
        <v>41084</v>
      </c>
      <c r="G143" s="2">
        <v>90</v>
      </c>
      <c r="H143" s="7">
        <v>0.41666666666666669</v>
      </c>
    </row>
    <row r="144" spans="1:8" x14ac:dyDescent="0.35">
      <c r="A144" s="1">
        <v>41750</v>
      </c>
      <c r="B144" t="s">
        <v>85</v>
      </c>
      <c r="C144" t="s">
        <v>88</v>
      </c>
      <c r="D144" t="s">
        <v>96</v>
      </c>
      <c r="E144">
        <v>23</v>
      </c>
      <c r="F144" s="1">
        <v>41087</v>
      </c>
      <c r="G144" s="2">
        <v>276</v>
      </c>
      <c r="H144" s="7">
        <v>0.5</v>
      </c>
    </row>
    <row r="145" spans="1:8" x14ac:dyDescent="0.35">
      <c r="A145" s="1">
        <v>41743</v>
      </c>
      <c r="B145" t="s">
        <v>87</v>
      </c>
      <c r="C145" t="s">
        <v>88</v>
      </c>
      <c r="D145" t="s">
        <v>92</v>
      </c>
      <c r="E145">
        <v>8</v>
      </c>
      <c r="F145" s="1">
        <v>41087</v>
      </c>
      <c r="G145" s="2">
        <v>80</v>
      </c>
      <c r="H145" s="7">
        <v>0.41666666666666669</v>
      </c>
    </row>
    <row r="146" spans="1:8" x14ac:dyDescent="0.35">
      <c r="A146" s="1">
        <v>41919</v>
      </c>
      <c r="B146" t="s">
        <v>95</v>
      </c>
      <c r="C146" t="s">
        <v>94</v>
      </c>
      <c r="D146" t="s">
        <v>100</v>
      </c>
      <c r="E146">
        <v>14</v>
      </c>
      <c r="F146" s="1">
        <v>41087</v>
      </c>
      <c r="G146" s="2">
        <v>182</v>
      </c>
      <c r="H146" s="7">
        <v>0.54166666666666663</v>
      </c>
    </row>
    <row r="147" spans="1:8" x14ac:dyDescent="0.35">
      <c r="A147" s="1">
        <v>41757</v>
      </c>
      <c r="B147" t="s">
        <v>99</v>
      </c>
      <c r="C147" t="s">
        <v>88</v>
      </c>
      <c r="D147" t="s">
        <v>88</v>
      </c>
      <c r="E147">
        <v>9</v>
      </c>
      <c r="F147" s="1">
        <v>41087</v>
      </c>
      <c r="G147" s="2">
        <v>90</v>
      </c>
      <c r="H147" s="7">
        <v>0.41666666666666669</v>
      </c>
    </row>
    <row r="148" spans="1:8" x14ac:dyDescent="0.35">
      <c r="A148" s="1">
        <v>42057</v>
      </c>
      <c r="B148" t="s">
        <v>85</v>
      </c>
      <c r="C148" t="s">
        <v>88</v>
      </c>
      <c r="D148" t="s">
        <v>92</v>
      </c>
      <c r="E148">
        <v>16</v>
      </c>
      <c r="F148" s="1">
        <v>41087</v>
      </c>
      <c r="G148" s="2">
        <v>176</v>
      </c>
      <c r="H148" s="7">
        <v>0.45833333333333331</v>
      </c>
    </row>
    <row r="149" spans="1:8" x14ac:dyDescent="0.35">
      <c r="A149" s="1">
        <v>41935</v>
      </c>
      <c r="B149" t="s">
        <v>101</v>
      </c>
      <c r="C149" t="s">
        <v>88</v>
      </c>
      <c r="D149" t="s">
        <v>89</v>
      </c>
      <c r="E149">
        <v>8</v>
      </c>
      <c r="F149" s="1">
        <v>41087</v>
      </c>
      <c r="G149" s="2">
        <v>104</v>
      </c>
      <c r="H149" s="7">
        <v>0.54166666666666663</v>
      </c>
    </row>
    <row r="150" spans="1:8" x14ac:dyDescent="0.35">
      <c r="A150" s="1">
        <v>42322</v>
      </c>
      <c r="B150" t="s">
        <v>104</v>
      </c>
      <c r="C150" t="s">
        <v>94</v>
      </c>
      <c r="D150" t="s">
        <v>105</v>
      </c>
      <c r="E150">
        <v>14</v>
      </c>
      <c r="F150" s="1">
        <v>41087</v>
      </c>
      <c r="G150" s="2">
        <v>182</v>
      </c>
      <c r="H150" s="7">
        <v>0.54166666666666663</v>
      </c>
    </row>
    <row r="151" spans="1:8" x14ac:dyDescent="0.35">
      <c r="A151" s="1">
        <v>42072</v>
      </c>
      <c r="B151" t="s">
        <v>107</v>
      </c>
      <c r="C151" t="s">
        <v>88</v>
      </c>
      <c r="D151" t="s">
        <v>96</v>
      </c>
      <c r="E151">
        <v>7</v>
      </c>
      <c r="F151" s="1">
        <v>41085</v>
      </c>
      <c r="G151" s="2">
        <v>84</v>
      </c>
      <c r="H151" s="7">
        <v>0.5</v>
      </c>
    </row>
    <row r="152" spans="1:8" x14ac:dyDescent="0.35">
      <c r="A152" s="1">
        <v>41794</v>
      </c>
      <c r="B152" t="s">
        <v>101</v>
      </c>
      <c r="C152" t="s">
        <v>88</v>
      </c>
      <c r="D152" t="s">
        <v>98</v>
      </c>
      <c r="E152">
        <v>14</v>
      </c>
      <c r="F152" s="1">
        <v>41083</v>
      </c>
      <c r="G152" s="2">
        <v>168</v>
      </c>
      <c r="H152" s="7">
        <v>0.5</v>
      </c>
    </row>
    <row r="153" spans="1:8" x14ac:dyDescent="0.35">
      <c r="A153" s="1">
        <v>42445</v>
      </c>
      <c r="B153" t="s">
        <v>99</v>
      </c>
      <c r="C153" t="s">
        <v>88</v>
      </c>
      <c r="D153" t="s">
        <v>92</v>
      </c>
      <c r="E153">
        <v>14</v>
      </c>
      <c r="F153" s="1">
        <v>41086</v>
      </c>
      <c r="G153" s="2">
        <v>140</v>
      </c>
      <c r="H153" s="7">
        <v>0.41666666666666669</v>
      </c>
    </row>
    <row r="154" spans="1:8" x14ac:dyDescent="0.35">
      <c r="A154" s="1">
        <v>42333</v>
      </c>
      <c r="B154" t="s">
        <v>107</v>
      </c>
      <c r="C154" t="s">
        <v>88</v>
      </c>
      <c r="D154" t="s">
        <v>88</v>
      </c>
      <c r="E154">
        <v>15</v>
      </c>
      <c r="F154" s="1">
        <v>41083</v>
      </c>
      <c r="G154" s="2">
        <v>195</v>
      </c>
      <c r="H154" s="7">
        <v>0.54166666666666663</v>
      </c>
    </row>
    <row r="155" spans="1:8" x14ac:dyDescent="0.35">
      <c r="A155" s="1">
        <v>42296</v>
      </c>
      <c r="B155" t="s">
        <v>107</v>
      </c>
      <c r="C155" t="s">
        <v>102</v>
      </c>
      <c r="D155" t="s">
        <v>102</v>
      </c>
      <c r="E155">
        <v>20</v>
      </c>
      <c r="F155" s="1">
        <v>41107</v>
      </c>
      <c r="G155" s="2">
        <v>240</v>
      </c>
      <c r="H155" s="7">
        <v>0.5</v>
      </c>
    </row>
    <row r="156" spans="1:8" x14ac:dyDescent="0.35">
      <c r="A156" s="1">
        <v>41796</v>
      </c>
      <c r="B156" t="s">
        <v>91</v>
      </c>
      <c r="C156" t="s">
        <v>88</v>
      </c>
      <c r="D156" t="s">
        <v>88</v>
      </c>
      <c r="E156">
        <v>16</v>
      </c>
      <c r="F156" s="1">
        <v>41106</v>
      </c>
      <c r="G156" s="2">
        <v>192</v>
      </c>
      <c r="H156" s="7">
        <v>0.5</v>
      </c>
    </row>
    <row r="157" spans="1:8" x14ac:dyDescent="0.35">
      <c r="A157" s="1">
        <v>41761</v>
      </c>
      <c r="B157" t="s">
        <v>85</v>
      </c>
      <c r="C157" t="s">
        <v>86</v>
      </c>
      <c r="D157" t="s">
        <v>86</v>
      </c>
      <c r="E157">
        <v>19</v>
      </c>
      <c r="F157" s="1">
        <v>41104</v>
      </c>
      <c r="G157" s="2">
        <v>228</v>
      </c>
      <c r="H157" s="7">
        <v>0.5</v>
      </c>
    </row>
    <row r="158" spans="1:8" x14ac:dyDescent="0.35">
      <c r="A158" s="1">
        <v>42362</v>
      </c>
      <c r="B158" t="s">
        <v>85</v>
      </c>
      <c r="C158" t="s">
        <v>102</v>
      </c>
      <c r="D158" t="s">
        <v>102</v>
      </c>
      <c r="E158">
        <v>18</v>
      </c>
      <c r="F158" s="1">
        <v>41107</v>
      </c>
      <c r="G158" s="2">
        <v>234</v>
      </c>
      <c r="H158" s="7">
        <v>0.54166666666666663</v>
      </c>
    </row>
    <row r="159" spans="1:8" x14ac:dyDescent="0.35">
      <c r="A159" s="1">
        <v>42085</v>
      </c>
      <c r="B159" t="s">
        <v>101</v>
      </c>
      <c r="C159" t="s">
        <v>94</v>
      </c>
      <c r="D159" t="s">
        <v>94</v>
      </c>
      <c r="E159">
        <v>21</v>
      </c>
      <c r="F159" s="1">
        <v>41107</v>
      </c>
      <c r="G159" s="2">
        <v>252</v>
      </c>
      <c r="H159" s="7">
        <v>0.5</v>
      </c>
    </row>
    <row r="160" spans="1:8" x14ac:dyDescent="0.35">
      <c r="A160" s="1">
        <v>42195</v>
      </c>
      <c r="B160" t="s">
        <v>103</v>
      </c>
      <c r="C160" t="s">
        <v>94</v>
      </c>
      <c r="D160" t="s">
        <v>100</v>
      </c>
      <c r="E160">
        <v>12</v>
      </c>
      <c r="F160" s="1">
        <v>41108</v>
      </c>
      <c r="G160" s="2">
        <v>120</v>
      </c>
      <c r="H160" s="7">
        <v>0.41666666666666669</v>
      </c>
    </row>
    <row r="161" spans="1:8" x14ac:dyDescent="0.35">
      <c r="A161" s="1">
        <v>42169</v>
      </c>
      <c r="B161" t="s">
        <v>106</v>
      </c>
      <c r="C161" t="s">
        <v>86</v>
      </c>
      <c r="D161" t="s">
        <v>86</v>
      </c>
      <c r="E161">
        <v>21</v>
      </c>
      <c r="F161" s="1">
        <v>41106</v>
      </c>
      <c r="G161" s="2">
        <v>210</v>
      </c>
      <c r="H161" s="7">
        <v>0.41666666666666669</v>
      </c>
    </row>
    <row r="162" spans="1:8" x14ac:dyDescent="0.35">
      <c r="A162" s="1">
        <v>41943</v>
      </c>
      <c r="B162" t="s">
        <v>97</v>
      </c>
      <c r="C162" t="s">
        <v>88</v>
      </c>
      <c r="D162" t="s">
        <v>92</v>
      </c>
      <c r="E162">
        <v>20</v>
      </c>
      <c r="F162" s="1">
        <v>41107</v>
      </c>
      <c r="G162" s="2">
        <v>240</v>
      </c>
      <c r="H162" s="7">
        <v>0.5</v>
      </c>
    </row>
    <row r="163" spans="1:8" x14ac:dyDescent="0.35">
      <c r="A163" s="1">
        <v>42200</v>
      </c>
      <c r="B163" t="s">
        <v>104</v>
      </c>
      <c r="C163" t="s">
        <v>88</v>
      </c>
      <c r="D163" t="s">
        <v>96</v>
      </c>
      <c r="E163">
        <v>24</v>
      </c>
      <c r="F163" s="1">
        <v>41104</v>
      </c>
      <c r="G163" s="2">
        <v>240</v>
      </c>
      <c r="H163" s="7">
        <v>0.41666666666666669</v>
      </c>
    </row>
    <row r="164" spans="1:8" x14ac:dyDescent="0.35">
      <c r="A164" s="1">
        <v>41753</v>
      </c>
      <c r="B164" t="s">
        <v>90</v>
      </c>
      <c r="C164" t="s">
        <v>94</v>
      </c>
      <c r="D164" t="s">
        <v>94</v>
      </c>
      <c r="E164">
        <v>12</v>
      </c>
      <c r="F164" s="1">
        <v>41108</v>
      </c>
      <c r="G164" s="2">
        <v>132</v>
      </c>
      <c r="H164" s="7">
        <v>0.45833333333333331</v>
      </c>
    </row>
    <row r="165" spans="1:8" x14ac:dyDescent="0.35">
      <c r="A165" s="1">
        <v>42137</v>
      </c>
      <c r="B165" t="s">
        <v>93</v>
      </c>
      <c r="C165" t="s">
        <v>88</v>
      </c>
      <c r="D165" t="s">
        <v>88</v>
      </c>
      <c r="E165">
        <v>25</v>
      </c>
      <c r="F165" s="1">
        <v>41108</v>
      </c>
      <c r="G165" s="2">
        <v>275</v>
      </c>
      <c r="H165" s="7">
        <v>0.45833333333333331</v>
      </c>
    </row>
    <row r="166" spans="1:8" x14ac:dyDescent="0.35">
      <c r="A166" s="1">
        <v>42428</v>
      </c>
      <c r="B166" t="s">
        <v>107</v>
      </c>
      <c r="C166" t="s">
        <v>86</v>
      </c>
      <c r="D166" t="s">
        <v>86</v>
      </c>
      <c r="E166">
        <v>20</v>
      </c>
      <c r="F166" s="1">
        <v>41107</v>
      </c>
      <c r="G166" s="2">
        <v>220</v>
      </c>
      <c r="H166" s="7">
        <v>0.45833333333333331</v>
      </c>
    </row>
    <row r="167" spans="1:8" x14ac:dyDescent="0.35">
      <c r="A167" s="1">
        <v>41945</v>
      </c>
      <c r="B167" t="s">
        <v>106</v>
      </c>
      <c r="C167" t="s">
        <v>88</v>
      </c>
      <c r="D167" t="s">
        <v>92</v>
      </c>
      <c r="E167">
        <v>18</v>
      </c>
      <c r="F167" s="1">
        <v>41105</v>
      </c>
      <c r="G167" s="2">
        <v>198</v>
      </c>
      <c r="H167" s="7">
        <v>0.45833333333333331</v>
      </c>
    </row>
    <row r="168" spans="1:8" x14ac:dyDescent="0.35">
      <c r="A168" s="1">
        <v>41760</v>
      </c>
      <c r="B168" t="s">
        <v>93</v>
      </c>
      <c r="C168" t="s">
        <v>94</v>
      </c>
      <c r="D168" t="s">
        <v>105</v>
      </c>
      <c r="E168">
        <v>23</v>
      </c>
      <c r="F168" s="1">
        <v>41117</v>
      </c>
      <c r="G168" s="2">
        <v>299</v>
      </c>
      <c r="H168" s="7">
        <v>0.54166666666666663</v>
      </c>
    </row>
    <row r="169" spans="1:8" x14ac:dyDescent="0.35">
      <c r="A169" s="1">
        <v>41763</v>
      </c>
      <c r="B169" t="s">
        <v>104</v>
      </c>
      <c r="C169" t="s">
        <v>88</v>
      </c>
      <c r="D169" t="s">
        <v>92</v>
      </c>
      <c r="E169">
        <v>10</v>
      </c>
      <c r="F169" s="1">
        <v>41116</v>
      </c>
      <c r="G169" s="2">
        <v>100</v>
      </c>
      <c r="H169" s="7">
        <v>0.41666666666666669</v>
      </c>
    </row>
    <row r="170" spans="1:8" x14ac:dyDescent="0.35">
      <c r="A170" s="1">
        <v>42230</v>
      </c>
      <c r="B170" t="s">
        <v>95</v>
      </c>
      <c r="C170" t="s">
        <v>88</v>
      </c>
      <c r="D170" t="s">
        <v>89</v>
      </c>
      <c r="E170">
        <v>24</v>
      </c>
      <c r="F170" s="1">
        <v>41114</v>
      </c>
      <c r="G170" s="2">
        <v>240</v>
      </c>
      <c r="H170" s="7">
        <v>0.41666666666666669</v>
      </c>
    </row>
    <row r="171" spans="1:8" x14ac:dyDescent="0.35">
      <c r="A171" s="1">
        <v>41999</v>
      </c>
      <c r="B171" t="s">
        <v>101</v>
      </c>
      <c r="C171" t="s">
        <v>94</v>
      </c>
      <c r="D171" t="s">
        <v>100</v>
      </c>
      <c r="E171">
        <v>7</v>
      </c>
      <c r="F171" s="1">
        <v>41115</v>
      </c>
      <c r="G171" s="2">
        <v>91</v>
      </c>
      <c r="H171" s="7">
        <v>0.54166666666666663</v>
      </c>
    </row>
    <row r="172" spans="1:8" x14ac:dyDescent="0.35">
      <c r="A172" s="1">
        <v>41935</v>
      </c>
      <c r="B172" t="s">
        <v>87</v>
      </c>
      <c r="C172" t="s">
        <v>88</v>
      </c>
      <c r="D172" t="s">
        <v>92</v>
      </c>
      <c r="E172">
        <v>24</v>
      </c>
      <c r="F172" s="1">
        <v>41116</v>
      </c>
      <c r="G172" s="2">
        <v>264</v>
      </c>
      <c r="H172" s="7">
        <v>0.45833333333333331</v>
      </c>
    </row>
    <row r="173" spans="1:8" x14ac:dyDescent="0.35">
      <c r="A173" s="1">
        <v>41807</v>
      </c>
      <c r="B173" t="s">
        <v>101</v>
      </c>
      <c r="C173" t="s">
        <v>94</v>
      </c>
      <c r="D173" t="s">
        <v>100</v>
      </c>
      <c r="E173">
        <v>18</v>
      </c>
      <c r="F173" s="1">
        <v>41117</v>
      </c>
      <c r="G173" s="2">
        <v>180</v>
      </c>
      <c r="H173" s="7">
        <v>0.41666666666666669</v>
      </c>
    </row>
    <row r="174" spans="1:8" x14ac:dyDescent="0.35">
      <c r="A174" s="1">
        <v>42403</v>
      </c>
      <c r="B174" t="s">
        <v>93</v>
      </c>
      <c r="C174" t="s">
        <v>86</v>
      </c>
      <c r="D174" t="s">
        <v>86</v>
      </c>
      <c r="E174">
        <v>22</v>
      </c>
      <c r="F174" s="1">
        <v>41117</v>
      </c>
      <c r="G174" s="2">
        <v>286</v>
      </c>
      <c r="H174" s="7">
        <v>0.54166666666666663</v>
      </c>
    </row>
    <row r="175" spans="1:8" x14ac:dyDescent="0.35">
      <c r="A175" s="1">
        <v>41943</v>
      </c>
      <c r="B175" t="s">
        <v>90</v>
      </c>
      <c r="C175" t="s">
        <v>88</v>
      </c>
      <c r="D175" t="s">
        <v>92</v>
      </c>
      <c r="E175">
        <v>21</v>
      </c>
      <c r="F175" s="1">
        <v>41117</v>
      </c>
      <c r="G175" s="2">
        <v>273</v>
      </c>
      <c r="H175" s="7">
        <v>0.54166666666666663</v>
      </c>
    </row>
    <row r="176" spans="1:8" x14ac:dyDescent="0.35">
      <c r="A176" s="1">
        <v>41814</v>
      </c>
      <c r="B176" t="s">
        <v>93</v>
      </c>
      <c r="C176" t="s">
        <v>88</v>
      </c>
      <c r="D176" t="s">
        <v>92</v>
      </c>
      <c r="E176">
        <v>25</v>
      </c>
      <c r="F176" s="1">
        <v>41115</v>
      </c>
      <c r="G176" s="2">
        <v>250</v>
      </c>
      <c r="H176" s="7">
        <v>0.41666666666666669</v>
      </c>
    </row>
    <row r="177" spans="1:8" x14ac:dyDescent="0.35">
      <c r="A177" s="1">
        <v>42246</v>
      </c>
      <c r="B177" t="s">
        <v>90</v>
      </c>
      <c r="C177" t="s">
        <v>88</v>
      </c>
      <c r="D177" t="s">
        <v>92</v>
      </c>
      <c r="E177">
        <v>11</v>
      </c>
      <c r="F177" s="1">
        <v>41134</v>
      </c>
      <c r="G177" s="2">
        <v>121</v>
      </c>
      <c r="H177" s="7">
        <v>0.45833333333333331</v>
      </c>
    </row>
    <row r="178" spans="1:8" x14ac:dyDescent="0.35">
      <c r="A178" s="1">
        <v>42155</v>
      </c>
      <c r="B178" t="s">
        <v>91</v>
      </c>
      <c r="C178" t="s">
        <v>88</v>
      </c>
      <c r="D178" t="s">
        <v>98</v>
      </c>
      <c r="E178">
        <v>18</v>
      </c>
      <c r="F178" s="1">
        <v>41135</v>
      </c>
      <c r="G178" s="2">
        <v>234</v>
      </c>
      <c r="H178" s="7">
        <v>0.54166666666666663</v>
      </c>
    </row>
    <row r="179" spans="1:8" x14ac:dyDescent="0.35">
      <c r="A179" s="1">
        <v>42304</v>
      </c>
      <c r="B179" t="s">
        <v>85</v>
      </c>
      <c r="C179" t="s">
        <v>94</v>
      </c>
      <c r="D179" t="s">
        <v>94</v>
      </c>
      <c r="E179">
        <v>5</v>
      </c>
      <c r="F179" s="1">
        <v>41133</v>
      </c>
      <c r="G179" s="2">
        <v>60</v>
      </c>
      <c r="H179" s="7">
        <v>0.5</v>
      </c>
    </row>
    <row r="180" spans="1:8" x14ac:dyDescent="0.35">
      <c r="A180" s="1">
        <v>42182</v>
      </c>
      <c r="B180" t="s">
        <v>90</v>
      </c>
      <c r="C180" t="s">
        <v>88</v>
      </c>
      <c r="D180" t="s">
        <v>88</v>
      </c>
      <c r="E180">
        <v>12</v>
      </c>
      <c r="F180" s="1">
        <v>41137</v>
      </c>
      <c r="G180" s="2">
        <v>144</v>
      </c>
      <c r="H180" s="7">
        <v>0.5</v>
      </c>
    </row>
    <row r="181" spans="1:8" x14ac:dyDescent="0.35">
      <c r="A181" s="1">
        <v>41746</v>
      </c>
      <c r="B181" t="s">
        <v>93</v>
      </c>
      <c r="C181" t="s">
        <v>88</v>
      </c>
      <c r="D181" t="s">
        <v>92</v>
      </c>
      <c r="E181">
        <v>15</v>
      </c>
      <c r="F181" s="1">
        <v>41136</v>
      </c>
      <c r="G181" s="2">
        <v>165</v>
      </c>
      <c r="H181" s="7">
        <v>0.45833333333333331</v>
      </c>
    </row>
    <row r="182" spans="1:8" x14ac:dyDescent="0.35">
      <c r="A182" s="1">
        <v>41751</v>
      </c>
      <c r="B182" t="s">
        <v>93</v>
      </c>
      <c r="C182" t="s">
        <v>88</v>
      </c>
      <c r="D182" t="s">
        <v>92</v>
      </c>
      <c r="E182">
        <v>7</v>
      </c>
      <c r="F182" s="1">
        <v>41137</v>
      </c>
      <c r="G182" s="2">
        <v>77</v>
      </c>
      <c r="H182" s="7">
        <v>0.45833333333333331</v>
      </c>
    </row>
    <row r="183" spans="1:8" x14ac:dyDescent="0.35">
      <c r="A183" s="1">
        <v>42127</v>
      </c>
      <c r="B183" t="s">
        <v>95</v>
      </c>
      <c r="C183" t="s">
        <v>88</v>
      </c>
      <c r="D183" t="s">
        <v>92</v>
      </c>
      <c r="E183">
        <v>24</v>
      </c>
      <c r="F183" s="1">
        <v>41137</v>
      </c>
      <c r="G183" s="2">
        <v>312</v>
      </c>
      <c r="H183" s="7">
        <v>0.54166666666666663</v>
      </c>
    </row>
    <row r="184" spans="1:8" x14ac:dyDescent="0.35">
      <c r="A184" s="1">
        <v>41901</v>
      </c>
      <c r="B184" t="s">
        <v>97</v>
      </c>
      <c r="C184" t="s">
        <v>88</v>
      </c>
      <c r="D184" t="s">
        <v>88</v>
      </c>
      <c r="E184">
        <v>14</v>
      </c>
      <c r="F184" s="1">
        <v>41137</v>
      </c>
      <c r="G184" s="2">
        <v>154</v>
      </c>
      <c r="H184" s="7">
        <v>0.45833333333333331</v>
      </c>
    </row>
    <row r="185" spans="1:8" x14ac:dyDescent="0.35">
      <c r="A185" s="1">
        <v>42409</v>
      </c>
      <c r="B185" t="s">
        <v>95</v>
      </c>
      <c r="C185" t="s">
        <v>88</v>
      </c>
      <c r="D185" t="s">
        <v>88</v>
      </c>
      <c r="E185">
        <v>5</v>
      </c>
      <c r="F185" s="1">
        <v>41137</v>
      </c>
      <c r="G185" s="2">
        <v>55</v>
      </c>
      <c r="H185" s="7">
        <v>0.45833333333333331</v>
      </c>
    </row>
    <row r="186" spans="1:8" x14ac:dyDescent="0.35">
      <c r="A186" s="1">
        <v>41687</v>
      </c>
      <c r="B186" t="s">
        <v>93</v>
      </c>
      <c r="C186" t="s">
        <v>94</v>
      </c>
      <c r="D186" t="s">
        <v>100</v>
      </c>
      <c r="E186">
        <v>15</v>
      </c>
      <c r="F186" s="1">
        <v>41136</v>
      </c>
      <c r="G186" s="2">
        <v>150</v>
      </c>
      <c r="H186" s="7">
        <v>0.41666666666666669</v>
      </c>
    </row>
    <row r="187" spans="1:8" x14ac:dyDescent="0.35">
      <c r="A187" s="1">
        <v>42012</v>
      </c>
      <c r="B187" t="s">
        <v>97</v>
      </c>
      <c r="C187" t="s">
        <v>94</v>
      </c>
      <c r="D187" t="s">
        <v>105</v>
      </c>
      <c r="E187">
        <v>15</v>
      </c>
      <c r="F187" s="1">
        <v>41137</v>
      </c>
      <c r="G187" s="2">
        <v>150</v>
      </c>
      <c r="H187" s="7">
        <v>0.41666666666666669</v>
      </c>
    </row>
    <row r="188" spans="1:8" x14ac:dyDescent="0.35">
      <c r="A188" s="1">
        <v>41913</v>
      </c>
      <c r="B188" t="s">
        <v>91</v>
      </c>
      <c r="C188" t="s">
        <v>88</v>
      </c>
      <c r="D188" t="s">
        <v>88</v>
      </c>
      <c r="E188">
        <v>20</v>
      </c>
      <c r="F188" s="1">
        <v>41137</v>
      </c>
      <c r="G188" s="2">
        <v>240</v>
      </c>
      <c r="H188" s="7">
        <v>0.5</v>
      </c>
    </row>
    <row r="189" spans="1:8" x14ac:dyDescent="0.35">
      <c r="A189" s="1">
        <v>41947</v>
      </c>
      <c r="B189" t="s">
        <v>99</v>
      </c>
      <c r="C189" t="s">
        <v>102</v>
      </c>
      <c r="D189" t="s">
        <v>102</v>
      </c>
      <c r="E189">
        <v>6</v>
      </c>
      <c r="F189" s="1">
        <v>41133</v>
      </c>
      <c r="G189" s="2">
        <v>66</v>
      </c>
      <c r="H189" s="7">
        <v>0.45833333333333331</v>
      </c>
    </row>
    <row r="190" spans="1:8" x14ac:dyDescent="0.35">
      <c r="A190" s="1">
        <v>41769</v>
      </c>
      <c r="B190" t="s">
        <v>104</v>
      </c>
      <c r="C190" t="s">
        <v>102</v>
      </c>
      <c r="D190" t="s">
        <v>102</v>
      </c>
      <c r="E190">
        <v>19</v>
      </c>
      <c r="F190" s="1">
        <v>41137</v>
      </c>
      <c r="G190" s="2">
        <v>190</v>
      </c>
      <c r="H190" s="7">
        <v>0.41666666666666669</v>
      </c>
    </row>
    <row r="191" spans="1:8" x14ac:dyDescent="0.35">
      <c r="A191" s="1">
        <v>42234</v>
      </c>
      <c r="B191" t="s">
        <v>93</v>
      </c>
      <c r="C191" t="s">
        <v>94</v>
      </c>
      <c r="D191" t="s">
        <v>94</v>
      </c>
      <c r="E191">
        <v>12</v>
      </c>
      <c r="F191" s="1">
        <v>41157</v>
      </c>
      <c r="G191" s="2">
        <v>144</v>
      </c>
      <c r="H191" s="7">
        <v>0.5</v>
      </c>
    </row>
    <row r="192" spans="1:8" x14ac:dyDescent="0.35">
      <c r="A192" s="1">
        <v>42371</v>
      </c>
      <c r="B192" t="s">
        <v>107</v>
      </c>
      <c r="C192" t="s">
        <v>94</v>
      </c>
      <c r="D192" t="s">
        <v>100</v>
      </c>
      <c r="E192">
        <v>9</v>
      </c>
      <c r="F192" s="1">
        <v>41156</v>
      </c>
      <c r="G192" s="2">
        <v>117</v>
      </c>
      <c r="H192" s="7">
        <v>0.54166666666666663</v>
      </c>
    </row>
    <row r="193" spans="1:8" x14ac:dyDescent="0.35">
      <c r="A193" s="1">
        <v>41774</v>
      </c>
      <c r="B193" t="s">
        <v>101</v>
      </c>
      <c r="C193" t="s">
        <v>88</v>
      </c>
      <c r="D193" t="s">
        <v>89</v>
      </c>
      <c r="E193">
        <v>16</v>
      </c>
      <c r="F193" s="1">
        <v>41158</v>
      </c>
      <c r="G193" s="2">
        <v>176</v>
      </c>
      <c r="H193" s="7">
        <v>0.45833333333333331</v>
      </c>
    </row>
    <row r="194" spans="1:8" x14ac:dyDescent="0.35">
      <c r="A194" s="1">
        <v>41935</v>
      </c>
      <c r="B194" t="s">
        <v>107</v>
      </c>
      <c r="C194" t="s">
        <v>88</v>
      </c>
      <c r="D194" t="s">
        <v>96</v>
      </c>
      <c r="E194">
        <v>8</v>
      </c>
      <c r="F194" s="1">
        <v>41158</v>
      </c>
      <c r="G194" s="2">
        <v>104</v>
      </c>
      <c r="H194" s="7">
        <v>0.54166666666666663</v>
      </c>
    </row>
    <row r="195" spans="1:8" x14ac:dyDescent="0.35">
      <c r="A195" s="1">
        <v>41783</v>
      </c>
      <c r="B195" t="s">
        <v>97</v>
      </c>
      <c r="C195" t="s">
        <v>88</v>
      </c>
      <c r="D195" t="s">
        <v>89</v>
      </c>
      <c r="E195">
        <v>25</v>
      </c>
      <c r="F195" s="1">
        <v>41155</v>
      </c>
      <c r="G195" s="2">
        <v>325</v>
      </c>
      <c r="H195" s="7">
        <v>0.54166666666666663</v>
      </c>
    </row>
    <row r="196" spans="1:8" x14ac:dyDescent="0.35">
      <c r="A196" s="1">
        <v>42183</v>
      </c>
      <c r="B196" t="s">
        <v>95</v>
      </c>
      <c r="C196" t="s">
        <v>88</v>
      </c>
      <c r="D196" t="s">
        <v>98</v>
      </c>
      <c r="E196">
        <v>6</v>
      </c>
      <c r="F196" s="1">
        <v>41157</v>
      </c>
      <c r="G196" s="2">
        <v>78</v>
      </c>
      <c r="H196" s="7">
        <v>0.54166666666666663</v>
      </c>
    </row>
    <row r="197" spans="1:8" x14ac:dyDescent="0.35">
      <c r="A197" s="1">
        <v>42083</v>
      </c>
      <c r="B197" t="s">
        <v>106</v>
      </c>
      <c r="C197" t="s">
        <v>88</v>
      </c>
      <c r="D197" t="s">
        <v>92</v>
      </c>
      <c r="E197">
        <v>18</v>
      </c>
      <c r="F197" s="1">
        <v>41158</v>
      </c>
      <c r="G197" s="2">
        <v>234</v>
      </c>
      <c r="H197" s="7">
        <v>0.54166666666666663</v>
      </c>
    </row>
    <row r="198" spans="1:8" x14ac:dyDescent="0.35">
      <c r="A198" s="1">
        <v>42396</v>
      </c>
      <c r="B198" t="s">
        <v>85</v>
      </c>
      <c r="C198" t="s">
        <v>88</v>
      </c>
      <c r="D198" t="s">
        <v>88</v>
      </c>
      <c r="E198">
        <v>7</v>
      </c>
      <c r="F198" s="1">
        <v>41158</v>
      </c>
      <c r="G198" s="2">
        <v>84</v>
      </c>
      <c r="H198" s="7">
        <v>0.5</v>
      </c>
    </row>
    <row r="199" spans="1:8" x14ac:dyDescent="0.35">
      <c r="A199" s="1">
        <v>41737</v>
      </c>
      <c r="B199" t="s">
        <v>95</v>
      </c>
      <c r="C199" t="s">
        <v>94</v>
      </c>
      <c r="D199" t="s">
        <v>94</v>
      </c>
      <c r="E199">
        <v>17</v>
      </c>
      <c r="F199" s="1">
        <v>41157</v>
      </c>
      <c r="G199" s="2">
        <v>204</v>
      </c>
      <c r="H199" s="7">
        <v>0.5</v>
      </c>
    </row>
    <row r="200" spans="1:8" x14ac:dyDescent="0.35">
      <c r="A200" s="1">
        <v>42357</v>
      </c>
      <c r="B200" t="s">
        <v>101</v>
      </c>
      <c r="C200" t="s">
        <v>102</v>
      </c>
      <c r="D200" t="s">
        <v>102</v>
      </c>
      <c r="E200">
        <v>22</v>
      </c>
      <c r="F200" s="1">
        <v>41154</v>
      </c>
      <c r="G200" s="2">
        <v>242</v>
      </c>
      <c r="H200" s="7">
        <v>0.45833333333333331</v>
      </c>
    </row>
    <row r="201" spans="1:8" x14ac:dyDescent="0.35">
      <c r="A201" s="1">
        <v>42283</v>
      </c>
      <c r="B201" t="s">
        <v>93</v>
      </c>
      <c r="C201" t="s">
        <v>88</v>
      </c>
      <c r="D201" t="s">
        <v>92</v>
      </c>
      <c r="E201">
        <v>12</v>
      </c>
      <c r="F201" s="1">
        <v>41154</v>
      </c>
      <c r="G201" s="2">
        <v>120</v>
      </c>
      <c r="H201" s="7">
        <v>0.41666666666666669</v>
      </c>
    </row>
    <row r="202" spans="1:8" x14ac:dyDescent="0.35">
      <c r="A202" s="1">
        <v>42053</v>
      </c>
      <c r="B202" t="s">
        <v>93</v>
      </c>
      <c r="C202" t="s">
        <v>88</v>
      </c>
      <c r="D202" t="s">
        <v>88</v>
      </c>
      <c r="E202">
        <v>18</v>
      </c>
      <c r="F202" s="1">
        <v>41155</v>
      </c>
      <c r="G202" s="2">
        <v>198</v>
      </c>
      <c r="H202" s="7">
        <v>0.45833333333333331</v>
      </c>
    </row>
    <row r="203" spans="1:8" x14ac:dyDescent="0.35">
      <c r="A203" s="1">
        <v>41789</v>
      </c>
      <c r="B203" t="s">
        <v>101</v>
      </c>
      <c r="C203" t="s">
        <v>88</v>
      </c>
      <c r="D203" t="s">
        <v>92</v>
      </c>
      <c r="E203">
        <v>10</v>
      </c>
      <c r="F203" s="1">
        <v>41157</v>
      </c>
      <c r="G203" s="2">
        <v>110</v>
      </c>
      <c r="H203" s="7">
        <v>0.45833333333333331</v>
      </c>
    </row>
    <row r="204" spans="1:8" x14ac:dyDescent="0.35">
      <c r="A204" s="1">
        <v>42034</v>
      </c>
      <c r="B204" t="s">
        <v>97</v>
      </c>
      <c r="C204" t="s">
        <v>88</v>
      </c>
      <c r="D204" t="s">
        <v>88</v>
      </c>
      <c r="E204">
        <v>11</v>
      </c>
      <c r="F204" s="1">
        <v>41154</v>
      </c>
      <c r="G204" s="2">
        <v>143</v>
      </c>
      <c r="H204" s="7">
        <v>0.54166666666666663</v>
      </c>
    </row>
    <row r="205" spans="1:8" x14ac:dyDescent="0.35">
      <c r="A205" s="1">
        <v>42331</v>
      </c>
      <c r="B205" t="s">
        <v>90</v>
      </c>
      <c r="C205" t="s">
        <v>94</v>
      </c>
      <c r="D205" t="s">
        <v>100</v>
      </c>
      <c r="E205">
        <v>11</v>
      </c>
      <c r="F205" s="1">
        <v>41158</v>
      </c>
      <c r="G205" s="2">
        <v>121</v>
      </c>
      <c r="H205" s="7">
        <v>0.45833333333333331</v>
      </c>
    </row>
    <row r="206" spans="1:8" x14ac:dyDescent="0.35">
      <c r="A206" s="1">
        <v>41709</v>
      </c>
      <c r="B206" t="s">
        <v>106</v>
      </c>
      <c r="C206" t="s">
        <v>88</v>
      </c>
      <c r="D206" t="s">
        <v>88</v>
      </c>
      <c r="E206">
        <v>7</v>
      </c>
      <c r="F206" s="1">
        <v>41155</v>
      </c>
      <c r="G206" s="2">
        <v>77</v>
      </c>
      <c r="H206" s="7">
        <v>0.45833333333333331</v>
      </c>
    </row>
    <row r="207" spans="1:8" x14ac:dyDescent="0.35">
      <c r="A207" s="1">
        <v>42309</v>
      </c>
      <c r="B207" t="s">
        <v>104</v>
      </c>
      <c r="C207" t="s">
        <v>88</v>
      </c>
      <c r="D207" t="s">
        <v>98</v>
      </c>
      <c r="E207">
        <v>5</v>
      </c>
      <c r="F207" s="1">
        <v>41158</v>
      </c>
      <c r="G207" s="2">
        <v>55</v>
      </c>
      <c r="H207" s="7">
        <v>0.45833333333333331</v>
      </c>
    </row>
    <row r="208" spans="1:8" x14ac:dyDescent="0.35">
      <c r="A208" s="1">
        <v>42233</v>
      </c>
      <c r="B208" t="s">
        <v>90</v>
      </c>
      <c r="C208" t="s">
        <v>88</v>
      </c>
      <c r="D208" t="s">
        <v>96</v>
      </c>
      <c r="E208">
        <v>14</v>
      </c>
      <c r="F208" s="1">
        <v>41154</v>
      </c>
      <c r="G208" s="2">
        <v>140</v>
      </c>
      <c r="H208" s="7">
        <v>0.41666666666666669</v>
      </c>
    </row>
    <row r="209" spans="1:8" x14ac:dyDescent="0.35">
      <c r="A209" s="1">
        <v>42329</v>
      </c>
      <c r="B209" t="s">
        <v>101</v>
      </c>
      <c r="C209" t="s">
        <v>94</v>
      </c>
      <c r="D209" t="s">
        <v>100</v>
      </c>
      <c r="E209">
        <v>21</v>
      </c>
      <c r="F209" s="1">
        <v>41157</v>
      </c>
      <c r="G209" s="2">
        <v>273</v>
      </c>
      <c r="H209" s="7">
        <v>0.54166666666666663</v>
      </c>
    </row>
    <row r="210" spans="1:8" x14ac:dyDescent="0.35">
      <c r="A210" s="1">
        <v>42199</v>
      </c>
      <c r="B210" t="s">
        <v>93</v>
      </c>
      <c r="C210" t="s">
        <v>88</v>
      </c>
      <c r="D210" t="s">
        <v>98</v>
      </c>
      <c r="E210">
        <v>13</v>
      </c>
      <c r="F210" s="1">
        <v>41155</v>
      </c>
      <c r="G210" s="2">
        <v>130</v>
      </c>
      <c r="H210" s="7">
        <v>0.41666666666666669</v>
      </c>
    </row>
    <row r="211" spans="1:8" x14ac:dyDescent="0.35">
      <c r="A211" s="1">
        <v>41933</v>
      </c>
      <c r="B211" t="s">
        <v>90</v>
      </c>
      <c r="C211" t="s">
        <v>86</v>
      </c>
      <c r="D211" t="s">
        <v>86</v>
      </c>
      <c r="E211">
        <v>5</v>
      </c>
      <c r="F211" s="1">
        <v>41157</v>
      </c>
      <c r="G211" s="2">
        <v>65</v>
      </c>
      <c r="H211" s="7">
        <v>0.54166666666666663</v>
      </c>
    </row>
    <row r="212" spans="1:8" x14ac:dyDescent="0.35">
      <c r="A212" s="1">
        <v>42295</v>
      </c>
      <c r="B212" t="s">
        <v>90</v>
      </c>
      <c r="C212" t="s">
        <v>86</v>
      </c>
      <c r="D212" t="s">
        <v>86</v>
      </c>
      <c r="E212">
        <v>23</v>
      </c>
      <c r="F212" s="1">
        <v>41157</v>
      </c>
      <c r="G212" s="2">
        <v>253</v>
      </c>
      <c r="H212" s="7">
        <v>0.45833333333333331</v>
      </c>
    </row>
    <row r="213" spans="1:8" x14ac:dyDescent="0.35">
      <c r="A213" s="1">
        <v>41719</v>
      </c>
      <c r="B213" t="s">
        <v>93</v>
      </c>
      <c r="C213" t="s">
        <v>94</v>
      </c>
      <c r="D213" t="s">
        <v>100</v>
      </c>
      <c r="E213">
        <v>18</v>
      </c>
      <c r="F213" s="1">
        <v>41157</v>
      </c>
      <c r="G213" s="2">
        <v>198</v>
      </c>
      <c r="H213" s="7">
        <v>0.45833333333333331</v>
      </c>
    </row>
    <row r="214" spans="1:8" x14ac:dyDescent="0.35">
      <c r="A214" s="1">
        <v>42442</v>
      </c>
      <c r="B214" t="s">
        <v>99</v>
      </c>
      <c r="C214" t="s">
        <v>94</v>
      </c>
      <c r="D214" t="s">
        <v>100</v>
      </c>
      <c r="E214">
        <v>5</v>
      </c>
      <c r="F214" s="1">
        <v>41154</v>
      </c>
      <c r="G214" s="2">
        <v>50</v>
      </c>
      <c r="H214" s="7">
        <v>0.41666666666666669</v>
      </c>
    </row>
    <row r="215" spans="1:8" x14ac:dyDescent="0.35">
      <c r="A215" s="1">
        <v>42093</v>
      </c>
      <c r="B215" t="s">
        <v>101</v>
      </c>
      <c r="C215" t="s">
        <v>94</v>
      </c>
      <c r="D215" t="s">
        <v>105</v>
      </c>
      <c r="E215">
        <v>8</v>
      </c>
      <c r="F215" s="1">
        <v>41154</v>
      </c>
      <c r="G215" s="2">
        <v>96</v>
      </c>
      <c r="H215" s="7">
        <v>0.5</v>
      </c>
    </row>
    <row r="216" spans="1:8" x14ac:dyDescent="0.35">
      <c r="A216" s="1">
        <v>41959</v>
      </c>
      <c r="B216" t="s">
        <v>91</v>
      </c>
      <c r="C216" t="s">
        <v>94</v>
      </c>
      <c r="D216" t="s">
        <v>100</v>
      </c>
      <c r="E216">
        <v>7</v>
      </c>
      <c r="F216" s="1">
        <v>41154</v>
      </c>
      <c r="G216" s="2">
        <v>84</v>
      </c>
      <c r="H216" s="7">
        <v>0.5</v>
      </c>
    </row>
    <row r="217" spans="1:8" x14ac:dyDescent="0.35">
      <c r="A217" s="1">
        <v>42149</v>
      </c>
      <c r="B217" t="s">
        <v>106</v>
      </c>
      <c r="C217" t="s">
        <v>88</v>
      </c>
      <c r="D217" t="s">
        <v>92</v>
      </c>
      <c r="E217">
        <v>15</v>
      </c>
      <c r="F217" s="1">
        <v>41157</v>
      </c>
      <c r="G217" s="2">
        <v>195</v>
      </c>
      <c r="H217" s="7">
        <v>0.54166666666666663</v>
      </c>
    </row>
    <row r="218" spans="1:8" x14ac:dyDescent="0.35">
      <c r="A218" s="1">
        <v>42050</v>
      </c>
      <c r="B218" t="s">
        <v>106</v>
      </c>
      <c r="C218" t="s">
        <v>88</v>
      </c>
      <c r="D218" t="s">
        <v>88</v>
      </c>
      <c r="E218">
        <v>6</v>
      </c>
      <c r="F218" s="1">
        <v>41167</v>
      </c>
      <c r="G218" s="2">
        <v>78</v>
      </c>
      <c r="H218" s="7">
        <v>0.54166666666666663</v>
      </c>
    </row>
    <row r="219" spans="1:8" x14ac:dyDescent="0.35">
      <c r="A219" s="1">
        <v>42346</v>
      </c>
      <c r="B219" t="s">
        <v>103</v>
      </c>
      <c r="C219" t="s">
        <v>88</v>
      </c>
      <c r="D219" t="s">
        <v>92</v>
      </c>
      <c r="E219">
        <v>16</v>
      </c>
      <c r="F219" s="1">
        <v>41169</v>
      </c>
      <c r="G219" s="2">
        <v>192</v>
      </c>
      <c r="H219" s="7">
        <v>0.5</v>
      </c>
    </row>
    <row r="220" spans="1:8" x14ac:dyDescent="0.35">
      <c r="A220" s="1">
        <v>42397</v>
      </c>
      <c r="B220" t="s">
        <v>101</v>
      </c>
      <c r="C220" t="s">
        <v>86</v>
      </c>
      <c r="D220" t="s">
        <v>86</v>
      </c>
      <c r="E220">
        <v>24</v>
      </c>
      <c r="F220" s="1">
        <v>41166</v>
      </c>
      <c r="G220" s="2">
        <v>312</v>
      </c>
      <c r="H220" s="7">
        <v>0.54166666666666663</v>
      </c>
    </row>
    <row r="221" spans="1:8" x14ac:dyDescent="0.35">
      <c r="A221" s="1">
        <v>42336</v>
      </c>
      <c r="B221" t="s">
        <v>93</v>
      </c>
      <c r="C221" t="s">
        <v>88</v>
      </c>
      <c r="D221" t="s">
        <v>98</v>
      </c>
      <c r="E221">
        <v>16</v>
      </c>
      <c r="F221" s="1">
        <v>41165</v>
      </c>
      <c r="G221" s="2">
        <v>160</v>
      </c>
      <c r="H221" s="7">
        <v>0.41666666666666669</v>
      </c>
    </row>
    <row r="222" spans="1:8" x14ac:dyDescent="0.35">
      <c r="A222" s="1">
        <v>41919</v>
      </c>
      <c r="B222" t="s">
        <v>93</v>
      </c>
      <c r="C222" t="s">
        <v>94</v>
      </c>
      <c r="D222" t="s">
        <v>100</v>
      </c>
      <c r="E222">
        <v>9</v>
      </c>
      <c r="F222" s="1">
        <v>41165</v>
      </c>
      <c r="G222" s="2">
        <v>90</v>
      </c>
      <c r="H222" s="7">
        <v>0.41666666666666669</v>
      </c>
    </row>
    <row r="223" spans="1:8" x14ac:dyDescent="0.35">
      <c r="A223" s="1">
        <v>41819</v>
      </c>
      <c r="B223" t="s">
        <v>106</v>
      </c>
      <c r="C223" t="s">
        <v>94</v>
      </c>
      <c r="D223" t="s">
        <v>100</v>
      </c>
      <c r="E223">
        <v>10</v>
      </c>
      <c r="F223" s="1">
        <v>41184</v>
      </c>
      <c r="G223" s="2">
        <v>130</v>
      </c>
      <c r="H223" s="7">
        <v>0.54166666666666663</v>
      </c>
    </row>
    <row r="224" spans="1:8" x14ac:dyDescent="0.35">
      <c r="A224" s="1">
        <v>41946</v>
      </c>
      <c r="B224" t="s">
        <v>87</v>
      </c>
      <c r="C224" t="s">
        <v>88</v>
      </c>
      <c r="D224" t="s">
        <v>88</v>
      </c>
      <c r="E224">
        <v>6</v>
      </c>
      <c r="F224" s="1">
        <v>41186</v>
      </c>
      <c r="G224" s="2">
        <v>66</v>
      </c>
      <c r="H224" s="7">
        <v>0.45833333333333331</v>
      </c>
    </row>
    <row r="225" spans="1:8" x14ac:dyDescent="0.35">
      <c r="A225" s="1">
        <v>42425</v>
      </c>
      <c r="B225" t="s">
        <v>106</v>
      </c>
      <c r="C225" t="s">
        <v>88</v>
      </c>
      <c r="D225" t="s">
        <v>96</v>
      </c>
      <c r="E225">
        <v>8</v>
      </c>
      <c r="F225" s="1">
        <v>41185</v>
      </c>
      <c r="G225" s="2">
        <v>88</v>
      </c>
      <c r="H225" s="7">
        <v>0.45833333333333331</v>
      </c>
    </row>
    <row r="226" spans="1:8" x14ac:dyDescent="0.35">
      <c r="A226" s="1">
        <v>41838</v>
      </c>
      <c r="B226" t="s">
        <v>104</v>
      </c>
      <c r="C226" t="s">
        <v>88</v>
      </c>
      <c r="D226" t="s">
        <v>92</v>
      </c>
      <c r="E226">
        <v>11</v>
      </c>
      <c r="F226" s="1">
        <v>41186</v>
      </c>
      <c r="G226" s="2">
        <v>121</v>
      </c>
      <c r="H226" s="7">
        <v>0.45833333333333331</v>
      </c>
    </row>
    <row r="227" spans="1:8" x14ac:dyDescent="0.35">
      <c r="A227" s="1">
        <v>42415</v>
      </c>
      <c r="B227" t="s">
        <v>85</v>
      </c>
      <c r="C227" t="s">
        <v>88</v>
      </c>
      <c r="D227" t="s">
        <v>92</v>
      </c>
      <c r="E227">
        <v>23</v>
      </c>
      <c r="F227" s="1">
        <v>41185</v>
      </c>
      <c r="G227" s="2">
        <v>276</v>
      </c>
      <c r="H227" s="7">
        <v>0.5</v>
      </c>
    </row>
    <row r="228" spans="1:8" x14ac:dyDescent="0.35">
      <c r="A228" s="1">
        <v>42024</v>
      </c>
      <c r="B228" t="s">
        <v>90</v>
      </c>
      <c r="C228" t="s">
        <v>88</v>
      </c>
      <c r="D228" t="s">
        <v>89</v>
      </c>
      <c r="E228">
        <v>18</v>
      </c>
      <c r="F228" s="1">
        <v>41187</v>
      </c>
      <c r="G228" s="2">
        <v>216</v>
      </c>
      <c r="H228" s="7">
        <v>0.5</v>
      </c>
    </row>
    <row r="229" spans="1:8" x14ac:dyDescent="0.35">
      <c r="A229" s="1">
        <v>41893</v>
      </c>
      <c r="B229" t="s">
        <v>90</v>
      </c>
      <c r="C229" t="s">
        <v>86</v>
      </c>
      <c r="D229" t="s">
        <v>86</v>
      </c>
      <c r="E229">
        <v>22</v>
      </c>
      <c r="F229" s="1">
        <v>41186</v>
      </c>
      <c r="G229" s="2">
        <v>264</v>
      </c>
      <c r="H229" s="7">
        <v>0.5</v>
      </c>
    </row>
    <row r="230" spans="1:8" x14ac:dyDescent="0.35">
      <c r="A230" s="1">
        <v>41859</v>
      </c>
      <c r="B230" t="s">
        <v>99</v>
      </c>
      <c r="C230" t="s">
        <v>88</v>
      </c>
      <c r="D230" t="s">
        <v>88</v>
      </c>
      <c r="E230">
        <v>22</v>
      </c>
      <c r="F230" s="1">
        <v>41189</v>
      </c>
      <c r="G230" s="2">
        <v>242</v>
      </c>
      <c r="H230" s="7">
        <v>0.45833333333333331</v>
      </c>
    </row>
    <row r="231" spans="1:8" x14ac:dyDescent="0.35">
      <c r="A231" s="1">
        <v>42348</v>
      </c>
      <c r="B231" t="s">
        <v>97</v>
      </c>
      <c r="C231" t="s">
        <v>86</v>
      </c>
      <c r="D231" t="s">
        <v>86</v>
      </c>
      <c r="E231">
        <v>18</v>
      </c>
      <c r="F231" s="1">
        <v>41188</v>
      </c>
      <c r="G231" s="2">
        <v>216</v>
      </c>
      <c r="H231" s="7">
        <v>0.5</v>
      </c>
    </row>
    <row r="232" spans="1:8" x14ac:dyDescent="0.35">
      <c r="A232" s="1">
        <v>42049</v>
      </c>
      <c r="B232" t="s">
        <v>91</v>
      </c>
      <c r="C232" t="s">
        <v>94</v>
      </c>
      <c r="D232" t="s">
        <v>94</v>
      </c>
      <c r="E232">
        <v>17</v>
      </c>
      <c r="F232" s="1">
        <v>41190</v>
      </c>
      <c r="G232" s="2">
        <v>204</v>
      </c>
      <c r="H232" s="7">
        <v>0.5</v>
      </c>
    </row>
    <row r="233" spans="1:8" x14ac:dyDescent="0.35">
      <c r="A233" s="1">
        <v>42090</v>
      </c>
      <c r="B233" t="s">
        <v>95</v>
      </c>
      <c r="C233" t="s">
        <v>94</v>
      </c>
      <c r="D233" t="s">
        <v>94</v>
      </c>
      <c r="E233">
        <v>6</v>
      </c>
      <c r="F233" s="1">
        <v>41186</v>
      </c>
      <c r="G233" s="2">
        <v>66</v>
      </c>
      <c r="H233" s="7">
        <v>0.45833333333333331</v>
      </c>
    </row>
    <row r="234" spans="1:8" x14ac:dyDescent="0.35">
      <c r="A234" s="1">
        <v>41779</v>
      </c>
      <c r="B234" t="s">
        <v>104</v>
      </c>
      <c r="C234" t="s">
        <v>94</v>
      </c>
      <c r="D234" t="s">
        <v>94</v>
      </c>
      <c r="E234">
        <v>8</v>
      </c>
      <c r="F234" s="1">
        <v>41188</v>
      </c>
      <c r="G234" s="2">
        <v>88</v>
      </c>
      <c r="H234" s="7">
        <v>0.45833333333333331</v>
      </c>
    </row>
    <row r="235" spans="1:8" x14ac:dyDescent="0.35">
      <c r="A235" s="1">
        <v>41810</v>
      </c>
      <c r="B235" t="s">
        <v>107</v>
      </c>
      <c r="C235" t="s">
        <v>88</v>
      </c>
      <c r="D235" t="s">
        <v>92</v>
      </c>
      <c r="E235">
        <v>11</v>
      </c>
      <c r="F235" s="1">
        <v>41189</v>
      </c>
      <c r="G235" s="2">
        <v>132</v>
      </c>
      <c r="H235" s="7">
        <v>0.5</v>
      </c>
    </row>
    <row r="236" spans="1:8" x14ac:dyDescent="0.35">
      <c r="A236" s="1">
        <v>41670</v>
      </c>
      <c r="B236" t="s">
        <v>104</v>
      </c>
      <c r="C236" t="s">
        <v>94</v>
      </c>
      <c r="D236" t="s">
        <v>94</v>
      </c>
      <c r="E236">
        <v>7</v>
      </c>
      <c r="F236" s="1">
        <v>41196</v>
      </c>
      <c r="G236" s="2">
        <v>84</v>
      </c>
      <c r="H236" s="7">
        <v>0.5</v>
      </c>
    </row>
    <row r="237" spans="1:8" x14ac:dyDescent="0.35">
      <c r="A237" s="1">
        <v>41666</v>
      </c>
      <c r="B237" t="s">
        <v>93</v>
      </c>
      <c r="C237" t="s">
        <v>88</v>
      </c>
      <c r="D237" t="s">
        <v>92</v>
      </c>
      <c r="E237">
        <v>21</v>
      </c>
      <c r="F237" s="1">
        <v>41198</v>
      </c>
      <c r="G237" s="2">
        <v>273</v>
      </c>
      <c r="H237" s="7">
        <v>0.54166666666666663</v>
      </c>
    </row>
    <row r="238" spans="1:8" x14ac:dyDescent="0.35">
      <c r="A238" s="1">
        <v>42134</v>
      </c>
      <c r="B238" t="s">
        <v>95</v>
      </c>
      <c r="C238" t="s">
        <v>88</v>
      </c>
      <c r="D238" t="s">
        <v>88</v>
      </c>
      <c r="E238">
        <v>16</v>
      </c>
      <c r="F238" s="1">
        <v>41198</v>
      </c>
      <c r="G238" s="2">
        <v>208</v>
      </c>
      <c r="H238" s="7">
        <v>0.54166666666666663</v>
      </c>
    </row>
    <row r="239" spans="1:8" x14ac:dyDescent="0.35">
      <c r="A239" s="1">
        <v>42353</v>
      </c>
      <c r="B239" t="s">
        <v>85</v>
      </c>
      <c r="C239" t="s">
        <v>88</v>
      </c>
      <c r="D239" t="s">
        <v>98</v>
      </c>
      <c r="E239">
        <v>16</v>
      </c>
      <c r="F239" s="1">
        <v>41196</v>
      </c>
      <c r="G239" s="2">
        <v>160</v>
      </c>
      <c r="H239" s="7">
        <v>0.41666666666666669</v>
      </c>
    </row>
    <row r="240" spans="1:8" x14ac:dyDescent="0.35">
      <c r="A240" s="1">
        <v>42271</v>
      </c>
      <c r="B240" t="s">
        <v>93</v>
      </c>
      <c r="C240" t="s">
        <v>94</v>
      </c>
      <c r="D240" t="s">
        <v>94</v>
      </c>
      <c r="E240">
        <v>10</v>
      </c>
      <c r="F240" s="1">
        <v>41199</v>
      </c>
      <c r="G240" s="2">
        <v>130</v>
      </c>
      <c r="H240" s="7">
        <v>0.54166666666666663</v>
      </c>
    </row>
    <row r="241" spans="1:8" x14ac:dyDescent="0.35">
      <c r="A241" s="1">
        <v>41913</v>
      </c>
      <c r="B241" t="s">
        <v>104</v>
      </c>
      <c r="C241" t="s">
        <v>102</v>
      </c>
      <c r="D241" t="s">
        <v>102</v>
      </c>
      <c r="E241">
        <v>19</v>
      </c>
      <c r="F241" s="1">
        <v>41198</v>
      </c>
      <c r="G241" s="2">
        <v>190</v>
      </c>
      <c r="H241" s="7">
        <v>0.41666666666666669</v>
      </c>
    </row>
    <row r="242" spans="1:8" x14ac:dyDescent="0.35">
      <c r="A242" s="1">
        <v>42347</v>
      </c>
      <c r="B242" t="s">
        <v>90</v>
      </c>
      <c r="C242" t="s">
        <v>88</v>
      </c>
      <c r="D242" t="s">
        <v>98</v>
      </c>
      <c r="E242">
        <v>11</v>
      </c>
      <c r="F242" s="1">
        <v>41197</v>
      </c>
      <c r="G242" s="2">
        <v>132</v>
      </c>
      <c r="H242" s="7">
        <v>0.5</v>
      </c>
    </row>
    <row r="243" spans="1:8" x14ac:dyDescent="0.35">
      <c r="A243" s="1">
        <v>41881</v>
      </c>
      <c r="B243" t="s">
        <v>95</v>
      </c>
      <c r="C243" t="s">
        <v>94</v>
      </c>
      <c r="D243" t="s">
        <v>94</v>
      </c>
      <c r="E243">
        <v>19</v>
      </c>
      <c r="F243" s="1">
        <v>41196</v>
      </c>
      <c r="G243" s="2">
        <v>228</v>
      </c>
      <c r="H243" s="7">
        <v>0.5</v>
      </c>
    </row>
    <row r="244" spans="1:8" x14ac:dyDescent="0.35">
      <c r="A244" s="1">
        <v>42014</v>
      </c>
      <c r="B244" t="s">
        <v>90</v>
      </c>
      <c r="C244" t="s">
        <v>102</v>
      </c>
      <c r="D244" t="s">
        <v>102</v>
      </c>
      <c r="E244">
        <v>21</v>
      </c>
      <c r="F244" s="1">
        <v>41198</v>
      </c>
      <c r="G244" s="2">
        <v>273</v>
      </c>
      <c r="H244" s="7">
        <v>0.54166666666666663</v>
      </c>
    </row>
    <row r="245" spans="1:8" x14ac:dyDescent="0.35">
      <c r="A245" s="1">
        <v>42164</v>
      </c>
      <c r="B245" t="s">
        <v>90</v>
      </c>
      <c r="C245" t="s">
        <v>88</v>
      </c>
      <c r="D245" t="s">
        <v>96</v>
      </c>
      <c r="E245">
        <v>17</v>
      </c>
      <c r="F245" s="1">
        <v>41197</v>
      </c>
      <c r="G245" s="2">
        <v>221</v>
      </c>
      <c r="H245" s="7">
        <v>0.54166666666666663</v>
      </c>
    </row>
    <row r="246" spans="1:8" x14ac:dyDescent="0.35">
      <c r="A246" s="1">
        <v>42206</v>
      </c>
      <c r="B246" t="s">
        <v>99</v>
      </c>
      <c r="C246" t="s">
        <v>88</v>
      </c>
      <c r="D246" t="s">
        <v>92</v>
      </c>
      <c r="E246">
        <v>19</v>
      </c>
      <c r="F246" s="1">
        <v>41196</v>
      </c>
      <c r="G246" s="2">
        <v>190</v>
      </c>
      <c r="H246" s="7">
        <v>0.41666666666666669</v>
      </c>
    </row>
    <row r="247" spans="1:8" x14ac:dyDescent="0.35">
      <c r="A247" s="1">
        <v>42354</v>
      </c>
      <c r="B247" t="s">
        <v>93</v>
      </c>
      <c r="C247" t="s">
        <v>94</v>
      </c>
      <c r="D247" t="s">
        <v>94</v>
      </c>
      <c r="E247">
        <v>24</v>
      </c>
      <c r="F247" s="1">
        <v>41197</v>
      </c>
      <c r="G247" s="2">
        <v>288</v>
      </c>
      <c r="H247" s="7">
        <v>0.5</v>
      </c>
    </row>
    <row r="248" spans="1:8" x14ac:dyDescent="0.35">
      <c r="A248" s="1">
        <v>41986</v>
      </c>
      <c r="B248" t="s">
        <v>93</v>
      </c>
      <c r="C248" t="s">
        <v>94</v>
      </c>
      <c r="D248" t="s">
        <v>100</v>
      </c>
      <c r="E248">
        <v>6</v>
      </c>
      <c r="F248" s="1">
        <v>41197</v>
      </c>
      <c r="G248" s="2">
        <v>60</v>
      </c>
      <c r="H248" s="7">
        <v>0.41666666666666669</v>
      </c>
    </row>
    <row r="249" spans="1:8" x14ac:dyDescent="0.35">
      <c r="A249" s="1">
        <v>41683</v>
      </c>
      <c r="B249" t="s">
        <v>93</v>
      </c>
      <c r="C249" t="s">
        <v>88</v>
      </c>
      <c r="D249" t="s">
        <v>89</v>
      </c>
      <c r="E249">
        <v>7</v>
      </c>
      <c r="F249" s="1">
        <v>41199</v>
      </c>
      <c r="G249" s="2">
        <v>70</v>
      </c>
      <c r="H249" s="7">
        <v>0.41666666666666669</v>
      </c>
    </row>
    <row r="250" spans="1:8" x14ac:dyDescent="0.35">
      <c r="A250" s="1">
        <v>41758</v>
      </c>
      <c r="B250" t="s">
        <v>106</v>
      </c>
      <c r="C250" t="s">
        <v>86</v>
      </c>
      <c r="D250" t="s">
        <v>86</v>
      </c>
      <c r="E250">
        <v>16</v>
      </c>
      <c r="F250" s="1">
        <v>41196</v>
      </c>
      <c r="G250" s="2">
        <v>192</v>
      </c>
      <c r="H250" s="7">
        <v>0.5</v>
      </c>
    </row>
    <row r="251" spans="1:8" x14ac:dyDescent="0.35">
      <c r="A251" s="1">
        <v>41985</v>
      </c>
      <c r="B251" t="s">
        <v>107</v>
      </c>
      <c r="C251" t="s">
        <v>88</v>
      </c>
      <c r="D251" t="s">
        <v>92</v>
      </c>
      <c r="E251">
        <v>24</v>
      </c>
      <c r="F251" s="1">
        <v>41210</v>
      </c>
      <c r="G251" s="2">
        <v>288</v>
      </c>
      <c r="H251" s="7">
        <v>0.5</v>
      </c>
    </row>
    <row r="252" spans="1:8" x14ac:dyDescent="0.35">
      <c r="A252" s="1">
        <v>42147</v>
      </c>
      <c r="B252" t="s">
        <v>103</v>
      </c>
      <c r="C252" t="s">
        <v>88</v>
      </c>
      <c r="D252" t="s">
        <v>88</v>
      </c>
      <c r="E252">
        <v>7</v>
      </c>
      <c r="F252" s="1">
        <v>41210</v>
      </c>
      <c r="G252" s="2">
        <v>70</v>
      </c>
      <c r="H252" s="7">
        <v>0.41666666666666669</v>
      </c>
    </row>
    <row r="253" spans="1:8" x14ac:dyDescent="0.35">
      <c r="A253" s="1">
        <v>42326</v>
      </c>
      <c r="B253" t="s">
        <v>97</v>
      </c>
      <c r="C253" t="s">
        <v>88</v>
      </c>
      <c r="D253" t="s">
        <v>88</v>
      </c>
      <c r="E253">
        <v>18</v>
      </c>
      <c r="F253" s="1">
        <v>41212</v>
      </c>
      <c r="G253" s="2">
        <v>234</v>
      </c>
      <c r="H253" s="7">
        <v>0.54166666666666663</v>
      </c>
    </row>
    <row r="254" spans="1:8" x14ac:dyDescent="0.35">
      <c r="A254" s="1">
        <v>42068</v>
      </c>
      <c r="B254" t="s">
        <v>95</v>
      </c>
      <c r="C254" t="s">
        <v>88</v>
      </c>
      <c r="D254" t="s">
        <v>92</v>
      </c>
      <c r="E254">
        <v>10</v>
      </c>
      <c r="F254" s="1">
        <v>41211</v>
      </c>
      <c r="G254" s="2">
        <v>130</v>
      </c>
      <c r="H254" s="7">
        <v>0.54166666666666663</v>
      </c>
    </row>
    <row r="255" spans="1:8" x14ac:dyDescent="0.35">
      <c r="A255" s="1">
        <v>42150</v>
      </c>
      <c r="B255" t="s">
        <v>90</v>
      </c>
      <c r="C255" t="s">
        <v>94</v>
      </c>
      <c r="D255" t="s">
        <v>94</v>
      </c>
      <c r="E255">
        <v>9</v>
      </c>
      <c r="F255" s="1">
        <v>41209</v>
      </c>
      <c r="G255" s="2">
        <v>90</v>
      </c>
      <c r="H255" s="7">
        <v>0.41666666666666669</v>
      </c>
    </row>
    <row r="256" spans="1:8" x14ac:dyDescent="0.35">
      <c r="A256" s="1">
        <v>41799</v>
      </c>
      <c r="B256" t="s">
        <v>103</v>
      </c>
      <c r="C256" t="s">
        <v>94</v>
      </c>
      <c r="D256" t="s">
        <v>94</v>
      </c>
      <c r="E256">
        <v>13</v>
      </c>
      <c r="F256" s="1">
        <v>41211</v>
      </c>
      <c r="G256" s="2">
        <v>130</v>
      </c>
      <c r="H256" s="7">
        <v>0.41666666666666669</v>
      </c>
    </row>
    <row r="257" spans="1:8" x14ac:dyDescent="0.35">
      <c r="A257" s="1">
        <v>41711</v>
      </c>
      <c r="B257" t="s">
        <v>95</v>
      </c>
      <c r="C257" t="s">
        <v>102</v>
      </c>
      <c r="D257" t="s">
        <v>102</v>
      </c>
      <c r="E257">
        <v>17</v>
      </c>
      <c r="F257" s="1">
        <v>41208</v>
      </c>
      <c r="G257" s="2">
        <v>187</v>
      </c>
      <c r="H257" s="7">
        <v>0.45833333333333331</v>
      </c>
    </row>
    <row r="258" spans="1:8" x14ac:dyDescent="0.35">
      <c r="A258" s="1">
        <v>41939</v>
      </c>
      <c r="B258" t="s">
        <v>106</v>
      </c>
      <c r="C258" t="s">
        <v>94</v>
      </c>
      <c r="D258" t="s">
        <v>100</v>
      </c>
      <c r="E258">
        <v>24</v>
      </c>
      <c r="F258" s="1">
        <v>41210</v>
      </c>
      <c r="G258" s="2">
        <v>312</v>
      </c>
      <c r="H258" s="7">
        <v>0.54166666666666663</v>
      </c>
    </row>
    <row r="259" spans="1:8" x14ac:dyDescent="0.35">
      <c r="A259" s="1">
        <v>42172</v>
      </c>
      <c r="B259" t="s">
        <v>87</v>
      </c>
      <c r="C259" t="s">
        <v>94</v>
      </c>
      <c r="D259" t="s">
        <v>100</v>
      </c>
      <c r="E259">
        <v>17</v>
      </c>
      <c r="F259" s="1">
        <v>41212</v>
      </c>
      <c r="G259" s="2">
        <v>221</v>
      </c>
      <c r="H259" s="7">
        <v>0.54166666666666663</v>
      </c>
    </row>
    <row r="260" spans="1:8" x14ac:dyDescent="0.35">
      <c r="A260" s="1">
        <v>41662</v>
      </c>
      <c r="B260" t="s">
        <v>101</v>
      </c>
      <c r="C260" t="s">
        <v>94</v>
      </c>
      <c r="D260" t="s">
        <v>100</v>
      </c>
      <c r="E260">
        <v>21</v>
      </c>
      <c r="F260" s="1">
        <v>41216</v>
      </c>
      <c r="G260" s="2">
        <v>273</v>
      </c>
      <c r="H260" s="7">
        <v>0.54166666666666663</v>
      </c>
    </row>
    <row r="261" spans="1:8" x14ac:dyDescent="0.35">
      <c r="A261" s="1">
        <v>42414</v>
      </c>
      <c r="B261" t="s">
        <v>103</v>
      </c>
      <c r="C261" t="s">
        <v>88</v>
      </c>
      <c r="D261" t="s">
        <v>92</v>
      </c>
      <c r="E261">
        <v>17</v>
      </c>
      <c r="F261" s="1">
        <v>41218</v>
      </c>
      <c r="G261" s="2">
        <v>187</v>
      </c>
      <c r="H261" s="7">
        <v>0.45833333333333331</v>
      </c>
    </row>
    <row r="262" spans="1:8" x14ac:dyDescent="0.35">
      <c r="A262" s="1">
        <v>41674</v>
      </c>
      <c r="B262" t="s">
        <v>101</v>
      </c>
      <c r="C262" t="s">
        <v>88</v>
      </c>
      <c r="D262" t="s">
        <v>92</v>
      </c>
      <c r="E262">
        <v>16</v>
      </c>
      <c r="F262" s="1">
        <v>41219</v>
      </c>
      <c r="G262" s="2">
        <v>208</v>
      </c>
      <c r="H262" s="7">
        <v>0.54166666666666663</v>
      </c>
    </row>
    <row r="263" spans="1:8" x14ac:dyDescent="0.35">
      <c r="A263" s="1">
        <v>41923</v>
      </c>
      <c r="B263" t="s">
        <v>95</v>
      </c>
      <c r="C263" t="s">
        <v>102</v>
      </c>
      <c r="D263" t="s">
        <v>102</v>
      </c>
      <c r="E263">
        <v>25</v>
      </c>
      <c r="F263" s="1">
        <v>41219</v>
      </c>
      <c r="G263" s="2">
        <v>275</v>
      </c>
      <c r="H263" s="7">
        <v>0.45833333333333331</v>
      </c>
    </row>
    <row r="264" spans="1:8" x14ac:dyDescent="0.35">
      <c r="A264" s="1">
        <v>41729</v>
      </c>
      <c r="B264" t="s">
        <v>106</v>
      </c>
      <c r="C264" t="s">
        <v>94</v>
      </c>
      <c r="D264" t="s">
        <v>105</v>
      </c>
      <c r="E264">
        <v>8</v>
      </c>
      <c r="F264" s="1">
        <v>41218</v>
      </c>
      <c r="G264" s="2">
        <v>96</v>
      </c>
      <c r="H264" s="7">
        <v>0.5</v>
      </c>
    </row>
    <row r="265" spans="1:8" x14ac:dyDescent="0.35">
      <c r="A265" s="1">
        <v>41795</v>
      </c>
      <c r="B265" t="s">
        <v>85</v>
      </c>
      <c r="C265" t="s">
        <v>88</v>
      </c>
      <c r="D265" t="s">
        <v>98</v>
      </c>
      <c r="E265">
        <v>16</v>
      </c>
      <c r="F265" s="1">
        <v>41216</v>
      </c>
      <c r="G265" s="2">
        <v>176</v>
      </c>
      <c r="H265" s="7">
        <v>0.45833333333333331</v>
      </c>
    </row>
    <row r="266" spans="1:8" x14ac:dyDescent="0.35">
      <c r="A266" s="1">
        <v>42268</v>
      </c>
      <c r="B266" t="s">
        <v>90</v>
      </c>
      <c r="C266" t="s">
        <v>94</v>
      </c>
      <c r="D266" t="s">
        <v>94</v>
      </c>
      <c r="E266">
        <v>13</v>
      </c>
      <c r="F266" s="1">
        <v>41225</v>
      </c>
      <c r="G266" s="2">
        <v>143</v>
      </c>
      <c r="H266" s="7">
        <v>0.45833333333333331</v>
      </c>
    </row>
    <row r="267" spans="1:8" x14ac:dyDescent="0.35">
      <c r="A267" s="1">
        <v>42246</v>
      </c>
      <c r="B267" t="s">
        <v>103</v>
      </c>
      <c r="C267" t="s">
        <v>86</v>
      </c>
      <c r="D267" t="s">
        <v>86</v>
      </c>
      <c r="E267">
        <v>22</v>
      </c>
      <c r="F267" s="1">
        <v>41226</v>
      </c>
      <c r="G267" s="2">
        <v>264</v>
      </c>
      <c r="H267" s="7">
        <v>0.5</v>
      </c>
    </row>
    <row r="268" spans="1:8" x14ac:dyDescent="0.35">
      <c r="A268" s="1">
        <v>42358</v>
      </c>
      <c r="B268" t="s">
        <v>104</v>
      </c>
      <c r="C268" t="s">
        <v>88</v>
      </c>
      <c r="D268" t="s">
        <v>88</v>
      </c>
      <c r="E268">
        <v>24</v>
      </c>
      <c r="F268" s="1">
        <v>41228</v>
      </c>
      <c r="G268" s="2">
        <v>312</v>
      </c>
      <c r="H268" s="7">
        <v>0.54166666666666663</v>
      </c>
    </row>
    <row r="269" spans="1:8" x14ac:dyDescent="0.35">
      <c r="A269" s="1">
        <v>42260</v>
      </c>
      <c r="B269" t="s">
        <v>91</v>
      </c>
      <c r="C269" t="s">
        <v>94</v>
      </c>
      <c r="D269" t="s">
        <v>100</v>
      </c>
      <c r="E269">
        <v>12</v>
      </c>
      <c r="F269" s="1">
        <v>41225</v>
      </c>
      <c r="G269" s="2">
        <v>120</v>
      </c>
      <c r="H269" s="7">
        <v>0.41666666666666669</v>
      </c>
    </row>
    <row r="270" spans="1:8" x14ac:dyDescent="0.35">
      <c r="A270" s="1">
        <v>42139</v>
      </c>
      <c r="B270" t="s">
        <v>107</v>
      </c>
      <c r="C270" t="s">
        <v>88</v>
      </c>
      <c r="D270" t="s">
        <v>96</v>
      </c>
      <c r="E270">
        <v>17</v>
      </c>
      <c r="F270" s="1">
        <v>41227</v>
      </c>
      <c r="G270" s="2">
        <v>221</v>
      </c>
      <c r="H270" s="7">
        <v>0.54166666666666663</v>
      </c>
    </row>
    <row r="271" spans="1:8" x14ac:dyDescent="0.35">
      <c r="A271" s="1">
        <v>41916</v>
      </c>
      <c r="B271" t="s">
        <v>103</v>
      </c>
      <c r="C271" t="s">
        <v>94</v>
      </c>
      <c r="D271" t="s">
        <v>94</v>
      </c>
      <c r="E271">
        <v>19</v>
      </c>
      <c r="F271" s="1">
        <v>41229</v>
      </c>
      <c r="G271" s="2">
        <v>228</v>
      </c>
      <c r="H271" s="7">
        <v>0.5</v>
      </c>
    </row>
    <row r="272" spans="1:8" x14ac:dyDescent="0.35">
      <c r="A272" s="1">
        <v>41771</v>
      </c>
      <c r="B272" t="s">
        <v>95</v>
      </c>
      <c r="C272" t="s">
        <v>94</v>
      </c>
      <c r="D272" t="s">
        <v>100</v>
      </c>
      <c r="E272">
        <v>24</v>
      </c>
      <c r="F272" s="1">
        <v>41228</v>
      </c>
      <c r="G272" s="2">
        <v>288</v>
      </c>
      <c r="H272" s="7">
        <v>0.5</v>
      </c>
    </row>
    <row r="273" spans="1:8" x14ac:dyDescent="0.35">
      <c r="A273" s="1">
        <v>42302</v>
      </c>
      <c r="B273" t="s">
        <v>99</v>
      </c>
      <c r="C273" t="s">
        <v>94</v>
      </c>
      <c r="D273" t="s">
        <v>105</v>
      </c>
      <c r="E273">
        <v>20</v>
      </c>
      <c r="F273" s="1">
        <v>41229</v>
      </c>
      <c r="G273" s="2">
        <v>260</v>
      </c>
      <c r="H273" s="7">
        <v>0.54166666666666663</v>
      </c>
    </row>
    <row r="274" spans="1:8" x14ac:dyDescent="0.35">
      <c r="A274" s="1">
        <v>41754</v>
      </c>
      <c r="B274" t="s">
        <v>97</v>
      </c>
      <c r="C274" t="s">
        <v>94</v>
      </c>
      <c r="D274" t="s">
        <v>100</v>
      </c>
      <c r="E274">
        <v>19</v>
      </c>
      <c r="F274" s="1">
        <v>41226</v>
      </c>
      <c r="G274" s="2">
        <v>190</v>
      </c>
      <c r="H274" s="7">
        <v>0.41666666666666669</v>
      </c>
    </row>
    <row r="275" spans="1:8" x14ac:dyDescent="0.35">
      <c r="A275" s="1">
        <v>41688</v>
      </c>
      <c r="B275" t="s">
        <v>106</v>
      </c>
      <c r="C275" t="s">
        <v>94</v>
      </c>
      <c r="D275" t="s">
        <v>100</v>
      </c>
      <c r="E275">
        <v>7</v>
      </c>
      <c r="F275" s="1">
        <v>41228</v>
      </c>
      <c r="G275" s="2">
        <v>84</v>
      </c>
      <c r="H275" s="7">
        <v>0.5</v>
      </c>
    </row>
    <row r="276" spans="1:8" x14ac:dyDescent="0.35">
      <c r="A276" s="1">
        <v>42150</v>
      </c>
      <c r="B276" t="s">
        <v>93</v>
      </c>
      <c r="C276" t="s">
        <v>88</v>
      </c>
      <c r="D276" t="s">
        <v>96</v>
      </c>
      <c r="E276">
        <v>6</v>
      </c>
      <c r="F276" s="1">
        <v>41226</v>
      </c>
      <c r="G276" s="2">
        <v>66</v>
      </c>
      <c r="H276" s="7">
        <v>0.45833333333333331</v>
      </c>
    </row>
    <row r="277" spans="1:8" x14ac:dyDescent="0.35">
      <c r="A277" s="1">
        <v>42042</v>
      </c>
      <c r="B277" t="s">
        <v>95</v>
      </c>
      <c r="C277" t="s">
        <v>88</v>
      </c>
      <c r="D277" t="s">
        <v>89</v>
      </c>
      <c r="E277">
        <v>6</v>
      </c>
      <c r="F277" s="1">
        <v>41227</v>
      </c>
      <c r="G277" s="2">
        <v>60</v>
      </c>
      <c r="H277" s="7">
        <v>0.41666666666666669</v>
      </c>
    </row>
    <row r="278" spans="1:8" x14ac:dyDescent="0.35">
      <c r="A278" s="1">
        <v>42408</v>
      </c>
      <c r="B278" t="s">
        <v>87</v>
      </c>
      <c r="C278" t="s">
        <v>94</v>
      </c>
      <c r="D278" t="s">
        <v>100</v>
      </c>
      <c r="E278">
        <v>25</v>
      </c>
      <c r="F278" s="1">
        <v>41229</v>
      </c>
      <c r="G278" s="2">
        <v>300</v>
      </c>
      <c r="H278" s="7">
        <v>0.5</v>
      </c>
    </row>
    <row r="279" spans="1:8" x14ac:dyDescent="0.35">
      <c r="A279" s="1">
        <v>42174</v>
      </c>
      <c r="B279" t="s">
        <v>93</v>
      </c>
      <c r="C279" t="s">
        <v>88</v>
      </c>
      <c r="D279" t="s">
        <v>92</v>
      </c>
      <c r="E279">
        <v>5</v>
      </c>
      <c r="F279" s="1">
        <v>41230</v>
      </c>
      <c r="G279" s="2">
        <v>60</v>
      </c>
      <c r="H279" s="7">
        <v>0.5</v>
      </c>
    </row>
    <row r="280" spans="1:8" x14ac:dyDescent="0.35">
      <c r="A280" s="1">
        <v>41980</v>
      </c>
      <c r="B280" t="s">
        <v>93</v>
      </c>
      <c r="C280" t="s">
        <v>88</v>
      </c>
      <c r="D280" t="s">
        <v>92</v>
      </c>
      <c r="E280">
        <v>10</v>
      </c>
      <c r="F280" s="1">
        <v>41231</v>
      </c>
      <c r="G280" s="2">
        <v>120</v>
      </c>
      <c r="H280" s="7">
        <v>0.5</v>
      </c>
    </row>
    <row r="281" spans="1:8" x14ac:dyDescent="0.35">
      <c r="A281" s="1">
        <v>41820</v>
      </c>
      <c r="B281" t="s">
        <v>103</v>
      </c>
      <c r="C281" t="s">
        <v>88</v>
      </c>
      <c r="D281" t="s">
        <v>88</v>
      </c>
      <c r="E281">
        <v>24</v>
      </c>
      <c r="F281" s="1">
        <v>41229</v>
      </c>
      <c r="G281" s="2">
        <v>264</v>
      </c>
      <c r="H281" s="7">
        <v>0.45833333333333331</v>
      </c>
    </row>
    <row r="282" spans="1:8" x14ac:dyDescent="0.35">
      <c r="A282" s="1">
        <v>41922</v>
      </c>
      <c r="B282" t="s">
        <v>104</v>
      </c>
      <c r="C282" t="s">
        <v>94</v>
      </c>
      <c r="D282" t="s">
        <v>94</v>
      </c>
      <c r="E282">
        <v>24</v>
      </c>
      <c r="F282" s="1">
        <v>41230</v>
      </c>
      <c r="G282" s="2">
        <v>288</v>
      </c>
      <c r="H282" s="7">
        <v>0.5</v>
      </c>
    </row>
    <row r="283" spans="1:8" x14ac:dyDescent="0.35">
      <c r="A283" s="1">
        <v>41844</v>
      </c>
      <c r="B283" t="s">
        <v>95</v>
      </c>
      <c r="C283" t="s">
        <v>94</v>
      </c>
      <c r="D283" t="s">
        <v>94</v>
      </c>
      <c r="E283">
        <v>25</v>
      </c>
      <c r="F283" s="1">
        <v>41233</v>
      </c>
      <c r="G283" s="2">
        <v>300</v>
      </c>
      <c r="H283" s="7">
        <v>0.5</v>
      </c>
    </row>
    <row r="284" spans="1:8" x14ac:dyDescent="0.35">
      <c r="A284" s="1">
        <v>42431</v>
      </c>
      <c r="B284" t="s">
        <v>99</v>
      </c>
      <c r="C284" t="s">
        <v>88</v>
      </c>
      <c r="D284" t="s">
        <v>88</v>
      </c>
      <c r="E284">
        <v>9</v>
      </c>
      <c r="F284" s="1">
        <v>41238</v>
      </c>
      <c r="G284" s="2">
        <v>99</v>
      </c>
      <c r="H284" s="7">
        <v>0.45833333333333331</v>
      </c>
    </row>
    <row r="285" spans="1:8" x14ac:dyDescent="0.35">
      <c r="A285" s="1">
        <v>41667</v>
      </c>
      <c r="B285" t="s">
        <v>87</v>
      </c>
      <c r="C285" t="s">
        <v>88</v>
      </c>
      <c r="D285" t="s">
        <v>92</v>
      </c>
      <c r="E285">
        <v>9</v>
      </c>
      <c r="F285" s="1">
        <v>41241</v>
      </c>
      <c r="G285" s="2">
        <v>117</v>
      </c>
      <c r="H285" s="7">
        <v>0.54166666666666663</v>
      </c>
    </row>
    <row r="286" spans="1:8" x14ac:dyDescent="0.35">
      <c r="A286" s="1">
        <v>42369</v>
      </c>
      <c r="B286" t="s">
        <v>101</v>
      </c>
      <c r="C286" t="s">
        <v>88</v>
      </c>
      <c r="D286" t="s">
        <v>92</v>
      </c>
      <c r="E286">
        <v>9</v>
      </c>
      <c r="F286" s="1">
        <v>41238</v>
      </c>
      <c r="G286" s="2">
        <v>108</v>
      </c>
      <c r="H286" s="7">
        <v>0.5</v>
      </c>
    </row>
    <row r="287" spans="1:8" x14ac:dyDescent="0.35">
      <c r="A287" s="1">
        <v>41985</v>
      </c>
      <c r="B287" t="s">
        <v>90</v>
      </c>
      <c r="C287" t="s">
        <v>94</v>
      </c>
      <c r="D287" t="s">
        <v>100</v>
      </c>
      <c r="E287">
        <v>9</v>
      </c>
      <c r="F287" s="1">
        <v>41238</v>
      </c>
      <c r="G287" s="2">
        <v>90</v>
      </c>
      <c r="H287" s="7">
        <v>0.41666666666666669</v>
      </c>
    </row>
    <row r="288" spans="1:8" x14ac:dyDescent="0.35">
      <c r="A288" s="1">
        <v>41868</v>
      </c>
      <c r="B288" t="s">
        <v>85</v>
      </c>
      <c r="C288" t="s">
        <v>88</v>
      </c>
      <c r="D288" t="s">
        <v>89</v>
      </c>
      <c r="E288">
        <v>20</v>
      </c>
      <c r="F288" s="1">
        <v>41237</v>
      </c>
      <c r="G288" s="2">
        <v>260</v>
      </c>
      <c r="H288" s="7">
        <v>0.54166666666666663</v>
      </c>
    </row>
    <row r="289" spans="1:8" x14ac:dyDescent="0.35">
      <c r="A289" s="1">
        <v>42163</v>
      </c>
      <c r="B289" t="s">
        <v>85</v>
      </c>
      <c r="C289" t="s">
        <v>88</v>
      </c>
      <c r="D289" t="s">
        <v>96</v>
      </c>
      <c r="E289">
        <v>25</v>
      </c>
      <c r="F289" s="1">
        <v>41237</v>
      </c>
      <c r="G289" s="2">
        <v>300</v>
      </c>
      <c r="H289" s="7">
        <v>0.5</v>
      </c>
    </row>
    <row r="290" spans="1:8" x14ac:dyDescent="0.35">
      <c r="A290" s="1">
        <v>41709</v>
      </c>
      <c r="B290" t="s">
        <v>97</v>
      </c>
      <c r="C290" t="s">
        <v>94</v>
      </c>
      <c r="D290" t="s">
        <v>94</v>
      </c>
      <c r="E290">
        <v>12</v>
      </c>
      <c r="F290" s="1">
        <v>41237</v>
      </c>
      <c r="G290" s="2">
        <v>144</v>
      </c>
      <c r="H290" s="7">
        <v>0.5</v>
      </c>
    </row>
    <row r="291" spans="1:8" x14ac:dyDescent="0.35">
      <c r="A291" s="1">
        <v>41769</v>
      </c>
      <c r="B291" t="s">
        <v>103</v>
      </c>
      <c r="C291" t="s">
        <v>88</v>
      </c>
      <c r="D291" t="s">
        <v>89</v>
      </c>
      <c r="E291">
        <v>6</v>
      </c>
      <c r="F291" s="1">
        <v>41241</v>
      </c>
      <c r="G291" s="2">
        <v>78</v>
      </c>
      <c r="H291" s="7">
        <v>0.54166666666666663</v>
      </c>
    </row>
    <row r="292" spans="1:8" x14ac:dyDescent="0.35">
      <c r="A292" s="1">
        <v>42317</v>
      </c>
      <c r="B292" t="s">
        <v>104</v>
      </c>
      <c r="C292" t="s">
        <v>94</v>
      </c>
      <c r="D292" t="s">
        <v>100</v>
      </c>
      <c r="E292">
        <v>7</v>
      </c>
      <c r="F292" s="1">
        <v>41251</v>
      </c>
      <c r="G292" s="2">
        <v>77</v>
      </c>
      <c r="H292" s="7">
        <v>0.45833333333333331</v>
      </c>
    </row>
    <row r="293" spans="1:8" x14ac:dyDescent="0.35">
      <c r="A293" s="1">
        <v>42100</v>
      </c>
      <c r="B293" t="s">
        <v>103</v>
      </c>
      <c r="C293" t="s">
        <v>102</v>
      </c>
      <c r="D293" t="s">
        <v>102</v>
      </c>
      <c r="E293">
        <v>24</v>
      </c>
      <c r="F293" s="1">
        <v>41250</v>
      </c>
      <c r="G293" s="2">
        <v>264</v>
      </c>
      <c r="H293" s="7">
        <v>0.45833333333333331</v>
      </c>
    </row>
    <row r="294" spans="1:8" x14ac:dyDescent="0.35">
      <c r="A294" s="1">
        <v>42132</v>
      </c>
      <c r="B294" t="s">
        <v>95</v>
      </c>
      <c r="C294" t="s">
        <v>88</v>
      </c>
      <c r="D294" t="s">
        <v>88</v>
      </c>
      <c r="E294">
        <v>13</v>
      </c>
      <c r="F294" s="1">
        <v>41251</v>
      </c>
      <c r="G294" s="2">
        <v>143</v>
      </c>
      <c r="H294" s="7">
        <v>0.45833333333333331</v>
      </c>
    </row>
    <row r="295" spans="1:8" x14ac:dyDescent="0.35">
      <c r="A295" s="1">
        <v>42103</v>
      </c>
      <c r="B295" t="s">
        <v>93</v>
      </c>
      <c r="C295" t="s">
        <v>102</v>
      </c>
      <c r="D295" t="s">
        <v>102</v>
      </c>
      <c r="E295">
        <v>25</v>
      </c>
      <c r="F295" s="1">
        <v>41251</v>
      </c>
      <c r="G295" s="2">
        <v>275</v>
      </c>
      <c r="H295" s="7">
        <v>0.45833333333333331</v>
      </c>
    </row>
    <row r="296" spans="1:8" x14ac:dyDescent="0.35">
      <c r="A296" s="1">
        <v>42321</v>
      </c>
      <c r="B296" t="s">
        <v>90</v>
      </c>
      <c r="C296" t="s">
        <v>94</v>
      </c>
      <c r="D296" t="s">
        <v>94</v>
      </c>
      <c r="E296">
        <v>6</v>
      </c>
      <c r="F296" s="1">
        <v>41250</v>
      </c>
      <c r="G296" s="2">
        <v>66</v>
      </c>
      <c r="H296" s="7">
        <v>0.45833333333333331</v>
      </c>
    </row>
    <row r="297" spans="1:8" x14ac:dyDescent="0.35">
      <c r="A297" s="1">
        <v>42426</v>
      </c>
      <c r="B297" t="s">
        <v>91</v>
      </c>
      <c r="C297" t="s">
        <v>94</v>
      </c>
      <c r="D297" t="s">
        <v>94</v>
      </c>
      <c r="E297">
        <v>11</v>
      </c>
      <c r="F297" s="1">
        <v>41249</v>
      </c>
      <c r="G297" s="2">
        <v>132</v>
      </c>
      <c r="H297" s="7">
        <v>0.5</v>
      </c>
    </row>
    <row r="298" spans="1:8" x14ac:dyDescent="0.35">
      <c r="A298" s="1">
        <v>42348</v>
      </c>
      <c r="B298" t="s">
        <v>106</v>
      </c>
      <c r="C298" t="s">
        <v>94</v>
      </c>
      <c r="D298" t="s">
        <v>105</v>
      </c>
      <c r="E298">
        <v>17</v>
      </c>
      <c r="F298" s="1">
        <v>41249</v>
      </c>
      <c r="G298" s="2">
        <v>187</v>
      </c>
      <c r="H298" s="7">
        <v>0.45833333333333331</v>
      </c>
    </row>
    <row r="299" spans="1:8" x14ac:dyDescent="0.35">
      <c r="A299" s="1">
        <v>42179</v>
      </c>
      <c r="B299" t="s">
        <v>87</v>
      </c>
      <c r="C299" t="s">
        <v>88</v>
      </c>
      <c r="D299" t="s">
        <v>88</v>
      </c>
      <c r="E299">
        <v>21</v>
      </c>
      <c r="F299" s="1">
        <v>41261</v>
      </c>
      <c r="G299" s="2">
        <v>252</v>
      </c>
      <c r="H299" s="7">
        <v>0.5</v>
      </c>
    </row>
    <row r="300" spans="1:8" x14ac:dyDescent="0.35">
      <c r="A300" s="1">
        <v>42107</v>
      </c>
      <c r="B300" t="s">
        <v>97</v>
      </c>
      <c r="C300" t="s">
        <v>88</v>
      </c>
      <c r="D300" t="s">
        <v>88</v>
      </c>
      <c r="E300">
        <v>21</v>
      </c>
      <c r="F300" s="1">
        <v>41261</v>
      </c>
      <c r="G300" s="2">
        <v>252</v>
      </c>
      <c r="H300" s="7">
        <v>0.5</v>
      </c>
    </row>
    <row r="301" spans="1:8" x14ac:dyDescent="0.35">
      <c r="A301" s="1">
        <v>42154</v>
      </c>
      <c r="B301" t="s">
        <v>104</v>
      </c>
      <c r="C301" t="s">
        <v>88</v>
      </c>
      <c r="D301" t="s">
        <v>88</v>
      </c>
      <c r="E301">
        <v>17</v>
      </c>
      <c r="F301" s="1">
        <v>41263</v>
      </c>
      <c r="G301" s="2">
        <v>187</v>
      </c>
      <c r="H301" s="7">
        <v>0.45833333333333331</v>
      </c>
    </row>
    <row r="302" spans="1:8" x14ac:dyDescent="0.35">
      <c r="A302" s="1">
        <v>42429</v>
      </c>
      <c r="B302" t="s">
        <v>95</v>
      </c>
      <c r="C302" t="s">
        <v>88</v>
      </c>
      <c r="D302" t="s">
        <v>92</v>
      </c>
      <c r="E302">
        <v>5</v>
      </c>
      <c r="F302" s="1">
        <v>41263</v>
      </c>
      <c r="G302" s="2">
        <v>60</v>
      </c>
      <c r="H302" s="7">
        <v>0.5</v>
      </c>
    </row>
    <row r="303" spans="1:8" x14ac:dyDescent="0.35">
      <c r="A303" s="1">
        <v>42196</v>
      </c>
      <c r="B303" t="s">
        <v>97</v>
      </c>
      <c r="C303" t="s">
        <v>94</v>
      </c>
      <c r="D303" t="s">
        <v>100</v>
      </c>
      <c r="E303">
        <v>8</v>
      </c>
      <c r="F303" s="1">
        <v>41262</v>
      </c>
      <c r="G303" s="2">
        <v>80</v>
      </c>
      <c r="H303" s="7">
        <v>0.41666666666666669</v>
      </c>
    </row>
    <row r="304" spans="1:8" x14ac:dyDescent="0.35">
      <c r="A304" s="1">
        <v>41822</v>
      </c>
      <c r="B304" t="s">
        <v>99</v>
      </c>
      <c r="C304" t="s">
        <v>88</v>
      </c>
      <c r="D304" t="s">
        <v>92</v>
      </c>
      <c r="E304">
        <v>7</v>
      </c>
      <c r="F304" s="1">
        <v>41264</v>
      </c>
      <c r="G304" s="2">
        <v>91</v>
      </c>
      <c r="H304" s="7">
        <v>0.54166666666666663</v>
      </c>
    </row>
    <row r="305" spans="1:8" x14ac:dyDescent="0.35">
      <c r="A305" s="1">
        <v>41685</v>
      </c>
      <c r="B305" t="s">
        <v>99</v>
      </c>
      <c r="C305" t="s">
        <v>88</v>
      </c>
      <c r="D305" t="s">
        <v>88</v>
      </c>
      <c r="E305">
        <v>17</v>
      </c>
      <c r="F305" s="1">
        <v>41264</v>
      </c>
      <c r="G305" s="2">
        <v>221</v>
      </c>
      <c r="H305" s="7">
        <v>0.54166666666666663</v>
      </c>
    </row>
    <row r="306" spans="1:8" x14ac:dyDescent="0.35">
      <c r="A306" s="1">
        <v>42021</v>
      </c>
      <c r="B306" t="s">
        <v>99</v>
      </c>
      <c r="C306" t="s">
        <v>88</v>
      </c>
      <c r="D306" t="s">
        <v>88</v>
      </c>
      <c r="E306">
        <v>10</v>
      </c>
      <c r="F306" s="1">
        <v>41261</v>
      </c>
      <c r="G306" s="2">
        <v>100</v>
      </c>
      <c r="H306" s="7">
        <v>0.41666666666666669</v>
      </c>
    </row>
    <row r="307" spans="1:8" x14ac:dyDescent="0.35">
      <c r="A307" s="1">
        <v>41863</v>
      </c>
      <c r="B307" t="s">
        <v>91</v>
      </c>
      <c r="C307" t="s">
        <v>94</v>
      </c>
      <c r="D307" t="s">
        <v>105</v>
      </c>
      <c r="E307">
        <v>15</v>
      </c>
      <c r="F307" s="1">
        <v>41264</v>
      </c>
      <c r="G307" s="2">
        <v>195</v>
      </c>
      <c r="H307" s="7">
        <v>0.54166666666666663</v>
      </c>
    </row>
    <row r="308" spans="1:8" x14ac:dyDescent="0.35">
      <c r="A308" s="1">
        <v>41790</v>
      </c>
      <c r="B308" t="s">
        <v>99</v>
      </c>
      <c r="C308" t="s">
        <v>88</v>
      </c>
      <c r="D308" t="s">
        <v>96</v>
      </c>
      <c r="E308">
        <v>16</v>
      </c>
      <c r="F308" s="1">
        <v>41263</v>
      </c>
      <c r="G308" s="2">
        <v>176</v>
      </c>
      <c r="H308" s="7">
        <v>0.45833333333333331</v>
      </c>
    </row>
    <row r="309" spans="1:8" x14ac:dyDescent="0.35">
      <c r="A309" s="1">
        <v>42261</v>
      </c>
      <c r="B309" t="s">
        <v>106</v>
      </c>
      <c r="C309" t="s">
        <v>88</v>
      </c>
      <c r="D309" t="s">
        <v>88</v>
      </c>
      <c r="E309">
        <v>24</v>
      </c>
      <c r="F309" s="1">
        <v>41262</v>
      </c>
      <c r="G309" s="2">
        <v>240</v>
      </c>
      <c r="H309" s="7">
        <v>0.41666666666666669</v>
      </c>
    </row>
    <row r="310" spans="1:8" x14ac:dyDescent="0.35">
      <c r="A310" s="1">
        <v>41707</v>
      </c>
      <c r="B310" t="s">
        <v>97</v>
      </c>
      <c r="C310" t="s">
        <v>88</v>
      </c>
      <c r="D310" t="s">
        <v>88</v>
      </c>
      <c r="E310">
        <v>23</v>
      </c>
      <c r="F310" s="1">
        <v>41265</v>
      </c>
      <c r="G310" s="2">
        <v>253</v>
      </c>
      <c r="H310" s="7">
        <v>0.45833333333333331</v>
      </c>
    </row>
    <row r="311" spans="1:8" x14ac:dyDescent="0.35">
      <c r="A311" s="1">
        <v>41851</v>
      </c>
      <c r="B311" t="s">
        <v>90</v>
      </c>
      <c r="C311" t="s">
        <v>88</v>
      </c>
      <c r="D311" t="s">
        <v>96</v>
      </c>
      <c r="E311">
        <v>15</v>
      </c>
      <c r="F311" s="1">
        <v>41273</v>
      </c>
      <c r="G311">
        <v>180</v>
      </c>
      <c r="H311" s="7">
        <v>0.5</v>
      </c>
    </row>
    <row r="312" spans="1:8" x14ac:dyDescent="0.35">
      <c r="A312" s="1">
        <v>42075</v>
      </c>
      <c r="B312" t="s">
        <v>104</v>
      </c>
      <c r="C312" t="s">
        <v>94</v>
      </c>
      <c r="D312" t="s">
        <v>94</v>
      </c>
      <c r="E312">
        <v>15</v>
      </c>
      <c r="F312" s="1">
        <v>41273</v>
      </c>
      <c r="G312">
        <v>195</v>
      </c>
      <c r="H312" s="7">
        <v>0.54166666666666663</v>
      </c>
    </row>
    <row r="313" spans="1:8" x14ac:dyDescent="0.35">
      <c r="A313" s="1">
        <v>42409</v>
      </c>
      <c r="B313" t="s">
        <v>107</v>
      </c>
      <c r="C313" t="s">
        <v>102</v>
      </c>
      <c r="D313" t="s">
        <v>102</v>
      </c>
      <c r="E313">
        <v>23</v>
      </c>
      <c r="F313" s="1">
        <v>41271</v>
      </c>
      <c r="G313">
        <v>230</v>
      </c>
      <c r="H313" s="7">
        <v>0.41666666666666669</v>
      </c>
    </row>
    <row r="314" spans="1:8" x14ac:dyDescent="0.35">
      <c r="A314" s="1">
        <v>41852</v>
      </c>
      <c r="B314" t="s">
        <v>107</v>
      </c>
      <c r="C314" t="s">
        <v>94</v>
      </c>
      <c r="D314" t="s">
        <v>100</v>
      </c>
      <c r="E314">
        <v>15</v>
      </c>
      <c r="F314" s="1">
        <v>41271</v>
      </c>
      <c r="G314">
        <v>180</v>
      </c>
      <c r="H314" s="7">
        <v>0.5</v>
      </c>
    </row>
    <row r="315" spans="1:8" x14ac:dyDescent="0.35">
      <c r="A315" s="1">
        <v>41789</v>
      </c>
      <c r="B315" t="s">
        <v>107</v>
      </c>
      <c r="C315" t="s">
        <v>94</v>
      </c>
      <c r="D315" t="s">
        <v>100</v>
      </c>
      <c r="E315">
        <v>17</v>
      </c>
      <c r="F315" s="1">
        <v>41275</v>
      </c>
      <c r="G315">
        <v>187</v>
      </c>
      <c r="H315" s="7">
        <v>0.45833333333333331</v>
      </c>
    </row>
    <row r="316" spans="1:8" x14ac:dyDescent="0.35">
      <c r="A316" s="1">
        <v>42370</v>
      </c>
      <c r="B316" t="s">
        <v>104</v>
      </c>
      <c r="C316" t="s">
        <v>88</v>
      </c>
      <c r="D316" t="s">
        <v>88</v>
      </c>
      <c r="E316">
        <v>19</v>
      </c>
      <c r="F316" s="1">
        <v>41276</v>
      </c>
      <c r="G316">
        <v>247</v>
      </c>
      <c r="H316" s="7">
        <v>0.54166666666666663</v>
      </c>
    </row>
    <row r="317" spans="1:8" x14ac:dyDescent="0.35">
      <c r="A317" s="1">
        <v>42363</v>
      </c>
      <c r="B317" t="s">
        <v>85</v>
      </c>
      <c r="C317" t="s">
        <v>86</v>
      </c>
      <c r="D317" t="s">
        <v>86</v>
      </c>
      <c r="E317">
        <v>11</v>
      </c>
      <c r="F317" s="1">
        <v>41274</v>
      </c>
      <c r="G317">
        <v>121</v>
      </c>
      <c r="H317" s="7">
        <v>0.45833333333333331</v>
      </c>
    </row>
    <row r="318" spans="1:8" x14ac:dyDescent="0.35">
      <c r="A318" s="1">
        <v>42083</v>
      </c>
      <c r="B318" t="s">
        <v>104</v>
      </c>
      <c r="C318" t="s">
        <v>94</v>
      </c>
      <c r="D318" t="s">
        <v>105</v>
      </c>
      <c r="E318">
        <v>19</v>
      </c>
      <c r="F318" s="1">
        <v>41277</v>
      </c>
      <c r="G318">
        <v>228</v>
      </c>
      <c r="H318" s="7">
        <v>0.5</v>
      </c>
    </row>
    <row r="319" spans="1:8" x14ac:dyDescent="0.35">
      <c r="A319" s="1">
        <v>41928</v>
      </c>
      <c r="B319" t="s">
        <v>85</v>
      </c>
      <c r="C319" t="s">
        <v>88</v>
      </c>
      <c r="D319" t="s">
        <v>98</v>
      </c>
      <c r="E319">
        <v>14</v>
      </c>
      <c r="F319" s="1">
        <v>41276</v>
      </c>
      <c r="G319">
        <v>168</v>
      </c>
      <c r="H319" s="7">
        <v>0.5</v>
      </c>
    </row>
    <row r="320" spans="1:8" x14ac:dyDescent="0.35">
      <c r="A320" s="1">
        <v>41937</v>
      </c>
      <c r="B320" t="s">
        <v>93</v>
      </c>
      <c r="C320" t="s">
        <v>88</v>
      </c>
      <c r="D320" t="s">
        <v>92</v>
      </c>
      <c r="E320">
        <v>14</v>
      </c>
      <c r="F320" s="1">
        <v>41279</v>
      </c>
      <c r="G320">
        <v>140</v>
      </c>
      <c r="H320" s="7">
        <v>0.41666666666666669</v>
      </c>
    </row>
    <row r="321" spans="1:8" x14ac:dyDescent="0.35">
      <c r="A321" s="1">
        <v>42412</v>
      </c>
      <c r="B321" t="s">
        <v>104</v>
      </c>
      <c r="C321" t="s">
        <v>88</v>
      </c>
      <c r="D321" t="s">
        <v>98</v>
      </c>
      <c r="E321">
        <v>10</v>
      </c>
      <c r="F321" s="1">
        <v>41278</v>
      </c>
      <c r="G321">
        <v>130</v>
      </c>
      <c r="H321" s="7">
        <v>0.54166666666666663</v>
      </c>
    </row>
    <row r="322" spans="1:8" x14ac:dyDescent="0.35">
      <c r="A322" s="1">
        <v>41884</v>
      </c>
      <c r="B322" t="s">
        <v>101</v>
      </c>
      <c r="C322" t="s">
        <v>94</v>
      </c>
      <c r="D322" t="s">
        <v>100</v>
      </c>
      <c r="E322">
        <v>22</v>
      </c>
      <c r="F322" s="1">
        <v>41281</v>
      </c>
      <c r="G322">
        <v>286</v>
      </c>
      <c r="H322" s="7">
        <v>0.54166666666666663</v>
      </c>
    </row>
    <row r="323" spans="1:8" x14ac:dyDescent="0.35">
      <c r="A323" s="1">
        <v>42040</v>
      </c>
      <c r="B323" t="s">
        <v>97</v>
      </c>
      <c r="C323" t="s">
        <v>88</v>
      </c>
      <c r="D323" t="s">
        <v>88</v>
      </c>
      <c r="E323">
        <v>18</v>
      </c>
      <c r="F323" s="1">
        <v>41282</v>
      </c>
      <c r="G323">
        <v>234</v>
      </c>
      <c r="H323" s="7">
        <v>0.54166666666666663</v>
      </c>
    </row>
    <row r="324" spans="1:8" x14ac:dyDescent="0.35">
      <c r="A324" s="1">
        <v>42276</v>
      </c>
      <c r="B324" t="s">
        <v>107</v>
      </c>
      <c r="C324" t="s">
        <v>94</v>
      </c>
      <c r="D324" t="s">
        <v>100</v>
      </c>
      <c r="E324">
        <v>7</v>
      </c>
      <c r="F324" s="1">
        <v>41280</v>
      </c>
      <c r="G324">
        <v>91</v>
      </c>
      <c r="H324" s="7">
        <v>0.54166666666666663</v>
      </c>
    </row>
    <row r="325" spans="1:8" x14ac:dyDescent="0.35">
      <c r="A325" s="1">
        <v>42054</v>
      </c>
      <c r="B325" t="s">
        <v>99</v>
      </c>
      <c r="C325" t="s">
        <v>88</v>
      </c>
      <c r="D325" t="s">
        <v>96</v>
      </c>
      <c r="E325">
        <v>9</v>
      </c>
      <c r="F325" s="1">
        <v>41278</v>
      </c>
      <c r="G325">
        <v>99</v>
      </c>
      <c r="H325" s="7">
        <v>0.45833333333333331</v>
      </c>
    </row>
    <row r="326" spans="1:8" x14ac:dyDescent="0.35">
      <c r="A326" s="1">
        <v>42070</v>
      </c>
      <c r="B326" t="s">
        <v>103</v>
      </c>
      <c r="C326" t="s">
        <v>86</v>
      </c>
      <c r="D326" t="s">
        <v>86</v>
      </c>
      <c r="E326">
        <v>14</v>
      </c>
      <c r="F326" s="1">
        <v>41279</v>
      </c>
      <c r="G326">
        <v>182</v>
      </c>
      <c r="H326" s="7">
        <v>0.54166666666666663</v>
      </c>
    </row>
    <row r="327" spans="1:8" x14ac:dyDescent="0.35">
      <c r="A327" s="1">
        <v>42401</v>
      </c>
      <c r="B327" t="s">
        <v>97</v>
      </c>
      <c r="C327" t="s">
        <v>88</v>
      </c>
      <c r="D327" t="s">
        <v>92</v>
      </c>
      <c r="E327">
        <v>6</v>
      </c>
      <c r="F327" s="1">
        <v>41279</v>
      </c>
      <c r="G327">
        <v>72</v>
      </c>
      <c r="H327" s="7">
        <v>0.5</v>
      </c>
    </row>
    <row r="328" spans="1:8" x14ac:dyDescent="0.35">
      <c r="A328" s="1">
        <v>42096</v>
      </c>
      <c r="B328" t="s">
        <v>101</v>
      </c>
      <c r="C328" t="s">
        <v>94</v>
      </c>
      <c r="D328" t="s">
        <v>100</v>
      </c>
      <c r="E328">
        <v>16</v>
      </c>
      <c r="F328" s="1">
        <v>41286</v>
      </c>
      <c r="G328">
        <v>176</v>
      </c>
      <c r="H328" s="7">
        <v>0.45833333333333331</v>
      </c>
    </row>
    <row r="329" spans="1:8" x14ac:dyDescent="0.35">
      <c r="A329" s="1">
        <v>41955</v>
      </c>
      <c r="B329" t="s">
        <v>103</v>
      </c>
      <c r="C329" t="s">
        <v>88</v>
      </c>
      <c r="D329" t="s">
        <v>92</v>
      </c>
      <c r="E329">
        <v>10</v>
      </c>
      <c r="F329" s="1">
        <v>41285</v>
      </c>
      <c r="G329">
        <v>130</v>
      </c>
      <c r="H329" s="7">
        <v>0.54166666666666663</v>
      </c>
    </row>
    <row r="330" spans="1:8" x14ac:dyDescent="0.35">
      <c r="A330" s="1">
        <v>42084</v>
      </c>
      <c r="B330" t="s">
        <v>99</v>
      </c>
      <c r="C330" t="s">
        <v>86</v>
      </c>
      <c r="D330" t="s">
        <v>86</v>
      </c>
      <c r="E330">
        <v>24</v>
      </c>
      <c r="F330" s="1">
        <v>41287</v>
      </c>
      <c r="G330">
        <v>288</v>
      </c>
      <c r="H330" s="7">
        <v>0.5</v>
      </c>
    </row>
    <row r="331" spans="1:8" x14ac:dyDescent="0.35">
      <c r="A331" s="1">
        <v>42119</v>
      </c>
      <c r="B331" t="s">
        <v>93</v>
      </c>
      <c r="C331" t="s">
        <v>88</v>
      </c>
      <c r="D331" t="s">
        <v>88</v>
      </c>
      <c r="E331">
        <v>20</v>
      </c>
      <c r="F331" s="1">
        <v>41284</v>
      </c>
      <c r="G331">
        <v>220</v>
      </c>
      <c r="H331" s="7">
        <v>0.45833333333333331</v>
      </c>
    </row>
    <row r="332" spans="1:8" x14ac:dyDescent="0.35">
      <c r="A332" s="1">
        <v>41887</v>
      </c>
      <c r="B332" t="s">
        <v>99</v>
      </c>
      <c r="C332" t="s">
        <v>88</v>
      </c>
      <c r="D332" t="s">
        <v>92</v>
      </c>
      <c r="E332">
        <v>12</v>
      </c>
      <c r="F332" s="1">
        <v>41288</v>
      </c>
      <c r="G332">
        <v>144</v>
      </c>
      <c r="H332" s="7">
        <v>0.5</v>
      </c>
    </row>
    <row r="333" spans="1:8" x14ac:dyDescent="0.35">
      <c r="A333" s="1">
        <v>42059</v>
      </c>
      <c r="B333" t="s">
        <v>103</v>
      </c>
      <c r="C333" t="s">
        <v>88</v>
      </c>
      <c r="D333" t="s">
        <v>88</v>
      </c>
      <c r="E333">
        <v>23</v>
      </c>
      <c r="F333" s="1">
        <v>41292</v>
      </c>
      <c r="G333">
        <v>276</v>
      </c>
      <c r="H333" s="7">
        <v>0.5</v>
      </c>
    </row>
    <row r="334" spans="1:8" x14ac:dyDescent="0.35">
      <c r="A334" s="1">
        <v>42310</v>
      </c>
      <c r="B334" t="s">
        <v>104</v>
      </c>
      <c r="C334" t="s">
        <v>86</v>
      </c>
      <c r="D334" t="s">
        <v>86</v>
      </c>
      <c r="E334">
        <v>13</v>
      </c>
      <c r="F334" s="1">
        <v>41292</v>
      </c>
      <c r="G334">
        <v>130</v>
      </c>
      <c r="H334" s="7">
        <v>0.41666666666666669</v>
      </c>
    </row>
    <row r="335" spans="1:8" x14ac:dyDescent="0.35">
      <c r="A335" s="1">
        <v>42055</v>
      </c>
      <c r="B335" t="s">
        <v>106</v>
      </c>
      <c r="C335" t="s">
        <v>88</v>
      </c>
      <c r="D335" t="s">
        <v>92</v>
      </c>
      <c r="E335">
        <v>17</v>
      </c>
      <c r="F335" s="1">
        <v>41291</v>
      </c>
      <c r="G335">
        <v>187</v>
      </c>
      <c r="H335" s="7">
        <v>0.45833333333333331</v>
      </c>
    </row>
    <row r="336" spans="1:8" x14ac:dyDescent="0.35">
      <c r="A336" s="1">
        <v>41777</v>
      </c>
      <c r="B336" t="s">
        <v>99</v>
      </c>
      <c r="C336" t="s">
        <v>88</v>
      </c>
      <c r="D336" t="s">
        <v>89</v>
      </c>
      <c r="E336">
        <v>9</v>
      </c>
      <c r="F336" s="1">
        <v>41289</v>
      </c>
      <c r="G336">
        <v>99</v>
      </c>
      <c r="H336" s="7">
        <v>0.45833333333333331</v>
      </c>
    </row>
    <row r="337" spans="1:8" x14ac:dyDescent="0.35">
      <c r="A337" s="1">
        <v>42057</v>
      </c>
      <c r="B337" t="s">
        <v>95</v>
      </c>
      <c r="C337" t="s">
        <v>94</v>
      </c>
      <c r="D337" t="s">
        <v>100</v>
      </c>
      <c r="E337">
        <v>15</v>
      </c>
      <c r="F337" s="1">
        <v>41292</v>
      </c>
      <c r="G337">
        <v>150</v>
      </c>
      <c r="H337" s="7">
        <v>0.41666666666666669</v>
      </c>
    </row>
    <row r="338" spans="1:8" x14ac:dyDescent="0.35">
      <c r="A338" s="1">
        <v>42218</v>
      </c>
      <c r="B338" t="s">
        <v>90</v>
      </c>
      <c r="C338" t="s">
        <v>88</v>
      </c>
      <c r="D338" t="s">
        <v>92</v>
      </c>
      <c r="E338">
        <v>19</v>
      </c>
      <c r="F338" s="1">
        <v>41295</v>
      </c>
      <c r="G338">
        <v>247</v>
      </c>
      <c r="H338" s="7">
        <v>0.54166666666666663</v>
      </c>
    </row>
    <row r="339" spans="1:8" x14ac:dyDescent="0.35">
      <c r="A339" s="1">
        <v>42296</v>
      </c>
      <c r="B339" t="s">
        <v>95</v>
      </c>
      <c r="C339" t="s">
        <v>94</v>
      </c>
      <c r="D339" t="s">
        <v>105</v>
      </c>
      <c r="E339">
        <v>9</v>
      </c>
      <c r="F339" s="1">
        <v>41293</v>
      </c>
      <c r="G339">
        <v>108</v>
      </c>
      <c r="H339" s="7">
        <v>0.5</v>
      </c>
    </row>
    <row r="340" spans="1:8" x14ac:dyDescent="0.35">
      <c r="A340" s="1">
        <v>42047</v>
      </c>
      <c r="B340" t="s">
        <v>87</v>
      </c>
      <c r="C340" t="s">
        <v>88</v>
      </c>
      <c r="D340" t="s">
        <v>96</v>
      </c>
      <c r="E340">
        <v>14</v>
      </c>
      <c r="F340" s="1">
        <v>41297</v>
      </c>
      <c r="G340">
        <v>154</v>
      </c>
      <c r="H340" s="7">
        <v>0.45833333333333331</v>
      </c>
    </row>
    <row r="341" spans="1:8" x14ac:dyDescent="0.35">
      <c r="A341" s="1">
        <v>42044</v>
      </c>
      <c r="B341" t="s">
        <v>97</v>
      </c>
      <c r="C341" t="s">
        <v>88</v>
      </c>
      <c r="D341" t="s">
        <v>92</v>
      </c>
      <c r="E341">
        <v>7</v>
      </c>
      <c r="F341" s="1">
        <v>41296</v>
      </c>
      <c r="G341">
        <v>91</v>
      </c>
      <c r="H341" s="7">
        <v>0.54166666666666663</v>
      </c>
    </row>
    <row r="342" spans="1:8" x14ac:dyDescent="0.35">
      <c r="A342" s="1">
        <v>42387</v>
      </c>
      <c r="B342" t="s">
        <v>93</v>
      </c>
      <c r="C342" t="s">
        <v>94</v>
      </c>
      <c r="D342" t="s">
        <v>94</v>
      </c>
      <c r="E342">
        <v>23</v>
      </c>
      <c r="F342" s="1">
        <v>41297</v>
      </c>
      <c r="G342">
        <v>299</v>
      </c>
      <c r="H342" s="7">
        <v>0.54166666666666663</v>
      </c>
    </row>
    <row r="343" spans="1:8" x14ac:dyDescent="0.35">
      <c r="A343" s="1">
        <v>42067</v>
      </c>
      <c r="B343" t="s">
        <v>101</v>
      </c>
      <c r="C343" t="s">
        <v>88</v>
      </c>
      <c r="D343" t="s">
        <v>89</v>
      </c>
      <c r="E343">
        <v>13</v>
      </c>
      <c r="F343" s="1">
        <v>41301</v>
      </c>
      <c r="G343">
        <v>143</v>
      </c>
      <c r="H343" s="7">
        <v>0.45833333333333331</v>
      </c>
    </row>
    <row r="344" spans="1:8" x14ac:dyDescent="0.35">
      <c r="A344" s="1">
        <v>42346</v>
      </c>
      <c r="B344" t="s">
        <v>93</v>
      </c>
      <c r="C344" t="s">
        <v>88</v>
      </c>
      <c r="D344" t="s">
        <v>98</v>
      </c>
      <c r="E344">
        <v>8</v>
      </c>
      <c r="F344" s="1">
        <v>41303</v>
      </c>
      <c r="G344">
        <v>88</v>
      </c>
      <c r="H344" s="7">
        <v>0.45833333333333331</v>
      </c>
    </row>
    <row r="345" spans="1:8" x14ac:dyDescent="0.35">
      <c r="A345" s="1">
        <v>42202</v>
      </c>
      <c r="B345" t="s">
        <v>103</v>
      </c>
      <c r="C345" t="s">
        <v>88</v>
      </c>
      <c r="D345" t="s">
        <v>96</v>
      </c>
      <c r="E345">
        <v>15</v>
      </c>
      <c r="F345" s="1">
        <v>41300</v>
      </c>
      <c r="G345">
        <v>180</v>
      </c>
      <c r="H345" s="7">
        <v>0.5</v>
      </c>
    </row>
    <row r="346" spans="1:8" x14ac:dyDescent="0.35">
      <c r="A346" s="1">
        <v>42010</v>
      </c>
      <c r="B346" t="s">
        <v>106</v>
      </c>
      <c r="C346" t="s">
        <v>88</v>
      </c>
      <c r="D346" t="s">
        <v>98</v>
      </c>
      <c r="E346">
        <v>6</v>
      </c>
      <c r="F346" s="1">
        <v>41299</v>
      </c>
      <c r="G346">
        <v>60</v>
      </c>
      <c r="H346" s="7">
        <v>0.41666666666666669</v>
      </c>
    </row>
    <row r="347" spans="1:8" x14ac:dyDescent="0.35">
      <c r="A347" s="1">
        <v>42209</v>
      </c>
      <c r="B347" t="s">
        <v>93</v>
      </c>
      <c r="C347" t="s">
        <v>94</v>
      </c>
      <c r="D347" t="s">
        <v>105</v>
      </c>
      <c r="E347">
        <v>19</v>
      </c>
      <c r="F347" s="1">
        <v>41301</v>
      </c>
      <c r="G347">
        <v>247</v>
      </c>
      <c r="H347" s="7">
        <v>0.54166666666666663</v>
      </c>
    </row>
    <row r="348" spans="1:8" x14ac:dyDescent="0.35">
      <c r="A348" s="1">
        <v>41932</v>
      </c>
      <c r="B348" t="s">
        <v>95</v>
      </c>
      <c r="C348" t="s">
        <v>88</v>
      </c>
      <c r="D348" t="s">
        <v>88</v>
      </c>
      <c r="E348">
        <v>17</v>
      </c>
      <c r="F348" s="1">
        <v>41302</v>
      </c>
      <c r="G348">
        <v>170</v>
      </c>
      <c r="H348" s="7">
        <v>0.41666666666666669</v>
      </c>
    </row>
    <row r="349" spans="1:8" x14ac:dyDescent="0.35">
      <c r="A349" s="1">
        <v>41950</v>
      </c>
      <c r="B349" t="s">
        <v>95</v>
      </c>
      <c r="C349" t="s">
        <v>88</v>
      </c>
      <c r="D349" t="s">
        <v>92</v>
      </c>
      <c r="E349">
        <v>8</v>
      </c>
      <c r="F349" s="1">
        <v>41303</v>
      </c>
      <c r="G349">
        <v>96</v>
      </c>
      <c r="H349" s="7">
        <v>0.5</v>
      </c>
    </row>
    <row r="350" spans="1:8" x14ac:dyDescent="0.35">
      <c r="A350" s="1">
        <v>42353</v>
      </c>
      <c r="B350" t="s">
        <v>103</v>
      </c>
      <c r="C350" t="s">
        <v>88</v>
      </c>
      <c r="D350" t="s">
        <v>98</v>
      </c>
      <c r="E350">
        <v>8</v>
      </c>
      <c r="F350" s="1">
        <v>41303</v>
      </c>
      <c r="G350">
        <v>104</v>
      </c>
      <c r="H350" s="7">
        <v>0.54166666666666663</v>
      </c>
    </row>
    <row r="351" spans="1:8" x14ac:dyDescent="0.35">
      <c r="A351" s="1">
        <v>41665</v>
      </c>
      <c r="B351" t="s">
        <v>95</v>
      </c>
      <c r="C351" t="s">
        <v>88</v>
      </c>
      <c r="D351" t="s">
        <v>92</v>
      </c>
      <c r="E351">
        <v>19</v>
      </c>
      <c r="F351" s="1">
        <v>41304</v>
      </c>
      <c r="G351">
        <v>228</v>
      </c>
      <c r="H351" s="7">
        <v>0.5</v>
      </c>
    </row>
    <row r="352" spans="1:8" x14ac:dyDescent="0.35">
      <c r="A352" s="1">
        <v>41891</v>
      </c>
      <c r="B352" t="s">
        <v>99</v>
      </c>
      <c r="C352" t="s">
        <v>86</v>
      </c>
      <c r="D352" t="s">
        <v>86</v>
      </c>
      <c r="E352">
        <v>11</v>
      </c>
      <c r="F352" s="1">
        <v>41308</v>
      </c>
      <c r="G352">
        <v>110</v>
      </c>
      <c r="H352" s="7">
        <v>0.41666666666666669</v>
      </c>
    </row>
    <row r="353" spans="1:8" x14ac:dyDescent="0.35">
      <c r="A353" s="1">
        <v>42181</v>
      </c>
      <c r="B353" t="s">
        <v>87</v>
      </c>
      <c r="C353" t="s">
        <v>94</v>
      </c>
      <c r="D353" t="s">
        <v>94</v>
      </c>
      <c r="E353">
        <v>13</v>
      </c>
      <c r="F353" s="1">
        <v>41310</v>
      </c>
      <c r="G353">
        <v>156</v>
      </c>
      <c r="H353" s="7">
        <v>0.5</v>
      </c>
    </row>
    <row r="354" spans="1:8" x14ac:dyDescent="0.35">
      <c r="A354" s="1">
        <v>41749</v>
      </c>
      <c r="B354" t="s">
        <v>95</v>
      </c>
      <c r="C354" t="s">
        <v>88</v>
      </c>
      <c r="D354" t="s">
        <v>92</v>
      </c>
      <c r="E354">
        <v>23</v>
      </c>
      <c r="F354" s="1">
        <v>41313</v>
      </c>
      <c r="G354">
        <v>276</v>
      </c>
      <c r="H354" s="7">
        <v>0.5</v>
      </c>
    </row>
    <row r="355" spans="1:8" x14ac:dyDescent="0.35">
      <c r="A355" s="1">
        <v>42419</v>
      </c>
      <c r="B355" t="s">
        <v>95</v>
      </c>
      <c r="C355" t="s">
        <v>88</v>
      </c>
      <c r="D355" t="s">
        <v>88</v>
      </c>
      <c r="E355">
        <v>10</v>
      </c>
      <c r="F355" s="1">
        <v>41310</v>
      </c>
      <c r="G355">
        <v>120</v>
      </c>
      <c r="H355" s="7">
        <v>0.5</v>
      </c>
    </row>
    <row r="356" spans="1:8" x14ac:dyDescent="0.35">
      <c r="A356" s="1">
        <v>42379</v>
      </c>
      <c r="B356" t="s">
        <v>99</v>
      </c>
      <c r="C356" t="s">
        <v>88</v>
      </c>
      <c r="D356" t="s">
        <v>92</v>
      </c>
      <c r="E356">
        <v>14</v>
      </c>
      <c r="F356" s="1">
        <v>41311</v>
      </c>
      <c r="G356">
        <v>154</v>
      </c>
      <c r="H356" s="7">
        <v>0.45833333333333331</v>
      </c>
    </row>
    <row r="357" spans="1:8" x14ac:dyDescent="0.35">
      <c r="A357" s="1">
        <v>41957</v>
      </c>
      <c r="B357" t="s">
        <v>97</v>
      </c>
      <c r="C357" t="s">
        <v>94</v>
      </c>
      <c r="D357" t="s">
        <v>105</v>
      </c>
      <c r="E357">
        <v>23</v>
      </c>
      <c r="F357" s="1">
        <v>41312</v>
      </c>
      <c r="G357">
        <v>299</v>
      </c>
      <c r="H357" s="7">
        <v>0.54166666666666663</v>
      </c>
    </row>
    <row r="358" spans="1:8" x14ac:dyDescent="0.35">
      <c r="A358" s="1">
        <v>41872</v>
      </c>
      <c r="B358" t="s">
        <v>91</v>
      </c>
      <c r="C358" t="s">
        <v>88</v>
      </c>
      <c r="D358" t="s">
        <v>96</v>
      </c>
      <c r="E358">
        <v>13</v>
      </c>
      <c r="F358" s="1">
        <v>41316</v>
      </c>
      <c r="G358">
        <v>130</v>
      </c>
      <c r="H358" s="7">
        <v>0.41666666666666669</v>
      </c>
    </row>
    <row r="359" spans="1:8" x14ac:dyDescent="0.35">
      <c r="A359" s="1">
        <v>42190</v>
      </c>
      <c r="B359" t="s">
        <v>87</v>
      </c>
      <c r="C359" t="s">
        <v>88</v>
      </c>
      <c r="D359" t="s">
        <v>96</v>
      </c>
      <c r="E359">
        <v>5</v>
      </c>
      <c r="F359" s="1">
        <v>41315</v>
      </c>
      <c r="G359">
        <v>55</v>
      </c>
      <c r="H359" s="7">
        <v>0.45833333333333331</v>
      </c>
    </row>
    <row r="360" spans="1:8" x14ac:dyDescent="0.35">
      <c r="A360" s="1">
        <v>42416</v>
      </c>
      <c r="B360" t="s">
        <v>93</v>
      </c>
      <c r="C360" t="s">
        <v>86</v>
      </c>
      <c r="D360" t="s">
        <v>86</v>
      </c>
      <c r="E360">
        <v>20</v>
      </c>
      <c r="F360" s="1">
        <v>41319</v>
      </c>
      <c r="G360">
        <v>240</v>
      </c>
      <c r="H360" s="7">
        <v>0.5</v>
      </c>
    </row>
    <row r="361" spans="1:8" x14ac:dyDescent="0.35">
      <c r="A361" s="1">
        <v>42138</v>
      </c>
      <c r="B361" t="s">
        <v>85</v>
      </c>
      <c r="C361" t="s">
        <v>88</v>
      </c>
      <c r="D361" t="s">
        <v>88</v>
      </c>
      <c r="E361">
        <v>10</v>
      </c>
      <c r="F361" s="1">
        <v>41317</v>
      </c>
      <c r="G361">
        <v>100</v>
      </c>
      <c r="H361" s="7">
        <v>0.41666666666666669</v>
      </c>
    </row>
    <row r="362" spans="1:8" x14ac:dyDescent="0.35">
      <c r="A362" s="1">
        <v>41735</v>
      </c>
      <c r="B362" t="s">
        <v>99</v>
      </c>
      <c r="C362" t="s">
        <v>86</v>
      </c>
      <c r="D362" t="s">
        <v>86</v>
      </c>
      <c r="E362">
        <v>23</v>
      </c>
      <c r="F362" s="1">
        <v>41317</v>
      </c>
      <c r="G362">
        <v>253</v>
      </c>
      <c r="H362" s="7">
        <v>0.45833333333333331</v>
      </c>
    </row>
    <row r="363" spans="1:8" x14ac:dyDescent="0.35">
      <c r="A363" s="1">
        <v>42047</v>
      </c>
      <c r="B363" t="s">
        <v>97</v>
      </c>
      <c r="C363" t="s">
        <v>94</v>
      </c>
      <c r="D363" t="s">
        <v>100</v>
      </c>
      <c r="E363">
        <v>21</v>
      </c>
      <c r="F363" s="1">
        <v>41320</v>
      </c>
      <c r="G363">
        <v>210</v>
      </c>
      <c r="H363" s="7">
        <v>0.41666666666666669</v>
      </c>
    </row>
    <row r="364" spans="1:8" x14ac:dyDescent="0.35">
      <c r="A364" s="1">
        <v>42095</v>
      </c>
      <c r="B364" t="s">
        <v>97</v>
      </c>
      <c r="C364" t="s">
        <v>94</v>
      </c>
      <c r="D364" t="s">
        <v>94</v>
      </c>
      <c r="E364">
        <v>25</v>
      </c>
      <c r="F364" s="1">
        <v>41319</v>
      </c>
      <c r="G364">
        <v>250</v>
      </c>
      <c r="H364" s="7">
        <v>0.41666666666666669</v>
      </c>
    </row>
    <row r="365" spans="1:8" x14ac:dyDescent="0.35">
      <c r="A365" s="1">
        <v>42139</v>
      </c>
      <c r="B365" t="s">
        <v>99</v>
      </c>
      <c r="C365" t="s">
        <v>94</v>
      </c>
      <c r="D365" t="s">
        <v>94</v>
      </c>
      <c r="E365">
        <v>21</v>
      </c>
      <c r="F365" s="1">
        <v>41321</v>
      </c>
      <c r="G365">
        <v>273</v>
      </c>
      <c r="H365" s="7">
        <v>0.54166666666666663</v>
      </c>
    </row>
    <row r="366" spans="1:8" x14ac:dyDescent="0.35">
      <c r="A366" s="1">
        <v>42302</v>
      </c>
      <c r="B366" t="s">
        <v>104</v>
      </c>
      <c r="C366" t="s">
        <v>86</v>
      </c>
      <c r="D366" t="s">
        <v>86</v>
      </c>
      <c r="E366">
        <v>8</v>
      </c>
      <c r="F366" s="1">
        <v>41322</v>
      </c>
      <c r="G366">
        <v>80</v>
      </c>
      <c r="H366" s="7">
        <v>0.41666666666666669</v>
      </c>
    </row>
    <row r="367" spans="1:8" x14ac:dyDescent="0.35">
      <c r="A367" s="1">
        <v>42077</v>
      </c>
      <c r="B367" t="s">
        <v>85</v>
      </c>
      <c r="C367" t="s">
        <v>88</v>
      </c>
      <c r="D367" t="s">
        <v>88</v>
      </c>
      <c r="E367">
        <v>11</v>
      </c>
      <c r="F367" s="1">
        <v>41322</v>
      </c>
      <c r="G367">
        <v>132</v>
      </c>
      <c r="H367" s="7">
        <v>0.5</v>
      </c>
    </row>
    <row r="368" spans="1:8" x14ac:dyDescent="0.35">
      <c r="A368" s="1">
        <v>41819</v>
      </c>
      <c r="B368" t="s">
        <v>90</v>
      </c>
      <c r="C368" t="s">
        <v>88</v>
      </c>
      <c r="D368" t="s">
        <v>92</v>
      </c>
      <c r="E368">
        <v>18</v>
      </c>
      <c r="F368" s="1">
        <v>41326</v>
      </c>
      <c r="G368">
        <v>180</v>
      </c>
      <c r="H368" s="7">
        <v>0.41666666666666669</v>
      </c>
    </row>
    <row r="369" spans="1:8" x14ac:dyDescent="0.35">
      <c r="A369" s="1">
        <v>42333</v>
      </c>
      <c r="B369" t="s">
        <v>107</v>
      </c>
      <c r="C369" t="s">
        <v>88</v>
      </c>
      <c r="D369" t="s">
        <v>96</v>
      </c>
      <c r="E369">
        <v>16</v>
      </c>
      <c r="F369" s="1">
        <v>41328</v>
      </c>
      <c r="G369">
        <v>208</v>
      </c>
      <c r="H369" s="7">
        <v>0.54166666666666663</v>
      </c>
    </row>
    <row r="370" spans="1:8" x14ac:dyDescent="0.35">
      <c r="A370" s="1">
        <v>42401</v>
      </c>
      <c r="B370" t="s">
        <v>85</v>
      </c>
      <c r="C370" t="s">
        <v>94</v>
      </c>
      <c r="D370" t="s">
        <v>94</v>
      </c>
      <c r="E370">
        <v>8</v>
      </c>
      <c r="F370" s="1">
        <v>41326</v>
      </c>
      <c r="G370">
        <v>88</v>
      </c>
      <c r="H370" s="7">
        <v>0.45833333333333331</v>
      </c>
    </row>
    <row r="371" spans="1:8" x14ac:dyDescent="0.35">
      <c r="A371" s="1">
        <v>41893</v>
      </c>
      <c r="B371" t="s">
        <v>107</v>
      </c>
      <c r="C371" t="s">
        <v>94</v>
      </c>
      <c r="D371" t="s">
        <v>100</v>
      </c>
      <c r="E371">
        <v>15</v>
      </c>
      <c r="F371" s="1">
        <v>41329</v>
      </c>
      <c r="G371">
        <v>165</v>
      </c>
      <c r="H371" s="7">
        <v>0.45833333333333331</v>
      </c>
    </row>
    <row r="372" spans="1:8" x14ac:dyDescent="0.35">
      <c r="A372" s="1">
        <v>42011</v>
      </c>
      <c r="B372" t="s">
        <v>106</v>
      </c>
      <c r="C372" t="s">
        <v>94</v>
      </c>
      <c r="D372" t="s">
        <v>105</v>
      </c>
      <c r="E372">
        <v>8</v>
      </c>
      <c r="F372" s="1">
        <v>41333</v>
      </c>
      <c r="G372">
        <v>104</v>
      </c>
      <c r="H372" s="7">
        <v>0.54166666666666663</v>
      </c>
    </row>
    <row r="373" spans="1:8" x14ac:dyDescent="0.35">
      <c r="A373" s="1">
        <v>41972</v>
      </c>
      <c r="B373" t="s">
        <v>99</v>
      </c>
      <c r="C373" t="s">
        <v>88</v>
      </c>
      <c r="D373" t="s">
        <v>92</v>
      </c>
      <c r="E373">
        <v>20</v>
      </c>
      <c r="F373" s="1">
        <v>41335</v>
      </c>
      <c r="G373">
        <v>240</v>
      </c>
      <c r="H373" s="7">
        <v>0.5</v>
      </c>
    </row>
    <row r="374" spans="1:8" x14ac:dyDescent="0.35">
      <c r="A374" s="1">
        <v>42000</v>
      </c>
      <c r="B374" t="s">
        <v>104</v>
      </c>
      <c r="C374" t="s">
        <v>88</v>
      </c>
      <c r="D374" t="s">
        <v>98</v>
      </c>
      <c r="E374">
        <v>17</v>
      </c>
      <c r="F374" s="1">
        <v>41336</v>
      </c>
      <c r="G374">
        <v>221</v>
      </c>
      <c r="H374" s="7">
        <v>0.54166666666666663</v>
      </c>
    </row>
    <row r="375" spans="1:8" x14ac:dyDescent="0.35">
      <c r="A375" s="1">
        <v>42232</v>
      </c>
      <c r="B375" t="s">
        <v>87</v>
      </c>
      <c r="C375" t="s">
        <v>88</v>
      </c>
      <c r="D375" t="s">
        <v>92</v>
      </c>
      <c r="E375">
        <v>12</v>
      </c>
      <c r="F375" s="1">
        <v>41338</v>
      </c>
      <c r="G375">
        <v>132</v>
      </c>
      <c r="H375" s="7">
        <v>0.45833333333333331</v>
      </c>
    </row>
    <row r="376" spans="1:8" x14ac:dyDescent="0.35">
      <c r="A376" s="1">
        <v>41673</v>
      </c>
      <c r="B376" t="s">
        <v>106</v>
      </c>
      <c r="C376" t="s">
        <v>94</v>
      </c>
      <c r="D376" t="s">
        <v>100</v>
      </c>
      <c r="E376">
        <v>11</v>
      </c>
      <c r="F376" s="1">
        <v>41337</v>
      </c>
      <c r="G376">
        <v>132</v>
      </c>
      <c r="H376" s="7">
        <v>0.5</v>
      </c>
    </row>
    <row r="377" spans="1:8" x14ac:dyDescent="0.35">
      <c r="A377" s="1">
        <v>42198</v>
      </c>
      <c r="B377" t="s">
        <v>97</v>
      </c>
      <c r="C377" t="s">
        <v>88</v>
      </c>
      <c r="D377" t="s">
        <v>92</v>
      </c>
      <c r="E377">
        <v>23</v>
      </c>
      <c r="F377" s="1">
        <v>41338</v>
      </c>
      <c r="G377">
        <v>276</v>
      </c>
      <c r="H377" s="7">
        <v>0.5</v>
      </c>
    </row>
    <row r="378" spans="1:8" x14ac:dyDescent="0.35">
      <c r="A378" s="1">
        <v>41771</v>
      </c>
      <c r="B378" t="s">
        <v>93</v>
      </c>
      <c r="C378" t="s">
        <v>88</v>
      </c>
      <c r="D378" t="s">
        <v>92</v>
      </c>
      <c r="E378">
        <v>12</v>
      </c>
      <c r="F378" s="1">
        <v>41337</v>
      </c>
      <c r="G378">
        <v>132</v>
      </c>
      <c r="H378" s="7">
        <v>0.45833333333333331</v>
      </c>
    </row>
    <row r="379" spans="1:8" x14ac:dyDescent="0.35">
      <c r="A379" s="1">
        <v>41807</v>
      </c>
      <c r="B379" t="s">
        <v>103</v>
      </c>
      <c r="C379" t="s">
        <v>88</v>
      </c>
      <c r="D379" t="s">
        <v>96</v>
      </c>
      <c r="E379">
        <v>7</v>
      </c>
      <c r="F379" s="1">
        <v>41342</v>
      </c>
      <c r="G379">
        <v>91</v>
      </c>
      <c r="H379" s="7">
        <v>0.54166666666666663</v>
      </c>
    </row>
    <row r="380" spans="1:8" x14ac:dyDescent="0.35">
      <c r="A380" s="1">
        <v>42139</v>
      </c>
      <c r="B380" t="s">
        <v>99</v>
      </c>
      <c r="C380" t="s">
        <v>88</v>
      </c>
      <c r="D380" t="s">
        <v>92</v>
      </c>
      <c r="E380">
        <v>5</v>
      </c>
      <c r="F380" s="1">
        <v>41347</v>
      </c>
      <c r="G380">
        <v>55</v>
      </c>
      <c r="H380" s="7">
        <v>0.45833333333333331</v>
      </c>
    </row>
    <row r="381" spans="1:8" x14ac:dyDescent="0.35">
      <c r="A381" s="1">
        <v>41662</v>
      </c>
      <c r="B381" t="s">
        <v>107</v>
      </c>
      <c r="C381" t="s">
        <v>102</v>
      </c>
      <c r="D381" t="s">
        <v>102</v>
      </c>
      <c r="E381">
        <v>22</v>
      </c>
      <c r="F381" s="1">
        <v>41347</v>
      </c>
      <c r="G381">
        <v>264</v>
      </c>
      <c r="H381" s="7">
        <v>0.5</v>
      </c>
    </row>
    <row r="382" spans="1:8" x14ac:dyDescent="0.35">
      <c r="A382" s="1">
        <v>42002</v>
      </c>
      <c r="B382" t="s">
        <v>99</v>
      </c>
      <c r="C382" t="s">
        <v>94</v>
      </c>
      <c r="D382" t="s">
        <v>105</v>
      </c>
      <c r="E382">
        <v>7</v>
      </c>
      <c r="F382" s="1">
        <v>41346</v>
      </c>
      <c r="G382">
        <v>77</v>
      </c>
      <c r="H382" s="7">
        <v>0.45833333333333331</v>
      </c>
    </row>
    <row r="383" spans="1:8" x14ac:dyDescent="0.35">
      <c r="A383" s="1">
        <v>41690</v>
      </c>
      <c r="B383" t="s">
        <v>90</v>
      </c>
      <c r="C383" t="s">
        <v>86</v>
      </c>
      <c r="D383" t="s">
        <v>86</v>
      </c>
      <c r="E383">
        <v>22</v>
      </c>
      <c r="F383" s="1">
        <v>41347</v>
      </c>
      <c r="G383">
        <v>242</v>
      </c>
      <c r="H383" s="7">
        <v>0.45833333333333331</v>
      </c>
    </row>
    <row r="384" spans="1:8" x14ac:dyDescent="0.35">
      <c r="A384" s="1">
        <v>41659</v>
      </c>
      <c r="B384" t="s">
        <v>91</v>
      </c>
      <c r="C384" t="s">
        <v>94</v>
      </c>
      <c r="D384" t="s">
        <v>100</v>
      </c>
      <c r="E384">
        <v>23</v>
      </c>
      <c r="F384" s="1">
        <v>41345</v>
      </c>
      <c r="G384">
        <v>299</v>
      </c>
      <c r="H384" s="7">
        <v>0.54166666666666663</v>
      </c>
    </row>
    <row r="385" spans="1:8" x14ac:dyDescent="0.35">
      <c r="A385" s="1">
        <v>41995</v>
      </c>
      <c r="B385" t="s">
        <v>91</v>
      </c>
      <c r="C385" t="s">
        <v>88</v>
      </c>
      <c r="D385" t="s">
        <v>96</v>
      </c>
      <c r="E385">
        <v>5</v>
      </c>
      <c r="F385" s="1">
        <v>41349</v>
      </c>
      <c r="G385">
        <v>55</v>
      </c>
      <c r="H385" s="7">
        <v>0.45833333333333331</v>
      </c>
    </row>
    <row r="386" spans="1:8" x14ac:dyDescent="0.35">
      <c r="A386" s="1">
        <v>42151</v>
      </c>
      <c r="B386" t="s">
        <v>95</v>
      </c>
      <c r="C386" t="s">
        <v>94</v>
      </c>
      <c r="D386" t="s">
        <v>94</v>
      </c>
      <c r="E386">
        <v>21</v>
      </c>
      <c r="F386" s="1">
        <v>41351</v>
      </c>
      <c r="G386">
        <v>252</v>
      </c>
      <c r="H386" s="7">
        <v>0.5</v>
      </c>
    </row>
    <row r="387" spans="1:8" x14ac:dyDescent="0.35">
      <c r="A387" s="1">
        <v>42085</v>
      </c>
      <c r="B387" t="s">
        <v>103</v>
      </c>
      <c r="C387" t="s">
        <v>88</v>
      </c>
      <c r="D387" t="s">
        <v>88</v>
      </c>
      <c r="E387">
        <v>24</v>
      </c>
      <c r="F387" s="1">
        <v>41348</v>
      </c>
      <c r="G387">
        <v>264</v>
      </c>
      <c r="H387" s="7">
        <v>0.45833333333333331</v>
      </c>
    </row>
    <row r="388" spans="1:8" x14ac:dyDescent="0.35">
      <c r="A388" s="1">
        <v>41736</v>
      </c>
      <c r="B388" t="s">
        <v>107</v>
      </c>
      <c r="C388" t="s">
        <v>88</v>
      </c>
      <c r="D388" t="s">
        <v>98</v>
      </c>
      <c r="E388">
        <v>16</v>
      </c>
      <c r="F388" s="1">
        <v>41352</v>
      </c>
      <c r="G388">
        <v>208</v>
      </c>
      <c r="H388" s="7">
        <v>0.54166666666666663</v>
      </c>
    </row>
    <row r="389" spans="1:8" x14ac:dyDescent="0.35">
      <c r="A389" s="1">
        <v>42212</v>
      </c>
      <c r="B389" t="s">
        <v>101</v>
      </c>
      <c r="C389" t="s">
        <v>88</v>
      </c>
      <c r="D389" t="s">
        <v>89</v>
      </c>
      <c r="E389">
        <v>15</v>
      </c>
      <c r="F389" s="1">
        <v>41353</v>
      </c>
      <c r="G389">
        <v>165</v>
      </c>
      <c r="H389" s="7">
        <v>0.45833333333333331</v>
      </c>
    </row>
    <row r="390" spans="1:8" x14ac:dyDescent="0.35">
      <c r="A390" s="1">
        <v>42442</v>
      </c>
      <c r="B390" t="s">
        <v>85</v>
      </c>
      <c r="C390" t="s">
        <v>88</v>
      </c>
      <c r="D390" t="s">
        <v>92</v>
      </c>
      <c r="E390">
        <v>23</v>
      </c>
      <c r="F390" s="1">
        <v>41354</v>
      </c>
      <c r="G390">
        <v>299</v>
      </c>
      <c r="H390" s="7">
        <v>0.54166666666666663</v>
      </c>
    </row>
    <row r="391" spans="1:8" x14ac:dyDescent="0.35">
      <c r="A391" s="1">
        <v>41847</v>
      </c>
      <c r="B391" t="s">
        <v>85</v>
      </c>
      <c r="C391" t="s">
        <v>88</v>
      </c>
      <c r="D391" t="s">
        <v>92</v>
      </c>
      <c r="E391">
        <v>9</v>
      </c>
      <c r="F391" s="1">
        <v>41353</v>
      </c>
      <c r="G391">
        <v>108</v>
      </c>
      <c r="H391" s="7">
        <v>0.5</v>
      </c>
    </row>
    <row r="392" spans="1:8" x14ac:dyDescent="0.35">
      <c r="A392" s="1">
        <v>42288</v>
      </c>
      <c r="B392" t="s">
        <v>103</v>
      </c>
      <c r="C392" t="s">
        <v>88</v>
      </c>
      <c r="D392" t="s">
        <v>92</v>
      </c>
      <c r="E392">
        <v>25</v>
      </c>
      <c r="F392" s="1">
        <v>41352</v>
      </c>
      <c r="G392">
        <v>325</v>
      </c>
      <c r="H392" s="7">
        <v>0.54166666666666663</v>
      </c>
    </row>
    <row r="393" spans="1:8" x14ac:dyDescent="0.35">
      <c r="A393" s="1">
        <v>42095</v>
      </c>
      <c r="B393" t="s">
        <v>87</v>
      </c>
      <c r="C393" t="s">
        <v>86</v>
      </c>
      <c r="D393" t="s">
        <v>86</v>
      </c>
      <c r="E393">
        <v>6</v>
      </c>
      <c r="F393" s="1">
        <v>41355</v>
      </c>
      <c r="G393">
        <v>66</v>
      </c>
      <c r="H393" s="7">
        <v>0.45833333333333331</v>
      </c>
    </row>
    <row r="394" spans="1:8" x14ac:dyDescent="0.35">
      <c r="A394" s="1">
        <v>42111</v>
      </c>
      <c r="B394" t="s">
        <v>107</v>
      </c>
      <c r="C394" t="s">
        <v>94</v>
      </c>
      <c r="D394" t="s">
        <v>100</v>
      </c>
      <c r="E394">
        <v>17</v>
      </c>
      <c r="F394" s="1">
        <v>41358</v>
      </c>
      <c r="G394">
        <v>187</v>
      </c>
      <c r="H394" s="7">
        <v>0.45833333333333331</v>
      </c>
    </row>
    <row r="395" spans="1:8" x14ac:dyDescent="0.35">
      <c r="A395" s="1">
        <v>42269</v>
      </c>
      <c r="B395" t="s">
        <v>90</v>
      </c>
      <c r="C395" t="s">
        <v>88</v>
      </c>
      <c r="D395" t="s">
        <v>96</v>
      </c>
      <c r="E395">
        <v>8</v>
      </c>
      <c r="F395" s="1">
        <v>41356</v>
      </c>
      <c r="G395">
        <v>96</v>
      </c>
      <c r="H395" s="7">
        <v>0.5</v>
      </c>
    </row>
    <row r="396" spans="1:8" x14ac:dyDescent="0.35">
      <c r="A396" s="1">
        <v>42390</v>
      </c>
      <c r="B396" t="s">
        <v>107</v>
      </c>
      <c r="C396" t="s">
        <v>94</v>
      </c>
      <c r="D396" t="s">
        <v>100</v>
      </c>
      <c r="E396">
        <v>19</v>
      </c>
      <c r="F396" s="1">
        <v>41360</v>
      </c>
      <c r="G396">
        <v>190</v>
      </c>
      <c r="H396" s="7">
        <v>0.41666666666666669</v>
      </c>
    </row>
    <row r="397" spans="1:8" x14ac:dyDescent="0.35">
      <c r="A397" s="1">
        <v>42176</v>
      </c>
      <c r="B397" t="s">
        <v>104</v>
      </c>
      <c r="C397" t="s">
        <v>94</v>
      </c>
      <c r="D397" t="s">
        <v>94</v>
      </c>
      <c r="E397">
        <v>10</v>
      </c>
      <c r="F397" s="1">
        <v>41356</v>
      </c>
      <c r="G397">
        <v>110</v>
      </c>
      <c r="H397" s="7">
        <v>0.45833333333333331</v>
      </c>
    </row>
    <row r="398" spans="1:8" x14ac:dyDescent="0.35">
      <c r="A398" s="1">
        <v>42198</v>
      </c>
      <c r="B398" t="s">
        <v>97</v>
      </c>
      <c r="C398" t="s">
        <v>94</v>
      </c>
      <c r="D398" t="s">
        <v>94</v>
      </c>
      <c r="E398">
        <v>16</v>
      </c>
      <c r="F398" s="1">
        <v>41358</v>
      </c>
      <c r="G398">
        <v>192</v>
      </c>
      <c r="H398" s="7">
        <v>0.5</v>
      </c>
    </row>
    <row r="399" spans="1:8" x14ac:dyDescent="0.35">
      <c r="A399" s="1">
        <v>42103</v>
      </c>
      <c r="B399" t="s">
        <v>104</v>
      </c>
      <c r="C399" t="s">
        <v>102</v>
      </c>
      <c r="D399" t="s">
        <v>102</v>
      </c>
      <c r="E399">
        <v>8</v>
      </c>
      <c r="F399" s="1">
        <v>41358</v>
      </c>
      <c r="G399">
        <v>80</v>
      </c>
      <c r="H399" s="7">
        <v>0.41666666666666669</v>
      </c>
    </row>
    <row r="400" spans="1:8" x14ac:dyDescent="0.35">
      <c r="A400" s="1">
        <v>42223</v>
      </c>
      <c r="B400" t="s">
        <v>97</v>
      </c>
      <c r="C400" t="s">
        <v>88</v>
      </c>
      <c r="D400" t="s">
        <v>92</v>
      </c>
      <c r="E400">
        <v>20</v>
      </c>
      <c r="F400" s="1">
        <v>41358</v>
      </c>
      <c r="G400">
        <v>220</v>
      </c>
      <c r="H400" s="7">
        <v>0.45833333333333331</v>
      </c>
    </row>
    <row r="401" spans="1:8" x14ac:dyDescent="0.35">
      <c r="A401" s="1">
        <v>41891</v>
      </c>
      <c r="B401" t="s">
        <v>106</v>
      </c>
      <c r="C401" t="s">
        <v>88</v>
      </c>
      <c r="D401" t="s">
        <v>92</v>
      </c>
      <c r="E401">
        <v>14</v>
      </c>
      <c r="F401" s="1">
        <v>41360</v>
      </c>
      <c r="G401">
        <v>168</v>
      </c>
      <c r="H401" s="7">
        <v>0.5</v>
      </c>
    </row>
    <row r="402" spans="1:8" x14ac:dyDescent="0.35">
      <c r="A402" s="1">
        <v>41972</v>
      </c>
      <c r="B402" t="s">
        <v>90</v>
      </c>
      <c r="C402" t="s">
        <v>88</v>
      </c>
      <c r="D402" t="s">
        <v>96</v>
      </c>
      <c r="E402">
        <v>22</v>
      </c>
      <c r="F402" s="1">
        <v>41364</v>
      </c>
      <c r="G402">
        <v>242</v>
      </c>
      <c r="H402" s="7">
        <v>0.45833333333333331</v>
      </c>
    </row>
    <row r="403" spans="1:8" x14ac:dyDescent="0.35">
      <c r="A403" s="1">
        <v>42088</v>
      </c>
      <c r="B403" t="s">
        <v>106</v>
      </c>
      <c r="C403" t="s">
        <v>94</v>
      </c>
      <c r="D403" t="s">
        <v>94</v>
      </c>
      <c r="E403">
        <v>24</v>
      </c>
      <c r="F403" s="1">
        <v>41366</v>
      </c>
      <c r="G403">
        <v>288</v>
      </c>
      <c r="H403" s="7">
        <v>0.5</v>
      </c>
    </row>
    <row r="404" spans="1:8" x14ac:dyDescent="0.35">
      <c r="A404" s="1">
        <v>42381</v>
      </c>
      <c r="B404" t="s">
        <v>91</v>
      </c>
      <c r="C404" t="s">
        <v>94</v>
      </c>
      <c r="D404" t="s">
        <v>94</v>
      </c>
      <c r="E404">
        <v>12</v>
      </c>
      <c r="F404" s="1">
        <v>41365</v>
      </c>
      <c r="G404">
        <v>156</v>
      </c>
      <c r="H404" s="7">
        <v>0.54166666666666663</v>
      </c>
    </row>
    <row r="405" spans="1:8" x14ac:dyDescent="0.35">
      <c r="A405" s="1">
        <v>42374</v>
      </c>
      <c r="B405" t="s">
        <v>107</v>
      </c>
      <c r="C405" t="s">
        <v>94</v>
      </c>
      <c r="D405" t="s">
        <v>94</v>
      </c>
      <c r="E405">
        <v>23</v>
      </c>
      <c r="F405" s="1">
        <v>41366</v>
      </c>
      <c r="G405">
        <v>230</v>
      </c>
      <c r="H405" s="7">
        <v>0.41666666666666669</v>
      </c>
    </row>
    <row r="406" spans="1:8" x14ac:dyDescent="0.35">
      <c r="A406" s="1">
        <v>42432</v>
      </c>
      <c r="B406" t="s">
        <v>106</v>
      </c>
      <c r="C406" t="s">
        <v>94</v>
      </c>
      <c r="D406" t="s">
        <v>100</v>
      </c>
      <c r="E406">
        <v>14</v>
      </c>
      <c r="F406" s="1">
        <v>41365</v>
      </c>
      <c r="G406">
        <v>154</v>
      </c>
      <c r="H406" s="7">
        <v>0.45833333333333331</v>
      </c>
    </row>
    <row r="407" spans="1:8" x14ac:dyDescent="0.35">
      <c r="A407" s="1">
        <v>41856</v>
      </c>
      <c r="B407" t="s">
        <v>97</v>
      </c>
      <c r="C407" t="s">
        <v>88</v>
      </c>
      <c r="D407" t="s">
        <v>88</v>
      </c>
      <c r="E407">
        <v>19</v>
      </c>
      <c r="F407" s="1">
        <v>41366</v>
      </c>
      <c r="G407">
        <v>190</v>
      </c>
      <c r="H407" s="7">
        <v>0.41666666666666669</v>
      </c>
    </row>
    <row r="408" spans="1:8" x14ac:dyDescent="0.35">
      <c r="A408" s="1">
        <v>41968</v>
      </c>
      <c r="B408" t="s">
        <v>103</v>
      </c>
      <c r="C408" t="s">
        <v>88</v>
      </c>
      <c r="D408" t="s">
        <v>92</v>
      </c>
      <c r="E408">
        <v>12</v>
      </c>
      <c r="F408" s="1">
        <v>41369</v>
      </c>
      <c r="G408">
        <v>132</v>
      </c>
      <c r="H408" s="7">
        <v>0.45833333333333331</v>
      </c>
    </row>
    <row r="409" spans="1:8" x14ac:dyDescent="0.35">
      <c r="A409" s="1">
        <v>42191</v>
      </c>
      <c r="B409" t="s">
        <v>106</v>
      </c>
      <c r="C409" t="s">
        <v>94</v>
      </c>
      <c r="D409" t="s">
        <v>94</v>
      </c>
      <c r="E409">
        <v>19</v>
      </c>
      <c r="F409" s="1">
        <v>41372</v>
      </c>
      <c r="G409">
        <v>228</v>
      </c>
      <c r="H409" s="7">
        <v>0.5</v>
      </c>
    </row>
    <row r="410" spans="1:8" x14ac:dyDescent="0.35">
      <c r="A410" s="1">
        <v>42400</v>
      </c>
      <c r="B410" t="s">
        <v>107</v>
      </c>
      <c r="C410" t="s">
        <v>88</v>
      </c>
      <c r="D410" t="s">
        <v>88</v>
      </c>
      <c r="E410">
        <v>18</v>
      </c>
      <c r="F410" s="1">
        <v>41374</v>
      </c>
      <c r="G410">
        <v>234</v>
      </c>
      <c r="H410" s="7">
        <v>0.54166666666666663</v>
      </c>
    </row>
    <row r="411" spans="1:8" x14ac:dyDescent="0.35">
      <c r="A411" s="1">
        <v>42286</v>
      </c>
      <c r="B411" t="s">
        <v>85</v>
      </c>
      <c r="C411" t="s">
        <v>94</v>
      </c>
      <c r="D411" t="s">
        <v>105</v>
      </c>
      <c r="E411">
        <v>20</v>
      </c>
      <c r="F411" s="1">
        <v>41381</v>
      </c>
      <c r="G411">
        <v>240</v>
      </c>
      <c r="H411" s="7">
        <v>0.5</v>
      </c>
    </row>
    <row r="412" spans="1:8" x14ac:dyDescent="0.35">
      <c r="A412" s="1">
        <v>41811</v>
      </c>
      <c r="B412" t="s">
        <v>99</v>
      </c>
      <c r="C412" t="s">
        <v>86</v>
      </c>
      <c r="D412" t="s">
        <v>86</v>
      </c>
      <c r="E412">
        <v>7</v>
      </c>
      <c r="F412" s="1">
        <v>41379</v>
      </c>
      <c r="G412">
        <v>91</v>
      </c>
      <c r="H412" s="7">
        <v>0.54166666666666663</v>
      </c>
    </row>
    <row r="413" spans="1:8" x14ac:dyDescent="0.35">
      <c r="A413" s="1">
        <v>42221</v>
      </c>
      <c r="B413" t="s">
        <v>101</v>
      </c>
      <c r="C413" t="s">
        <v>94</v>
      </c>
      <c r="D413" t="s">
        <v>100</v>
      </c>
      <c r="E413">
        <v>11</v>
      </c>
      <c r="F413" s="1">
        <v>41379</v>
      </c>
      <c r="G413">
        <v>121</v>
      </c>
      <c r="H413" s="7">
        <v>0.45833333333333331</v>
      </c>
    </row>
    <row r="414" spans="1:8" x14ac:dyDescent="0.35">
      <c r="A414" s="1">
        <v>42197</v>
      </c>
      <c r="B414" t="s">
        <v>101</v>
      </c>
      <c r="C414" t="s">
        <v>88</v>
      </c>
      <c r="D414" t="s">
        <v>92</v>
      </c>
      <c r="E414">
        <v>5</v>
      </c>
      <c r="F414" s="1">
        <v>41386</v>
      </c>
      <c r="G414">
        <v>55</v>
      </c>
      <c r="H414" s="7">
        <v>0.45833333333333331</v>
      </c>
    </row>
    <row r="415" spans="1:8" x14ac:dyDescent="0.35">
      <c r="A415" s="1">
        <v>42058</v>
      </c>
      <c r="B415" t="s">
        <v>106</v>
      </c>
      <c r="C415" t="s">
        <v>88</v>
      </c>
      <c r="D415" t="s">
        <v>92</v>
      </c>
      <c r="E415">
        <v>5</v>
      </c>
      <c r="F415" s="1">
        <v>41387</v>
      </c>
      <c r="G415">
        <v>65</v>
      </c>
      <c r="H415" s="7">
        <v>0.54166666666666663</v>
      </c>
    </row>
    <row r="416" spans="1:8" x14ac:dyDescent="0.35">
      <c r="A416" s="1">
        <v>42039</v>
      </c>
      <c r="B416" t="s">
        <v>87</v>
      </c>
      <c r="C416" t="s">
        <v>88</v>
      </c>
      <c r="D416" t="s">
        <v>89</v>
      </c>
      <c r="E416">
        <v>23</v>
      </c>
      <c r="F416" s="1">
        <v>41387</v>
      </c>
      <c r="G416">
        <v>299</v>
      </c>
      <c r="H416" s="7">
        <v>0.54166666666666663</v>
      </c>
    </row>
    <row r="417" spans="1:8" x14ac:dyDescent="0.35">
      <c r="A417" s="1">
        <v>41963</v>
      </c>
      <c r="B417" t="s">
        <v>91</v>
      </c>
      <c r="C417" t="s">
        <v>88</v>
      </c>
      <c r="D417" t="s">
        <v>88</v>
      </c>
      <c r="E417">
        <v>7</v>
      </c>
      <c r="F417" s="1">
        <v>41387</v>
      </c>
      <c r="G417">
        <v>91</v>
      </c>
      <c r="H417" s="7">
        <v>0.54166666666666663</v>
      </c>
    </row>
    <row r="418" spans="1:8" x14ac:dyDescent="0.35">
      <c r="A418" s="1">
        <v>41956</v>
      </c>
      <c r="B418" t="s">
        <v>97</v>
      </c>
      <c r="C418" t="s">
        <v>88</v>
      </c>
      <c r="D418" t="s">
        <v>92</v>
      </c>
      <c r="E418">
        <v>8</v>
      </c>
      <c r="F418" s="1">
        <v>41390</v>
      </c>
      <c r="G418">
        <v>96</v>
      </c>
      <c r="H418" s="7">
        <v>0.5</v>
      </c>
    </row>
    <row r="419" spans="1:8" x14ac:dyDescent="0.35">
      <c r="A419" s="1">
        <v>42105</v>
      </c>
      <c r="B419" t="s">
        <v>99</v>
      </c>
      <c r="C419" t="s">
        <v>94</v>
      </c>
      <c r="D419" t="s">
        <v>100</v>
      </c>
      <c r="E419">
        <v>5</v>
      </c>
      <c r="F419" s="1">
        <v>41387</v>
      </c>
      <c r="G419">
        <v>50</v>
      </c>
      <c r="H419" s="7">
        <v>0.41666666666666669</v>
      </c>
    </row>
    <row r="420" spans="1:8" x14ac:dyDescent="0.35">
      <c r="A420" s="1">
        <v>42241</v>
      </c>
      <c r="B420" t="s">
        <v>101</v>
      </c>
      <c r="C420" t="s">
        <v>86</v>
      </c>
      <c r="D420" t="s">
        <v>86</v>
      </c>
      <c r="E420">
        <v>25</v>
      </c>
      <c r="F420" s="1">
        <v>41389</v>
      </c>
      <c r="G420">
        <v>300</v>
      </c>
      <c r="H420" s="7">
        <v>0.5</v>
      </c>
    </row>
    <row r="421" spans="1:8" x14ac:dyDescent="0.35">
      <c r="A421" s="1">
        <v>42432</v>
      </c>
      <c r="B421" t="s">
        <v>91</v>
      </c>
      <c r="C421" t="s">
        <v>88</v>
      </c>
      <c r="D421" t="s">
        <v>92</v>
      </c>
      <c r="E421">
        <v>7</v>
      </c>
      <c r="F421" s="1">
        <v>41389</v>
      </c>
      <c r="G421">
        <v>77</v>
      </c>
      <c r="H421" s="7">
        <v>0.45833333333333331</v>
      </c>
    </row>
    <row r="422" spans="1:8" x14ac:dyDescent="0.35">
      <c r="A422" s="1">
        <v>42279</v>
      </c>
      <c r="B422" t="s">
        <v>106</v>
      </c>
      <c r="C422" t="s">
        <v>88</v>
      </c>
      <c r="D422" t="s">
        <v>92</v>
      </c>
      <c r="E422">
        <v>19</v>
      </c>
      <c r="F422" s="1">
        <v>41388</v>
      </c>
      <c r="G422">
        <v>190</v>
      </c>
      <c r="H422" s="7">
        <v>0.41666666666666669</v>
      </c>
    </row>
    <row r="423" spans="1:8" x14ac:dyDescent="0.35">
      <c r="A423" s="1">
        <v>41862</v>
      </c>
      <c r="B423" t="s">
        <v>87</v>
      </c>
      <c r="C423" t="s">
        <v>94</v>
      </c>
      <c r="D423" t="s">
        <v>105</v>
      </c>
      <c r="E423">
        <v>15</v>
      </c>
      <c r="F423" s="1">
        <v>41392</v>
      </c>
      <c r="G423">
        <v>195</v>
      </c>
      <c r="H423" s="7">
        <v>0.54166666666666663</v>
      </c>
    </row>
    <row r="424" spans="1:8" x14ac:dyDescent="0.35">
      <c r="A424" s="1">
        <v>42387</v>
      </c>
      <c r="B424" t="s">
        <v>90</v>
      </c>
      <c r="C424" t="s">
        <v>86</v>
      </c>
      <c r="D424" t="s">
        <v>86</v>
      </c>
      <c r="E424">
        <v>8</v>
      </c>
      <c r="F424" s="1">
        <v>41393</v>
      </c>
      <c r="G424">
        <v>80</v>
      </c>
      <c r="H424" s="7">
        <v>0.41666666666666669</v>
      </c>
    </row>
    <row r="425" spans="1:8" x14ac:dyDescent="0.35">
      <c r="A425" s="1">
        <v>42126</v>
      </c>
      <c r="B425" t="s">
        <v>97</v>
      </c>
      <c r="C425" t="s">
        <v>88</v>
      </c>
      <c r="D425" t="s">
        <v>92</v>
      </c>
      <c r="E425">
        <v>24</v>
      </c>
      <c r="F425" s="1">
        <v>41392</v>
      </c>
      <c r="G425">
        <v>288</v>
      </c>
      <c r="H425" s="7">
        <v>0.5</v>
      </c>
    </row>
    <row r="426" spans="1:8" x14ac:dyDescent="0.35">
      <c r="A426" s="1">
        <v>41755</v>
      </c>
      <c r="B426" t="s">
        <v>104</v>
      </c>
      <c r="C426" t="s">
        <v>88</v>
      </c>
      <c r="D426" t="s">
        <v>88</v>
      </c>
      <c r="E426">
        <v>18</v>
      </c>
      <c r="F426" s="1">
        <v>41396</v>
      </c>
      <c r="G426">
        <v>234</v>
      </c>
      <c r="H426" s="7">
        <v>0.54166666666666663</v>
      </c>
    </row>
    <row r="427" spans="1:8" x14ac:dyDescent="0.35">
      <c r="A427" s="1">
        <v>42271</v>
      </c>
      <c r="B427" t="s">
        <v>107</v>
      </c>
      <c r="C427" t="s">
        <v>88</v>
      </c>
      <c r="D427" t="s">
        <v>88</v>
      </c>
      <c r="E427">
        <v>13</v>
      </c>
      <c r="F427" s="1">
        <v>41396</v>
      </c>
      <c r="G427">
        <v>130</v>
      </c>
      <c r="H427" s="7">
        <v>0.41666666666666669</v>
      </c>
    </row>
    <row r="428" spans="1:8" x14ac:dyDescent="0.35">
      <c r="A428" s="1">
        <v>41712</v>
      </c>
      <c r="B428" t="s">
        <v>101</v>
      </c>
      <c r="C428" t="s">
        <v>88</v>
      </c>
      <c r="D428" t="s">
        <v>92</v>
      </c>
      <c r="E428">
        <v>10</v>
      </c>
      <c r="F428" s="1">
        <v>41393</v>
      </c>
      <c r="G428">
        <v>120</v>
      </c>
      <c r="H428" s="7">
        <v>0.5</v>
      </c>
    </row>
    <row r="429" spans="1:8" x14ac:dyDescent="0.35">
      <c r="A429" s="1">
        <v>42213</v>
      </c>
      <c r="B429" t="s">
        <v>101</v>
      </c>
      <c r="C429" t="s">
        <v>94</v>
      </c>
      <c r="D429" t="s">
        <v>100</v>
      </c>
      <c r="E429">
        <v>17</v>
      </c>
      <c r="F429" s="1">
        <v>41393</v>
      </c>
      <c r="G429">
        <v>204</v>
      </c>
      <c r="H429" s="7">
        <v>0.5</v>
      </c>
    </row>
    <row r="430" spans="1:8" x14ac:dyDescent="0.35">
      <c r="A430" s="1">
        <v>42010</v>
      </c>
      <c r="B430" t="s">
        <v>90</v>
      </c>
      <c r="C430" t="s">
        <v>94</v>
      </c>
      <c r="D430" t="s">
        <v>94</v>
      </c>
      <c r="E430">
        <v>15</v>
      </c>
      <c r="F430" s="1">
        <v>41399</v>
      </c>
      <c r="G430">
        <v>180</v>
      </c>
      <c r="H430" s="7">
        <v>0.5</v>
      </c>
    </row>
    <row r="431" spans="1:8" x14ac:dyDescent="0.35">
      <c r="A431" s="1">
        <v>41766</v>
      </c>
      <c r="B431" t="s">
        <v>95</v>
      </c>
      <c r="C431" t="s">
        <v>88</v>
      </c>
      <c r="D431" t="s">
        <v>98</v>
      </c>
      <c r="E431">
        <v>8</v>
      </c>
      <c r="F431" s="1">
        <v>41402</v>
      </c>
      <c r="G431">
        <v>88</v>
      </c>
      <c r="H431" s="7">
        <v>0.45833333333333331</v>
      </c>
    </row>
    <row r="432" spans="1:8" x14ac:dyDescent="0.35">
      <c r="A432" s="1">
        <v>42384</v>
      </c>
      <c r="B432" t="s">
        <v>99</v>
      </c>
      <c r="C432" t="s">
        <v>86</v>
      </c>
      <c r="D432" t="s">
        <v>86</v>
      </c>
      <c r="E432">
        <v>15</v>
      </c>
      <c r="F432" s="1">
        <v>41402</v>
      </c>
      <c r="G432">
        <v>180</v>
      </c>
      <c r="H432" s="7">
        <v>0.5</v>
      </c>
    </row>
    <row r="433" spans="1:8" x14ac:dyDescent="0.35">
      <c r="A433" s="1">
        <v>41973</v>
      </c>
      <c r="B433" t="s">
        <v>87</v>
      </c>
      <c r="C433" t="s">
        <v>88</v>
      </c>
      <c r="D433" t="s">
        <v>89</v>
      </c>
      <c r="E433">
        <v>8</v>
      </c>
      <c r="F433" s="1">
        <v>41403</v>
      </c>
      <c r="G433">
        <v>96</v>
      </c>
      <c r="H433" s="7">
        <v>0.5</v>
      </c>
    </row>
    <row r="434" spans="1:8" x14ac:dyDescent="0.35">
      <c r="A434" s="1">
        <v>42125</v>
      </c>
      <c r="B434" t="s">
        <v>99</v>
      </c>
      <c r="C434" t="s">
        <v>88</v>
      </c>
      <c r="D434" t="s">
        <v>88</v>
      </c>
      <c r="E434">
        <v>24</v>
      </c>
      <c r="F434" s="1">
        <v>41406</v>
      </c>
      <c r="G434">
        <v>264</v>
      </c>
      <c r="H434" s="7">
        <v>0.45833333333333331</v>
      </c>
    </row>
    <row r="435" spans="1:8" x14ac:dyDescent="0.35">
      <c r="A435" s="1">
        <v>42168</v>
      </c>
      <c r="B435" t="s">
        <v>87</v>
      </c>
      <c r="C435" t="s">
        <v>88</v>
      </c>
      <c r="D435" t="s">
        <v>92</v>
      </c>
      <c r="E435">
        <v>17</v>
      </c>
      <c r="F435" s="1">
        <v>41405</v>
      </c>
      <c r="G435">
        <v>221</v>
      </c>
      <c r="H435" s="7">
        <v>0.54166666666666663</v>
      </c>
    </row>
    <row r="436" spans="1:8" x14ac:dyDescent="0.35">
      <c r="A436" s="1">
        <v>42114</v>
      </c>
      <c r="B436" t="s">
        <v>91</v>
      </c>
      <c r="C436" t="s">
        <v>88</v>
      </c>
      <c r="D436" t="s">
        <v>89</v>
      </c>
      <c r="E436">
        <v>20</v>
      </c>
      <c r="F436" s="1">
        <v>41404</v>
      </c>
      <c r="G436">
        <v>260</v>
      </c>
      <c r="H436" s="7">
        <v>0.54166666666666663</v>
      </c>
    </row>
    <row r="437" spans="1:8" x14ac:dyDescent="0.35">
      <c r="A437" s="1">
        <v>42090</v>
      </c>
      <c r="B437" t="s">
        <v>101</v>
      </c>
      <c r="C437" t="s">
        <v>88</v>
      </c>
      <c r="D437" t="s">
        <v>92</v>
      </c>
      <c r="E437">
        <v>9</v>
      </c>
      <c r="F437" s="1">
        <v>41404</v>
      </c>
      <c r="G437">
        <v>99</v>
      </c>
      <c r="H437" s="7">
        <v>0.45833333333333331</v>
      </c>
    </row>
    <row r="438" spans="1:8" x14ac:dyDescent="0.35">
      <c r="A438" s="1">
        <v>41970</v>
      </c>
      <c r="B438" t="s">
        <v>91</v>
      </c>
      <c r="C438" t="s">
        <v>88</v>
      </c>
      <c r="D438" t="s">
        <v>98</v>
      </c>
      <c r="E438">
        <v>25</v>
      </c>
      <c r="F438" s="1">
        <v>41405</v>
      </c>
      <c r="G438">
        <v>325</v>
      </c>
      <c r="H438" s="7">
        <v>0.54166666666666663</v>
      </c>
    </row>
    <row r="439" spans="1:8" x14ac:dyDescent="0.35">
      <c r="A439" s="1">
        <v>42057</v>
      </c>
      <c r="B439" t="s">
        <v>90</v>
      </c>
      <c r="C439" t="s">
        <v>88</v>
      </c>
      <c r="D439" t="s">
        <v>88</v>
      </c>
      <c r="E439">
        <v>7</v>
      </c>
      <c r="F439" s="1">
        <v>41409</v>
      </c>
      <c r="G439">
        <v>91</v>
      </c>
      <c r="H439" s="7">
        <v>0.54166666666666663</v>
      </c>
    </row>
    <row r="440" spans="1:8" x14ac:dyDescent="0.35">
      <c r="A440" s="1">
        <v>41661</v>
      </c>
      <c r="B440" t="s">
        <v>90</v>
      </c>
      <c r="C440" t="s">
        <v>86</v>
      </c>
      <c r="D440" t="s">
        <v>86</v>
      </c>
      <c r="E440">
        <v>18</v>
      </c>
      <c r="F440" s="1">
        <v>41407</v>
      </c>
      <c r="G440">
        <v>198</v>
      </c>
      <c r="H440" s="7">
        <v>0.45833333333333331</v>
      </c>
    </row>
    <row r="441" spans="1:8" x14ac:dyDescent="0.35">
      <c r="A441" s="1">
        <v>41823</v>
      </c>
      <c r="B441" t="s">
        <v>95</v>
      </c>
      <c r="C441" t="s">
        <v>102</v>
      </c>
      <c r="D441" t="s">
        <v>102</v>
      </c>
      <c r="E441">
        <v>8</v>
      </c>
      <c r="F441" s="1">
        <v>41411</v>
      </c>
      <c r="G441">
        <v>96</v>
      </c>
      <c r="H441" s="7">
        <v>0.5</v>
      </c>
    </row>
    <row r="442" spans="1:8" x14ac:dyDescent="0.35">
      <c r="A442" s="1">
        <v>41898</v>
      </c>
      <c r="B442" t="s">
        <v>87</v>
      </c>
      <c r="C442" t="s">
        <v>88</v>
      </c>
      <c r="D442" t="s">
        <v>88</v>
      </c>
      <c r="E442">
        <v>11</v>
      </c>
      <c r="F442" s="1">
        <v>41409</v>
      </c>
      <c r="G442">
        <v>132</v>
      </c>
      <c r="H442" s="7">
        <v>0.5</v>
      </c>
    </row>
    <row r="443" spans="1:8" x14ac:dyDescent="0.35">
      <c r="A443" s="1">
        <v>41863</v>
      </c>
      <c r="B443" t="s">
        <v>90</v>
      </c>
      <c r="C443" t="s">
        <v>88</v>
      </c>
      <c r="D443" t="s">
        <v>89</v>
      </c>
      <c r="E443">
        <v>6</v>
      </c>
      <c r="F443" s="1">
        <v>41413</v>
      </c>
      <c r="G443">
        <v>60</v>
      </c>
      <c r="H443" s="7">
        <v>0.41666666666666669</v>
      </c>
    </row>
    <row r="444" spans="1:8" x14ac:dyDescent="0.35">
      <c r="A444" s="1">
        <v>42275</v>
      </c>
      <c r="B444" t="s">
        <v>91</v>
      </c>
      <c r="C444" t="s">
        <v>102</v>
      </c>
      <c r="D444" t="s">
        <v>102</v>
      </c>
      <c r="E444">
        <v>20</v>
      </c>
      <c r="F444" s="1">
        <v>41412</v>
      </c>
      <c r="G444">
        <v>240</v>
      </c>
      <c r="H444" s="7">
        <v>0.5</v>
      </c>
    </row>
    <row r="445" spans="1:8" x14ac:dyDescent="0.35">
      <c r="A445" s="1">
        <v>41876</v>
      </c>
      <c r="B445" t="s">
        <v>87</v>
      </c>
      <c r="C445" t="s">
        <v>88</v>
      </c>
      <c r="D445" t="s">
        <v>92</v>
      </c>
      <c r="E445">
        <v>10</v>
      </c>
      <c r="F445" s="1">
        <v>41411</v>
      </c>
      <c r="G445">
        <v>130</v>
      </c>
      <c r="H445" s="7">
        <v>0.54166666666666663</v>
      </c>
    </row>
    <row r="446" spans="1:8" x14ac:dyDescent="0.35">
      <c r="A446" s="1">
        <v>41967</v>
      </c>
      <c r="B446" t="s">
        <v>85</v>
      </c>
      <c r="C446" t="s">
        <v>88</v>
      </c>
      <c r="D446" t="s">
        <v>88</v>
      </c>
      <c r="E446">
        <v>7</v>
      </c>
      <c r="F446" s="1">
        <v>41412</v>
      </c>
      <c r="G446">
        <v>91</v>
      </c>
      <c r="H446" s="7">
        <v>0.54166666666666663</v>
      </c>
    </row>
    <row r="447" spans="1:8" x14ac:dyDescent="0.35">
      <c r="A447" s="1">
        <v>42214</v>
      </c>
      <c r="B447" t="s">
        <v>97</v>
      </c>
      <c r="C447" t="s">
        <v>88</v>
      </c>
      <c r="D447" t="s">
        <v>92</v>
      </c>
      <c r="E447">
        <v>21</v>
      </c>
      <c r="F447" s="1">
        <v>41418</v>
      </c>
      <c r="G447">
        <v>231</v>
      </c>
      <c r="H447" s="7">
        <v>0.45833333333333331</v>
      </c>
    </row>
    <row r="448" spans="1:8" x14ac:dyDescent="0.35">
      <c r="A448" s="1">
        <v>42395</v>
      </c>
      <c r="B448" t="s">
        <v>106</v>
      </c>
      <c r="C448" t="s">
        <v>88</v>
      </c>
      <c r="D448" t="s">
        <v>88</v>
      </c>
      <c r="E448">
        <v>16</v>
      </c>
      <c r="F448" s="1">
        <v>41416</v>
      </c>
      <c r="G448">
        <v>176</v>
      </c>
      <c r="H448" s="7">
        <v>0.45833333333333331</v>
      </c>
    </row>
    <row r="449" spans="1:8" x14ac:dyDescent="0.35">
      <c r="A449" s="1">
        <v>42412</v>
      </c>
      <c r="B449" t="s">
        <v>107</v>
      </c>
      <c r="C449" t="s">
        <v>88</v>
      </c>
      <c r="D449" t="s">
        <v>92</v>
      </c>
      <c r="E449">
        <v>25</v>
      </c>
      <c r="F449" s="1">
        <v>41416</v>
      </c>
      <c r="G449">
        <v>300</v>
      </c>
      <c r="H449" s="7">
        <v>0.5</v>
      </c>
    </row>
    <row r="450" spans="1:8" x14ac:dyDescent="0.35">
      <c r="A450" s="1">
        <v>41980</v>
      </c>
      <c r="B450" t="s">
        <v>87</v>
      </c>
      <c r="C450" t="s">
        <v>88</v>
      </c>
      <c r="D450" t="s">
        <v>88</v>
      </c>
      <c r="E450">
        <v>23</v>
      </c>
      <c r="F450" s="1">
        <v>41417</v>
      </c>
      <c r="G450">
        <v>276</v>
      </c>
      <c r="H450" s="7">
        <v>0.5</v>
      </c>
    </row>
    <row r="451" spans="1:8" x14ac:dyDescent="0.35">
      <c r="A451" s="1">
        <v>42429</v>
      </c>
      <c r="B451" t="s">
        <v>91</v>
      </c>
      <c r="C451" t="s">
        <v>94</v>
      </c>
      <c r="D451" t="s">
        <v>94</v>
      </c>
      <c r="E451">
        <v>9</v>
      </c>
      <c r="F451" s="1">
        <v>41421</v>
      </c>
      <c r="G451">
        <v>117</v>
      </c>
      <c r="H451" s="7">
        <v>0.54166666666666663</v>
      </c>
    </row>
    <row r="452" spans="1:8" x14ac:dyDescent="0.35">
      <c r="A452" s="1">
        <v>42298</v>
      </c>
      <c r="B452" t="s">
        <v>95</v>
      </c>
      <c r="C452" t="s">
        <v>94</v>
      </c>
      <c r="D452" t="s">
        <v>94</v>
      </c>
      <c r="E452">
        <v>25</v>
      </c>
      <c r="F452" s="1">
        <v>41420</v>
      </c>
      <c r="G452">
        <v>325</v>
      </c>
      <c r="H452" s="7">
        <v>0.54166666666666663</v>
      </c>
    </row>
    <row r="453" spans="1:8" x14ac:dyDescent="0.35">
      <c r="A453" s="1">
        <v>41869</v>
      </c>
      <c r="B453" t="s">
        <v>101</v>
      </c>
      <c r="C453" t="s">
        <v>88</v>
      </c>
      <c r="D453" t="s">
        <v>88</v>
      </c>
      <c r="E453">
        <v>5</v>
      </c>
      <c r="F453" s="1">
        <v>41421</v>
      </c>
      <c r="G453">
        <v>50</v>
      </c>
      <c r="H453" s="7">
        <v>0.41666666666666669</v>
      </c>
    </row>
    <row r="454" spans="1:8" x14ac:dyDescent="0.35">
      <c r="A454" s="1">
        <v>41774</v>
      </c>
      <c r="B454" t="s">
        <v>104</v>
      </c>
      <c r="C454" t="s">
        <v>94</v>
      </c>
      <c r="D454" t="s">
        <v>94</v>
      </c>
      <c r="E454">
        <v>25</v>
      </c>
      <c r="F454" s="1">
        <v>41424</v>
      </c>
      <c r="G454">
        <v>275</v>
      </c>
      <c r="H454" s="7">
        <v>0.45833333333333331</v>
      </c>
    </row>
    <row r="455" spans="1:8" x14ac:dyDescent="0.35">
      <c r="A455" s="1">
        <v>41985</v>
      </c>
      <c r="B455" t="s">
        <v>90</v>
      </c>
      <c r="C455" t="s">
        <v>88</v>
      </c>
      <c r="D455" t="s">
        <v>96</v>
      </c>
      <c r="E455">
        <v>25</v>
      </c>
      <c r="F455" s="1">
        <v>41423</v>
      </c>
      <c r="G455">
        <v>275</v>
      </c>
      <c r="H455" s="7">
        <v>0.45833333333333331</v>
      </c>
    </row>
    <row r="456" spans="1:8" x14ac:dyDescent="0.35">
      <c r="A456" s="1">
        <v>42308</v>
      </c>
      <c r="B456" t="s">
        <v>101</v>
      </c>
      <c r="C456" t="s">
        <v>94</v>
      </c>
      <c r="D456" t="s">
        <v>94</v>
      </c>
      <c r="E456">
        <v>7</v>
      </c>
      <c r="F456" s="1">
        <v>41430</v>
      </c>
      <c r="G456">
        <v>91</v>
      </c>
      <c r="H456" s="7">
        <v>0.54166666666666663</v>
      </c>
    </row>
    <row r="457" spans="1:8" x14ac:dyDescent="0.35">
      <c r="A457" s="1">
        <v>42112</v>
      </c>
      <c r="B457" t="s">
        <v>93</v>
      </c>
      <c r="C457" t="s">
        <v>88</v>
      </c>
      <c r="D457" t="s">
        <v>88</v>
      </c>
      <c r="E457">
        <v>17</v>
      </c>
      <c r="F457" s="1">
        <v>41429</v>
      </c>
      <c r="G457">
        <v>221</v>
      </c>
      <c r="H457" s="7">
        <v>0.54166666666666663</v>
      </c>
    </row>
    <row r="458" spans="1:8" x14ac:dyDescent="0.35">
      <c r="A458" s="1">
        <v>42195</v>
      </c>
      <c r="B458" t="s">
        <v>106</v>
      </c>
      <c r="C458" t="s">
        <v>86</v>
      </c>
      <c r="D458" t="s">
        <v>86</v>
      </c>
      <c r="E458">
        <v>7</v>
      </c>
      <c r="F458" s="1">
        <v>41431</v>
      </c>
      <c r="G458">
        <v>91</v>
      </c>
      <c r="H458" s="7">
        <v>0.54166666666666663</v>
      </c>
    </row>
    <row r="459" spans="1:8" x14ac:dyDescent="0.35">
      <c r="A459" s="1">
        <v>41910</v>
      </c>
      <c r="B459" t="s">
        <v>91</v>
      </c>
      <c r="C459" t="s">
        <v>88</v>
      </c>
      <c r="D459" t="s">
        <v>88</v>
      </c>
      <c r="E459">
        <v>12</v>
      </c>
      <c r="F459" s="1">
        <v>41433</v>
      </c>
      <c r="G459">
        <v>120</v>
      </c>
      <c r="H459" s="7">
        <v>0.41666666666666669</v>
      </c>
    </row>
    <row r="460" spans="1:8" x14ac:dyDescent="0.35">
      <c r="A460" s="1">
        <v>42017</v>
      </c>
      <c r="B460" t="s">
        <v>90</v>
      </c>
      <c r="C460" t="s">
        <v>88</v>
      </c>
      <c r="D460" t="s">
        <v>92</v>
      </c>
      <c r="E460">
        <v>17</v>
      </c>
      <c r="F460" s="1">
        <v>41434</v>
      </c>
      <c r="G460">
        <v>170</v>
      </c>
      <c r="H460" s="7">
        <v>0.41666666666666669</v>
      </c>
    </row>
    <row r="461" spans="1:8" x14ac:dyDescent="0.35">
      <c r="A461" s="1">
        <v>41863</v>
      </c>
      <c r="B461" t="s">
        <v>87</v>
      </c>
      <c r="C461" t="s">
        <v>88</v>
      </c>
      <c r="D461" t="s">
        <v>88</v>
      </c>
      <c r="E461">
        <v>16</v>
      </c>
      <c r="F461" s="1">
        <v>41434</v>
      </c>
      <c r="G461">
        <v>176</v>
      </c>
      <c r="H461" s="7">
        <v>0.45833333333333331</v>
      </c>
    </row>
    <row r="462" spans="1:8" x14ac:dyDescent="0.35">
      <c r="A462" s="1">
        <v>42152</v>
      </c>
      <c r="B462" t="s">
        <v>103</v>
      </c>
      <c r="C462" t="s">
        <v>88</v>
      </c>
      <c r="D462" t="s">
        <v>98</v>
      </c>
      <c r="E462">
        <v>15</v>
      </c>
      <c r="F462" s="1">
        <v>41434</v>
      </c>
      <c r="G462">
        <v>180</v>
      </c>
      <c r="H462" s="7">
        <v>0.5</v>
      </c>
    </row>
    <row r="463" spans="1:8" x14ac:dyDescent="0.35">
      <c r="A463" s="1">
        <v>42189</v>
      </c>
      <c r="B463" t="s">
        <v>93</v>
      </c>
      <c r="C463" t="s">
        <v>88</v>
      </c>
      <c r="D463" t="s">
        <v>92</v>
      </c>
      <c r="E463">
        <v>17</v>
      </c>
      <c r="F463" s="1">
        <v>41436</v>
      </c>
      <c r="G463">
        <v>221</v>
      </c>
      <c r="H463" s="7">
        <v>0.54166666666666663</v>
      </c>
    </row>
    <row r="464" spans="1:8" x14ac:dyDescent="0.35">
      <c r="A464" s="1">
        <v>41836</v>
      </c>
      <c r="B464" t="s">
        <v>104</v>
      </c>
      <c r="C464" t="s">
        <v>94</v>
      </c>
      <c r="D464" t="s">
        <v>105</v>
      </c>
      <c r="E464">
        <v>15</v>
      </c>
      <c r="F464" s="1">
        <v>41439</v>
      </c>
      <c r="G464">
        <v>195</v>
      </c>
      <c r="H464" s="7">
        <v>0.54166666666666663</v>
      </c>
    </row>
    <row r="465" spans="1:8" x14ac:dyDescent="0.35">
      <c r="A465" s="1">
        <v>41962</v>
      </c>
      <c r="B465" t="s">
        <v>106</v>
      </c>
      <c r="C465" t="s">
        <v>94</v>
      </c>
      <c r="D465" t="s">
        <v>105</v>
      </c>
      <c r="E465">
        <v>22</v>
      </c>
      <c r="F465" s="1">
        <v>41440</v>
      </c>
      <c r="G465">
        <v>220</v>
      </c>
      <c r="H465" s="7">
        <v>0.41666666666666669</v>
      </c>
    </row>
    <row r="466" spans="1:8" x14ac:dyDescent="0.35">
      <c r="A466" s="1">
        <v>42153</v>
      </c>
      <c r="B466" t="s">
        <v>90</v>
      </c>
      <c r="C466" t="s">
        <v>86</v>
      </c>
      <c r="D466" t="s">
        <v>86</v>
      </c>
      <c r="E466">
        <v>10</v>
      </c>
      <c r="F466" s="1">
        <v>41441</v>
      </c>
      <c r="G466">
        <v>130</v>
      </c>
      <c r="H466" s="7">
        <v>0.54166666666666663</v>
      </c>
    </row>
    <row r="467" spans="1:8" x14ac:dyDescent="0.35">
      <c r="A467" s="1">
        <v>42135</v>
      </c>
      <c r="B467" t="s">
        <v>91</v>
      </c>
      <c r="C467" t="s">
        <v>102</v>
      </c>
      <c r="D467" t="s">
        <v>102</v>
      </c>
      <c r="E467">
        <v>11</v>
      </c>
      <c r="F467" s="1">
        <v>41442</v>
      </c>
      <c r="G467">
        <v>121</v>
      </c>
      <c r="H467" s="7">
        <v>0.45833333333333331</v>
      </c>
    </row>
    <row r="468" spans="1:8" x14ac:dyDescent="0.35">
      <c r="A468" s="1">
        <v>41746</v>
      </c>
      <c r="B468" t="s">
        <v>101</v>
      </c>
      <c r="C468" t="s">
        <v>86</v>
      </c>
      <c r="D468" t="s">
        <v>86</v>
      </c>
      <c r="E468">
        <v>10</v>
      </c>
      <c r="F468" s="1">
        <v>41439</v>
      </c>
      <c r="G468">
        <v>110</v>
      </c>
      <c r="H468" s="7">
        <v>0.45833333333333331</v>
      </c>
    </row>
    <row r="469" spans="1:8" x14ac:dyDescent="0.35">
      <c r="A469" s="1">
        <v>42130</v>
      </c>
      <c r="B469" t="s">
        <v>101</v>
      </c>
      <c r="C469" t="s">
        <v>88</v>
      </c>
      <c r="D469" t="s">
        <v>96</v>
      </c>
      <c r="E469">
        <v>24</v>
      </c>
      <c r="F469" s="1">
        <v>41439</v>
      </c>
      <c r="G469">
        <v>288</v>
      </c>
      <c r="H469" s="7">
        <v>0.5</v>
      </c>
    </row>
    <row r="470" spans="1:8" x14ac:dyDescent="0.35">
      <c r="A470" s="1">
        <v>41883</v>
      </c>
      <c r="B470" t="s">
        <v>85</v>
      </c>
      <c r="C470" t="s">
        <v>88</v>
      </c>
      <c r="D470" t="s">
        <v>88</v>
      </c>
      <c r="E470">
        <v>7</v>
      </c>
      <c r="F470" s="1">
        <v>41440</v>
      </c>
      <c r="G470">
        <v>84</v>
      </c>
      <c r="H470" s="7">
        <v>0.5</v>
      </c>
    </row>
    <row r="471" spans="1:8" x14ac:dyDescent="0.35">
      <c r="A471" s="1">
        <v>41698</v>
      </c>
      <c r="B471" t="s">
        <v>103</v>
      </c>
      <c r="C471" t="s">
        <v>88</v>
      </c>
      <c r="D471" t="s">
        <v>92</v>
      </c>
      <c r="E471">
        <v>18</v>
      </c>
      <c r="F471" s="1">
        <v>41440</v>
      </c>
      <c r="G471">
        <v>198</v>
      </c>
      <c r="H471" s="7">
        <v>0.45833333333333331</v>
      </c>
    </row>
    <row r="472" spans="1:8" x14ac:dyDescent="0.35">
      <c r="A472" s="1">
        <v>41825</v>
      </c>
      <c r="B472" t="s">
        <v>87</v>
      </c>
      <c r="C472" t="s">
        <v>88</v>
      </c>
      <c r="D472" t="s">
        <v>96</v>
      </c>
      <c r="E472">
        <v>14</v>
      </c>
      <c r="F472" s="1">
        <v>41441</v>
      </c>
      <c r="G472">
        <v>182</v>
      </c>
      <c r="H472" s="7">
        <v>0.54166666666666663</v>
      </c>
    </row>
    <row r="473" spans="1:8" x14ac:dyDescent="0.35">
      <c r="A473" s="1">
        <v>42241</v>
      </c>
      <c r="B473" t="s">
        <v>90</v>
      </c>
      <c r="C473" t="s">
        <v>88</v>
      </c>
      <c r="D473" t="s">
        <v>88</v>
      </c>
      <c r="E473">
        <v>17</v>
      </c>
      <c r="F473" s="1">
        <v>41441</v>
      </c>
      <c r="G473">
        <v>170</v>
      </c>
      <c r="H473" s="7">
        <v>0.41666666666666669</v>
      </c>
    </row>
    <row r="474" spans="1:8" x14ac:dyDescent="0.35">
      <c r="A474" s="1">
        <v>41867</v>
      </c>
      <c r="B474" t="s">
        <v>91</v>
      </c>
      <c r="C474" t="s">
        <v>88</v>
      </c>
      <c r="D474" t="s">
        <v>88</v>
      </c>
      <c r="E474">
        <v>16</v>
      </c>
      <c r="F474" s="1">
        <v>41446</v>
      </c>
      <c r="G474">
        <v>208</v>
      </c>
      <c r="H474" s="7">
        <v>0.54166666666666663</v>
      </c>
    </row>
    <row r="475" spans="1:8" x14ac:dyDescent="0.35">
      <c r="A475" s="1">
        <v>42039</v>
      </c>
      <c r="B475" t="s">
        <v>104</v>
      </c>
      <c r="C475" t="s">
        <v>88</v>
      </c>
      <c r="D475" t="s">
        <v>89</v>
      </c>
      <c r="E475">
        <v>10</v>
      </c>
      <c r="F475" s="1">
        <v>41445</v>
      </c>
      <c r="G475">
        <v>100</v>
      </c>
      <c r="H475" s="7">
        <v>0.41666666666666669</v>
      </c>
    </row>
    <row r="476" spans="1:8" x14ac:dyDescent="0.35">
      <c r="A476" s="1">
        <v>42183</v>
      </c>
      <c r="B476" t="s">
        <v>103</v>
      </c>
      <c r="C476" t="s">
        <v>88</v>
      </c>
      <c r="D476" t="s">
        <v>92</v>
      </c>
      <c r="E476">
        <v>9</v>
      </c>
      <c r="F476" s="1">
        <v>41447</v>
      </c>
      <c r="G476">
        <v>99</v>
      </c>
      <c r="H476" s="7">
        <v>0.45833333333333331</v>
      </c>
    </row>
    <row r="477" spans="1:8" x14ac:dyDescent="0.35">
      <c r="A477" s="1">
        <v>42433</v>
      </c>
      <c r="B477" t="s">
        <v>107</v>
      </c>
      <c r="C477" t="s">
        <v>88</v>
      </c>
      <c r="D477" t="s">
        <v>92</v>
      </c>
      <c r="E477">
        <v>13</v>
      </c>
      <c r="F477" s="1">
        <v>41451</v>
      </c>
      <c r="G477">
        <v>130</v>
      </c>
      <c r="H477" s="7">
        <v>0.41666666666666669</v>
      </c>
    </row>
    <row r="478" spans="1:8" x14ac:dyDescent="0.35">
      <c r="A478" s="1">
        <v>41981</v>
      </c>
      <c r="B478" t="s">
        <v>101</v>
      </c>
      <c r="C478" t="s">
        <v>88</v>
      </c>
      <c r="D478" t="s">
        <v>88</v>
      </c>
      <c r="E478">
        <v>20</v>
      </c>
      <c r="F478" s="1">
        <v>41448</v>
      </c>
      <c r="G478">
        <v>260</v>
      </c>
      <c r="H478" s="7">
        <v>0.54166666666666663</v>
      </c>
    </row>
    <row r="479" spans="1:8" x14ac:dyDescent="0.35">
      <c r="A479" s="1">
        <v>41815</v>
      </c>
      <c r="B479" t="s">
        <v>95</v>
      </c>
      <c r="C479" t="s">
        <v>88</v>
      </c>
      <c r="D479" t="s">
        <v>96</v>
      </c>
      <c r="E479">
        <v>21</v>
      </c>
      <c r="F479" s="1">
        <v>41449</v>
      </c>
      <c r="G479">
        <v>252</v>
      </c>
      <c r="H479" s="7">
        <v>0.5</v>
      </c>
    </row>
    <row r="480" spans="1:8" x14ac:dyDescent="0.35">
      <c r="A480" s="1">
        <v>42002</v>
      </c>
      <c r="B480" t="s">
        <v>93</v>
      </c>
      <c r="C480" t="s">
        <v>88</v>
      </c>
      <c r="D480" t="s">
        <v>88</v>
      </c>
      <c r="E480">
        <v>17</v>
      </c>
      <c r="F480" s="1">
        <v>41452</v>
      </c>
      <c r="G480">
        <v>204</v>
      </c>
      <c r="H480" s="7">
        <v>0.5</v>
      </c>
    </row>
    <row r="481" spans="1:8" x14ac:dyDescent="0.35">
      <c r="A481" s="1">
        <v>42212</v>
      </c>
      <c r="B481" t="s">
        <v>107</v>
      </c>
      <c r="C481" t="s">
        <v>88</v>
      </c>
      <c r="D481" t="s">
        <v>89</v>
      </c>
      <c r="E481">
        <v>21</v>
      </c>
      <c r="F481" s="1">
        <v>41451</v>
      </c>
      <c r="G481">
        <v>273</v>
      </c>
      <c r="H481" s="7">
        <v>0.54166666666666663</v>
      </c>
    </row>
    <row r="482" spans="1:8" x14ac:dyDescent="0.35">
      <c r="A482" s="1">
        <v>41932</v>
      </c>
      <c r="B482" t="s">
        <v>90</v>
      </c>
      <c r="C482" t="s">
        <v>86</v>
      </c>
      <c r="D482" t="s">
        <v>86</v>
      </c>
      <c r="E482">
        <v>9</v>
      </c>
      <c r="F482" s="1">
        <v>41454</v>
      </c>
      <c r="G482">
        <v>108</v>
      </c>
      <c r="H482" s="7">
        <v>0.5</v>
      </c>
    </row>
    <row r="483" spans="1:8" x14ac:dyDescent="0.35">
      <c r="A483" s="1">
        <v>42064</v>
      </c>
      <c r="B483" t="s">
        <v>104</v>
      </c>
      <c r="C483" t="s">
        <v>88</v>
      </c>
      <c r="D483" t="s">
        <v>88</v>
      </c>
      <c r="E483">
        <v>11</v>
      </c>
      <c r="F483" s="1">
        <v>41457</v>
      </c>
      <c r="G483">
        <v>110</v>
      </c>
      <c r="H483" s="7">
        <v>0.41666666666666669</v>
      </c>
    </row>
    <row r="484" spans="1:8" x14ac:dyDescent="0.35">
      <c r="A484" s="1">
        <v>42261</v>
      </c>
      <c r="B484" t="s">
        <v>85</v>
      </c>
      <c r="C484" t="s">
        <v>88</v>
      </c>
      <c r="D484" t="s">
        <v>96</v>
      </c>
      <c r="E484">
        <v>19</v>
      </c>
      <c r="F484" s="1">
        <v>41459</v>
      </c>
      <c r="G484">
        <v>228</v>
      </c>
      <c r="H484" s="7">
        <v>0.5</v>
      </c>
    </row>
    <row r="485" spans="1:8" x14ac:dyDescent="0.35">
      <c r="A485" s="1">
        <v>41842</v>
      </c>
      <c r="B485" t="s">
        <v>99</v>
      </c>
      <c r="C485" t="s">
        <v>94</v>
      </c>
      <c r="D485" t="s">
        <v>100</v>
      </c>
      <c r="E485">
        <v>11</v>
      </c>
      <c r="F485" s="1">
        <v>41460</v>
      </c>
      <c r="G485">
        <v>132</v>
      </c>
      <c r="H485" s="7">
        <v>0.5</v>
      </c>
    </row>
    <row r="486" spans="1:8" x14ac:dyDescent="0.35">
      <c r="A486" s="1">
        <v>42176</v>
      </c>
      <c r="B486" t="s">
        <v>103</v>
      </c>
      <c r="C486" t="s">
        <v>88</v>
      </c>
      <c r="D486" t="s">
        <v>92</v>
      </c>
      <c r="E486">
        <v>5</v>
      </c>
      <c r="F486" s="1">
        <v>41463</v>
      </c>
      <c r="G486">
        <v>55</v>
      </c>
      <c r="H486" s="7">
        <v>0.45833333333333331</v>
      </c>
    </row>
    <row r="487" spans="1:8" x14ac:dyDescent="0.35">
      <c r="A487" s="1">
        <v>42445</v>
      </c>
      <c r="B487" t="s">
        <v>91</v>
      </c>
      <c r="C487" t="s">
        <v>94</v>
      </c>
      <c r="D487" t="s">
        <v>100</v>
      </c>
      <c r="E487">
        <v>24</v>
      </c>
      <c r="F487" s="1">
        <v>41461</v>
      </c>
      <c r="G487">
        <v>240</v>
      </c>
      <c r="H487" s="7">
        <v>0.41666666666666669</v>
      </c>
    </row>
    <row r="488" spans="1:8" x14ac:dyDescent="0.35">
      <c r="A488" s="1">
        <v>42270</v>
      </c>
      <c r="B488" t="s">
        <v>104</v>
      </c>
      <c r="C488" t="s">
        <v>88</v>
      </c>
      <c r="D488" t="s">
        <v>89</v>
      </c>
      <c r="E488">
        <v>13</v>
      </c>
      <c r="F488" s="1">
        <v>41466</v>
      </c>
      <c r="G488">
        <v>169</v>
      </c>
      <c r="H488" s="7">
        <v>0.54166666666666663</v>
      </c>
    </row>
    <row r="489" spans="1:8" x14ac:dyDescent="0.35">
      <c r="A489" s="1">
        <v>42241</v>
      </c>
      <c r="B489" t="s">
        <v>91</v>
      </c>
      <c r="C489" t="s">
        <v>94</v>
      </c>
      <c r="D489" t="s">
        <v>100</v>
      </c>
      <c r="E489">
        <v>22</v>
      </c>
      <c r="F489" s="1">
        <v>41468</v>
      </c>
      <c r="G489">
        <v>220</v>
      </c>
      <c r="H489" s="7">
        <v>0.41666666666666669</v>
      </c>
    </row>
    <row r="490" spans="1:8" x14ac:dyDescent="0.35">
      <c r="A490" s="1">
        <v>42047</v>
      </c>
      <c r="B490" t="s">
        <v>106</v>
      </c>
      <c r="C490" t="s">
        <v>88</v>
      </c>
      <c r="D490" t="s">
        <v>96</v>
      </c>
      <c r="E490">
        <v>12</v>
      </c>
      <c r="F490" s="1">
        <v>41468</v>
      </c>
      <c r="G490">
        <v>120</v>
      </c>
      <c r="H490" s="7">
        <v>0.41666666666666669</v>
      </c>
    </row>
    <row r="491" spans="1:8" x14ac:dyDescent="0.35">
      <c r="A491" s="1">
        <v>42047</v>
      </c>
      <c r="B491" t="s">
        <v>91</v>
      </c>
      <c r="C491" t="s">
        <v>88</v>
      </c>
      <c r="D491" t="s">
        <v>92</v>
      </c>
      <c r="E491">
        <v>15</v>
      </c>
      <c r="F491" s="1">
        <v>41467</v>
      </c>
      <c r="G491">
        <v>165</v>
      </c>
      <c r="H491" s="7">
        <v>0.45833333333333331</v>
      </c>
    </row>
    <row r="492" spans="1:8" x14ac:dyDescent="0.35">
      <c r="A492" s="1">
        <v>41929</v>
      </c>
      <c r="B492" t="s">
        <v>93</v>
      </c>
      <c r="C492" t="s">
        <v>94</v>
      </c>
      <c r="D492" t="s">
        <v>105</v>
      </c>
      <c r="E492">
        <v>16</v>
      </c>
      <c r="F492" s="1">
        <v>41465</v>
      </c>
      <c r="G492">
        <v>208</v>
      </c>
      <c r="H492" s="7">
        <v>0.54166666666666663</v>
      </c>
    </row>
    <row r="493" spans="1:8" x14ac:dyDescent="0.35">
      <c r="A493" s="1">
        <v>41759</v>
      </c>
      <c r="B493" t="s">
        <v>99</v>
      </c>
      <c r="C493" t="s">
        <v>88</v>
      </c>
      <c r="D493" t="s">
        <v>98</v>
      </c>
      <c r="E493">
        <v>6</v>
      </c>
      <c r="F493" s="1">
        <v>41471</v>
      </c>
      <c r="G493">
        <v>78</v>
      </c>
      <c r="H493" s="7">
        <v>0.54166666666666663</v>
      </c>
    </row>
    <row r="494" spans="1:8" x14ac:dyDescent="0.35">
      <c r="A494" s="1">
        <v>42375</v>
      </c>
      <c r="B494" t="s">
        <v>95</v>
      </c>
      <c r="C494" t="s">
        <v>86</v>
      </c>
      <c r="D494" t="s">
        <v>86</v>
      </c>
      <c r="E494">
        <v>10</v>
      </c>
      <c r="F494" s="1">
        <v>41471</v>
      </c>
      <c r="G494">
        <v>120</v>
      </c>
      <c r="H494" s="7">
        <v>0.5</v>
      </c>
    </row>
    <row r="495" spans="1:8" x14ac:dyDescent="0.35">
      <c r="A495" s="1">
        <v>42223</v>
      </c>
      <c r="B495" t="s">
        <v>87</v>
      </c>
      <c r="C495" t="s">
        <v>86</v>
      </c>
      <c r="D495" t="s">
        <v>86</v>
      </c>
      <c r="E495">
        <v>14</v>
      </c>
      <c r="F495" s="1">
        <v>41475</v>
      </c>
      <c r="G495">
        <v>182</v>
      </c>
      <c r="H495" s="7">
        <v>0.54166666666666663</v>
      </c>
    </row>
    <row r="496" spans="1:8" x14ac:dyDescent="0.35">
      <c r="A496" s="1">
        <v>42357</v>
      </c>
      <c r="B496" t="s">
        <v>107</v>
      </c>
      <c r="C496" t="s">
        <v>94</v>
      </c>
      <c r="D496" t="s">
        <v>100</v>
      </c>
      <c r="E496">
        <v>12</v>
      </c>
      <c r="F496" s="1">
        <v>41474</v>
      </c>
      <c r="G496">
        <v>144</v>
      </c>
      <c r="H496" s="7">
        <v>0.5</v>
      </c>
    </row>
    <row r="497" spans="1:8" x14ac:dyDescent="0.35">
      <c r="A497" s="1">
        <v>41887</v>
      </c>
      <c r="B497" t="s">
        <v>90</v>
      </c>
      <c r="C497" t="s">
        <v>88</v>
      </c>
      <c r="D497" t="s">
        <v>88</v>
      </c>
      <c r="E497">
        <v>21</v>
      </c>
      <c r="F497" s="1">
        <v>41476</v>
      </c>
      <c r="G497">
        <v>210</v>
      </c>
      <c r="H497" s="7">
        <v>0.41666666666666669</v>
      </c>
    </row>
    <row r="498" spans="1:8" x14ac:dyDescent="0.35">
      <c r="A498" s="1">
        <v>42103</v>
      </c>
      <c r="B498" t="s">
        <v>87</v>
      </c>
      <c r="C498" t="s">
        <v>88</v>
      </c>
      <c r="D498" t="s">
        <v>98</v>
      </c>
      <c r="E498">
        <v>19</v>
      </c>
      <c r="F498" s="1">
        <v>41476</v>
      </c>
      <c r="G498">
        <v>190</v>
      </c>
      <c r="H498" s="7">
        <v>0.41666666666666669</v>
      </c>
    </row>
    <row r="499" spans="1:8" x14ac:dyDescent="0.35">
      <c r="A499" s="1">
        <v>41863</v>
      </c>
      <c r="B499" t="s">
        <v>85</v>
      </c>
      <c r="C499" t="s">
        <v>88</v>
      </c>
      <c r="D499" t="s">
        <v>92</v>
      </c>
      <c r="E499">
        <v>25</v>
      </c>
      <c r="F499" s="1">
        <v>41479</v>
      </c>
      <c r="G499">
        <v>325</v>
      </c>
      <c r="H499" s="7">
        <v>0.54166666666666663</v>
      </c>
    </row>
    <row r="500" spans="1:8" x14ac:dyDescent="0.35">
      <c r="A500" s="1">
        <v>41725</v>
      </c>
      <c r="B500" t="s">
        <v>106</v>
      </c>
      <c r="C500" t="s">
        <v>88</v>
      </c>
      <c r="D500" t="s">
        <v>88</v>
      </c>
      <c r="E500">
        <v>11</v>
      </c>
      <c r="F500" s="1">
        <v>41478</v>
      </c>
      <c r="G500">
        <v>132</v>
      </c>
      <c r="H500" s="7">
        <v>0.5</v>
      </c>
    </row>
    <row r="501" spans="1:8" x14ac:dyDescent="0.35">
      <c r="A501" s="1">
        <v>42355</v>
      </c>
      <c r="B501" t="s">
        <v>90</v>
      </c>
      <c r="C501" t="s">
        <v>94</v>
      </c>
      <c r="D501" t="s">
        <v>100</v>
      </c>
      <c r="E501">
        <v>10</v>
      </c>
      <c r="F501" s="1">
        <v>41478</v>
      </c>
      <c r="G501">
        <v>120</v>
      </c>
      <c r="H501" s="7">
        <v>0.5</v>
      </c>
    </row>
    <row r="502" spans="1:8" x14ac:dyDescent="0.35">
      <c r="A502" s="1">
        <v>42300</v>
      </c>
      <c r="B502" t="s">
        <v>103</v>
      </c>
      <c r="C502" t="s">
        <v>88</v>
      </c>
      <c r="D502" t="s">
        <v>96</v>
      </c>
      <c r="E502">
        <v>17</v>
      </c>
      <c r="F502" s="1">
        <v>41478</v>
      </c>
      <c r="G502">
        <v>187</v>
      </c>
      <c r="H502" s="7">
        <v>0.45833333333333331</v>
      </c>
    </row>
    <row r="503" spans="1:8" x14ac:dyDescent="0.35">
      <c r="A503" s="1">
        <v>42273</v>
      </c>
      <c r="B503" t="s">
        <v>93</v>
      </c>
      <c r="C503" t="s">
        <v>94</v>
      </c>
      <c r="D503" t="s">
        <v>100</v>
      </c>
      <c r="E503">
        <v>7</v>
      </c>
      <c r="F503" s="1">
        <v>41481</v>
      </c>
      <c r="G503">
        <v>77</v>
      </c>
      <c r="H503" s="7">
        <v>0.45833333333333331</v>
      </c>
    </row>
    <row r="504" spans="1:8" x14ac:dyDescent="0.35">
      <c r="A504" s="1">
        <v>42425</v>
      </c>
      <c r="B504" t="s">
        <v>91</v>
      </c>
      <c r="C504" t="s">
        <v>94</v>
      </c>
      <c r="D504" t="s">
        <v>100</v>
      </c>
      <c r="E504">
        <v>22</v>
      </c>
      <c r="F504" s="1">
        <v>41480</v>
      </c>
      <c r="G504">
        <v>220</v>
      </c>
      <c r="H504" s="7">
        <v>0.41666666666666669</v>
      </c>
    </row>
    <row r="505" spans="1:8" x14ac:dyDescent="0.35">
      <c r="A505" s="1">
        <v>42104</v>
      </c>
      <c r="B505" t="s">
        <v>95</v>
      </c>
      <c r="C505" t="s">
        <v>102</v>
      </c>
      <c r="D505" t="s">
        <v>102</v>
      </c>
      <c r="E505">
        <v>11</v>
      </c>
      <c r="F505" s="1">
        <v>41480</v>
      </c>
      <c r="G505">
        <v>121</v>
      </c>
      <c r="H505" s="7">
        <v>0.45833333333333331</v>
      </c>
    </row>
    <row r="506" spans="1:8" x14ac:dyDescent="0.35">
      <c r="A506" s="1">
        <v>42431</v>
      </c>
      <c r="B506" t="s">
        <v>104</v>
      </c>
      <c r="C506" t="s">
        <v>102</v>
      </c>
      <c r="D506" t="s">
        <v>102</v>
      </c>
      <c r="E506">
        <v>18</v>
      </c>
      <c r="F506" s="1">
        <v>41486</v>
      </c>
      <c r="G506">
        <v>234</v>
      </c>
      <c r="H506" s="7">
        <v>0.54166666666666663</v>
      </c>
    </row>
    <row r="507" spans="1:8" x14ac:dyDescent="0.35">
      <c r="A507" s="1">
        <v>42141</v>
      </c>
      <c r="B507" t="s">
        <v>93</v>
      </c>
      <c r="C507" t="s">
        <v>88</v>
      </c>
      <c r="D507" t="s">
        <v>89</v>
      </c>
      <c r="E507">
        <v>22</v>
      </c>
      <c r="F507" s="1">
        <v>41487</v>
      </c>
      <c r="G507">
        <v>220</v>
      </c>
      <c r="H507" s="7">
        <v>0.41666666666666669</v>
      </c>
    </row>
    <row r="508" spans="1:8" x14ac:dyDescent="0.35">
      <c r="A508" s="1">
        <v>41667</v>
      </c>
      <c r="B508" t="s">
        <v>104</v>
      </c>
      <c r="C508" t="s">
        <v>94</v>
      </c>
      <c r="D508" t="s">
        <v>105</v>
      </c>
      <c r="E508">
        <v>18</v>
      </c>
      <c r="F508" s="1">
        <v>41488</v>
      </c>
      <c r="G508">
        <v>216</v>
      </c>
      <c r="H508" s="7">
        <v>0.5</v>
      </c>
    </row>
    <row r="509" spans="1:8" x14ac:dyDescent="0.35">
      <c r="A509" s="1">
        <v>42427</v>
      </c>
      <c r="B509" t="s">
        <v>97</v>
      </c>
      <c r="C509" t="s">
        <v>86</v>
      </c>
      <c r="D509" t="s">
        <v>86</v>
      </c>
      <c r="E509">
        <v>25</v>
      </c>
      <c r="F509" s="1">
        <v>41491</v>
      </c>
      <c r="G509">
        <v>275</v>
      </c>
      <c r="H509" s="7">
        <v>0.45833333333333331</v>
      </c>
    </row>
    <row r="510" spans="1:8" x14ac:dyDescent="0.35">
      <c r="A510" s="1">
        <v>42224</v>
      </c>
      <c r="B510" t="s">
        <v>101</v>
      </c>
      <c r="C510" t="s">
        <v>88</v>
      </c>
      <c r="D510" t="s">
        <v>92</v>
      </c>
      <c r="E510">
        <v>12</v>
      </c>
      <c r="F510" s="1">
        <v>41488</v>
      </c>
      <c r="G510">
        <v>132</v>
      </c>
      <c r="H510" s="7">
        <v>0.45833333333333331</v>
      </c>
    </row>
    <row r="511" spans="1:8" x14ac:dyDescent="0.35">
      <c r="A511" s="1">
        <v>42384</v>
      </c>
      <c r="B511" t="s">
        <v>85</v>
      </c>
      <c r="C511" t="s">
        <v>88</v>
      </c>
      <c r="D511" t="s">
        <v>88</v>
      </c>
      <c r="E511">
        <v>5</v>
      </c>
      <c r="F511" s="1">
        <v>41490</v>
      </c>
      <c r="G511">
        <v>50</v>
      </c>
      <c r="H511" s="7">
        <v>0.41666666666666669</v>
      </c>
    </row>
    <row r="512" spans="1:8" x14ac:dyDescent="0.35">
      <c r="A512" s="1">
        <v>41842</v>
      </c>
      <c r="B512" t="s">
        <v>97</v>
      </c>
      <c r="C512" t="s">
        <v>94</v>
      </c>
      <c r="D512" t="s">
        <v>100</v>
      </c>
      <c r="E512">
        <v>15</v>
      </c>
      <c r="F512" s="1">
        <v>41494</v>
      </c>
      <c r="G512">
        <v>180</v>
      </c>
      <c r="H512" s="7">
        <v>0.5</v>
      </c>
    </row>
    <row r="513" spans="1:8" x14ac:dyDescent="0.35">
      <c r="A513" s="1">
        <v>41762</v>
      </c>
      <c r="B513" t="s">
        <v>97</v>
      </c>
      <c r="C513" t="s">
        <v>88</v>
      </c>
      <c r="D513" t="s">
        <v>88</v>
      </c>
      <c r="E513">
        <v>16</v>
      </c>
      <c r="F513" s="1">
        <v>41494</v>
      </c>
      <c r="G513">
        <v>208</v>
      </c>
      <c r="H513" s="7">
        <v>0.54166666666666663</v>
      </c>
    </row>
    <row r="514" spans="1:8" x14ac:dyDescent="0.35">
      <c r="A514" s="1">
        <v>41771</v>
      </c>
      <c r="B514" t="s">
        <v>103</v>
      </c>
      <c r="C514" t="s">
        <v>88</v>
      </c>
      <c r="D514" t="s">
        <v>92</v>
      </c>
      <c r="E514">
        <v>6</v>
      </c>
      <c r="F514" s="1">
        <v>41497</v>
      </c>
      <c r="G514">
        <v>66</v>
      </c>
      <c r="H514" s="7">
        <v>0.45833333333333331</v>
      </c>
    </row>
    <row r="515" spans="1:8" x14ac:dyDescent="0.35">
      <c r="A515" s="1">
        <v>42142</v>
      </c>
      <c r="B515" t="s">
        <v>85</v>
      </c>
      <c r="C515" t="s">
        <v>102</v>
      </c>
      <c r="D515" t="s">
        <v>102</v>
      </c>
      <c r="E515">
        <v>9</v>
      </c>
      <c r="F515" s="1">
        <v>41500</v>
      </c>
      <c r="G515">
        <v>90</v>
      </c>
      <c r="H515" s="7">
        <v>0.41666666666666669</v>
      </c>
    </row>
    <row r="516" spans="1:8" x14ac:dyDescent="0.35">
      <c r="A516" s="1">
        <v>42254</v>
      </c>
      <c r="B516" t="s">
        <v>99</v>
      </c>
      <c r="C516" t="s">
        <v>88</v>
      </c>
      <c r="D516" t="s">
        <v>88</v>
      </c>
      <c r="E516">
        <v>10</v>
      </c>
      <c r="F516" s="1">
        <v>41500</v>
      </c>
      <c r="G516">
        <v>120</v>
      </c>
      <c r="H516" s="7">
        <v>0.5</v>
      </c>
    </row>
    <row r="517" spans="1:8" x14ac:dyDescent="0.35">
      <c r="A517" s="1">
        <v>41942</v>
      </c>
      <c r="B517" t="s">
        <v>97</v>
      </c>
      <c r="C517" t="s">
        <v>88</v>
      </c>
      <c r="D517" t="s">
        <v>96</v>
      </c>
      <c r="E517">
        <v>14</v>
      </c>
      <c r="F517" s="1">
        <v>41499</v>
      </c>
      <c r="G517">
        <v>154</v>
      </c>
      <c r="H517" s="7">
        <v>0.45833333333333331</v>
      </c>
    </row>
    <row r="518" spans="1:8" x14ac:dyDescent="0.35">
      <c r="A518" s="1">
        <v>41806</v>
      </c>
      <c r="B518" t="s">
        <v>97</v>
      </c>
      <c r="C518" t="s">
        <v>88</v>
      </c>
      <c r="D518" t="s">
        <v>98</v>
      </c>
      <c r="E518">
        <v>11</v>
      </c>
      <c r="F518" s="1">
        <v>41505</v>
      </c>
      <c r="G518">
        <v>143</v>
      </c>
      <c r="H518" s="7">
        <v>0.54166666666666663</v>
      </c>
    </row>
    <row r="519" spans="1:8" x14ac:dyDescent="0.35">
      <c r="A519" s="1">
        <v>41775</v>
      </c>
      <c r="B519" t="s">
        <v>91</v>
      </c>
      <c r="C519" t="s">
        <v>94</v>
      </c>
      <c r="D519" t="s">
        <v>100</v>
      </c>
      <c r="E519">
        <v>12</v>
      </c>
      <c r="F519" s="1">
        <v>41503</v>
      </c>
      <c r="G519">
        <v>144</v>
      </c>
      <c r="H519" s="7">
        <v>0.5</v>
      </c>
    </row>
    <row r="520" spans="1:8" x14ac:dyDescent="0.35">
      <c r="A520" s="1">
        <v>41938</v>
      </c>
      <c r="B520" t="s">
        <v>93</v>
      </c>
      <c r="C520" t="s">
        <v>86</v>
      </c>
      <c r="D520" t="s">
        <v>86</v>
      </c>
      <c r="E520">
        <v>18</v>
      </c>
      <c r="F520" s="1">
        <v>41513</v>
      </c>
      <c r="G520">
        <v>198</v>
      </c>
      <c r="H520" s="7">
        <v>0.45833333333333331</v>
      </c>
    </row>
    <row r="521" spans="1:8" x14ac:dyDescent="0.35">
      <c r="A521" s="1">
        <v>42379</v>
      </c>
      <c r="B521" t="s">
        <v>97</v>
      </c>
      <c r="C521" t="s">
        <v>94</v>
      </c>
      <c r="D521" t="s">
        <v>105</v>
      </c>
      <c r="E521">
        <v>10</v>
      </c>
      <c r="F521" s="1">
        <v>41512</v>
      </c>
      <c r="G521">
        <v>120</v>
      </c>
      <c r="H521" s="7">
        <v>0.5</v>
      </c>
    </row>
    <row r="522" spans="1:8" x14ac:dyDescent="0.35">
      <c r="A522" s="1">
        <v>42103</v>
      </c>
      <c r="B522" t="s">
        <v>85</v>
      </c>
      <c r="C522" t="s">
        <v>88</v>
      </c>
      <c r="D522" t="s">
        <v>88</v>
      </c>
      <c r="E522">
        <v>21</v>
      </c>
      <c r="F522" s="1">
        <v>41512</v>
      </c>
      <c r="G522">
        <v>273</v>
      </c>
      <c r="H522" s="7">
        <v>0.54166666666666663</v>
      </c>
    </row>
    <row r="523" spans="1:8" x14ac:dyDescent="0.35">
      <c r="A523" s="1">
        <v>41736</v>
      </c>
      <c r="B523" t="s">
        <v>101</v>
      </c>
      <c r="C523" t="s">
        <v>86</v>
      </c>
      <c r="D523" t="s">
        <v>86</v>
      </c>
      <c r="E523">
        <v>15</v>
      </c>
      <c r="F523" s="1">
        <v>41514</v>
      </c>
      <c r="G523">
        <v>165</v>
      </c>
      <c r="H523" s="7">
        <v>0.45833333333333331</v>
      </c>
    </row>
    <row r="524" spans="1:8" x14ac:dyDescent="0.35">
      <c r="A524" s="1">
        <v>42236</v>
      </c>
      <c r="B524" t="s">
        <v>106</v>
      </c>
      <c r="C524" t="s">
        <v>88</v>
      </c>
      <c r="D524" t="s">
        <v>98</v>
      </c>
      <c r="E524">
        <v>18</v>
      </c>
      <c r="F524" s="1">
        <v>41517</v>
      </c>
      <c r="G524">
        <v>180</v>
      </c>
      <c r="H524" s="7">
        <v>0.41666666666666669</v>
      </c>
    </row>
    <row r="525" spans="1:8" x14ac:dyDescent="0.35">
      <c r="A525" s="1">
        <v>41683</v>
      </c>
      <c r="B525" t="s">
        <v>99</v>
      </c>
      <c r="C525" t="s">
        <v>88</v>
      </c>
      <c r="D525" t="s">
        <v>96</v>
      </c>
      <c r="E525">
        <v>7</v>
      </c>
      <c r="F525" s="1">
        <v>41516</v>
      </c>
      <c r="G525">
        <v>91</v>
      </c>
      <c r="H525" s="7">
        <v>0.54166666666666663</v>
      </c>
    </row>
    <row r="526" spans="1:8" x14ac:dyDescent="0.35">
      <c r="A526" s="1">
        <v>42360</v>
      </c>
      <c r="B526" t="s">
        <v>103</v>
      </c>
      <c r="C526" t="s">
        <v>88</v>
      </c>
      <c r="D526" t="s">
        <v>92</v>
      </c>
      <c r="E526">
        <v>22</v>
      </c>
      <c r="F526" s="1">
        <v>41516</v>
      </c>
      <c r="G526">
        <v>264</v>
      </c>
      <c r="H526" s="7">
        <v>0.5</v>
      </c>
    </row>
    <row r="527" spans="1:8" x14ac:dyDescent="0.35">
      <c r="A527" s="1">
        <v>42123</v>
      </c>
      <c r="B527" t="s">
        <v>104</v>
      </c>
      <c r="C527" t="s">
        <v>94</v>
      </c>
      <c r="D527" t="s">
        <v>100</v>
      </c>
      <c r="E527">
        <v>9</v>
      </c>
      <c r="F527" s="1">
        <v>41514</v>
      </c>
      <c r="G527">
        <v>117</v>
      </c>
      <c r="H527" s="7">
        <v>0.54166666666666663</v>
      </c>
    </row>
    <row r="528" spans="1:8" x14ac:dyDescent="0.35">
      <c r="A528" s="1">
        <v>41873</v>
      </c>
      <c r="B528" t="s">
        <v>93</v>
      </c>
      <c r="C528" t="s">
        <v>88</v>
      </c>
      <c r="D528" t="s">
        <v>92</v>
      </c>
      <c r="E528">
        <v>13</v>
      </c>
      <c r="F528" s="1">
        <v>41517</v>
      </c>
      <c r="G528">
        <v>156</v>
      </c>
      <c r="H528" s="7">
        <v>0.5</v>
      </c>
    </row>
    <row r="529" spans="1:8" x14ac:dyDescent="0.35">
      <c r="A529" s="1">
        <v>42299</v>
      </c>
      <c r="B529" t="s">
        <v>104</v>
      </c>
      <c r="C529" t="s">
        <v>88</v>
      </c>
      <c r="D529" t="s">
        <v>92</v>
      </c>
      <c r="E529">
        <v>5</v>
      </c>
      <c r="F529" s="1">
        <v>41519</v>
      </c>
      <c r="G529">
        <v>60</v>
      </c>
      <c r="H529" s="7">
        <v>0.5</v>
      </c>
    </row>
    <row r="530" spans="1:8" x14ac:dyDescent="0.35">
      <c r="A530" s="1">
        <v>42357</v>
      </c>
      <c r="B530" t="s">
        <v>87</v>
      </c>
      <c r="C530" t="s">
        <v>86</v>
      </c>
      <c r="D530" t="s">
        <v>86</v>
      </c>
      <c r="E530">
        <v>15</v>
      </c>
      <c r="F530" s="1">
        <v>41520</v>
      </c>
      <c r="G530">
        <v>180</v>
      </c>
      <c r="H530" s="7">
        <v>0.5</v>
      </c>
    </row>
    <row r="531" spans="1:8" x14ac:dyDescent="0.35">
      <c r="A531" s="1">
        <v>42014</v>
      </c>
      <c r="B531" t="s">
        <v>91</v>
      </c>
      <c r="C531" t="s">
        <v>88</v>
      </c>
      <c r="D531" t="s">
        <v>89</v>
      </c>
      <c r="E531">
        <v>19</v>
      </c>
      <c r="F531" s="1">
        <v>41523</v>
      </c>
      <c r="G531">
        <v>228</v>
      </c>
      <c r="H531" s="7">
        <v>0.5</v>
      </c>
    </row>
    <row r="532" spans="1:8" x14ac:dyDescent="0.35">
      <c r="A532" s="1">
        <v>42218</v>
      </c>
      <c r="B532" t="s">
        <v>106</v>
      </c>
      <c r="C532" t="s">
        <v>88</v>
      </c>
      <c r="D532" t="s">
        <v>92</v>
      </c>
      <c r="E532">
        <v>23</v>
      </c>
      <c r="F532" s="1">
        <v>41529</v>
      </c>
      <c r="G532">
        <v>299</v>
      </c>
      <c r="H532" s="7">
        <v>0.54166666666666663</v>
      </c>
    </row>
    <row r="533" spans="1:8" x14ac:dyDescent="0.35">
      <c r="A533" s="1">
        <v>41954</v>
      </c>
      <c r="B533" t="s">
        <v>91</v>
      </c>
      <c r="C533" t="s">
        <v>88</v>
      </c>
      <c r="D533" t="s">
        <v>88</v>
      </c>
      <c r="E533">
        <v>22</v>
      </c>
      <c r="F533" s="1">
        <v>41527</v>
      </c>
      <c r="G533">
        <v>242</v>
      </c>
      <c r="H533" s="7">
        <v>0.45833333333333331</v>
      </c>
    </row>
    <row r="534" spans="1:8" x14ac:dyDescent="0.35">
      <c r="A534" s="1">
        <v>42356</v>
      </c>
      <c r="B534" t="s">
        <v>95</v>
      </c>
      <c r="C534" t="s">
        <v>86</v>
      </c>
      <c r="D534" t="s">
        <v>86</v>
      </c>
      <c r="E534">
        <v>10</v>
      </c>
      <c r="F534" s="1">
        <v>41530</v>
      </c>
      <c r="G534">
        <v>120</v>
      </c>
      <c r="H534" s="7">
        <v>0.5</v>
      </c>
    </row>
    <row r="535" spans="1:8" x14ac:dyDescent="0.35">
      <c r="A535" s="1">
        <v>41906</v>
      </c>
      <c r="B535" t="s">
        <v>91</v>
      </c>
      <c r="C535" t="s">
        <v>94</v>
      </c>
      <c r="D535" t="s">
        <v>100</v>
      </c>
      <c r="E535">
        <v>22</v>
      </c>
      <c r="F535" s="1">
        <v>41533</v>
      </c>
      <c r="G535">
        <v>264</v>
      </c>
      <c r="H535" s="7">
        <v>0.5</v>
      </c>
    </row>
    <row r="536" spans="1:8" x14ac:dyDescent="0.35">
      <c r="A536" s="1">
        <v>42290</v>
      </c>
      <c r="B536" t="s">
        <v>90</v>
      </c>
      <c r="C536" t="s">
        <v>94</v>
      </c>
      <c r="D536" t="s">
        <v>94</v>
      </c>
      <c r="E536">
        <v>20</v>
      </c>
      <c r="F536" s="1">
        <v>41541</v>
      </c>
      <c r="G536">
        <v>220</v>
      </c>
      <c r="H536" s="7">
        <v>0.45833333333333331</v>
      </c>
    </row>
    <row r="537" spans="1:8" x14ac:dyDescent="0.35">
      <c r="A537" s="1">
        <v>42241</v>
      </c>
      <c r="B537" t="s">
        <v>85</v>
      </c>
      <c r="C537" t="s">
        <v>88</v>
      </c>
      <c r="D537" t="s">
        <v>96</v>
      </c>
      <c r="E537">
        <v>18</v>
      </c>
      <c r="F537" s="1">
        <v>41543</v>
      </c>
      <c r="G537">
        <v>198</v>
      </c>
      <c r="H537" s="7">
        <v>0.45833333333333331</v>
      </c>
    </row>
    <row r="538" spans="1:8" x14ac:dyDescent="0.35">
      <c r="A538" s="1">
        <v>42366</v>
      </c>
      <c r="B538" t="s">
        <v>103</v>
      </c>
      <c r="C538" t="s">
        <v>102</v>
      </c>
      <c r="D538" t="s">
        <v>102</v>
      </c>
      <c r="E538">
        <v>6</v>
      </c>
      <c r="F538" s="1">
        <v>41541</v>
      </c>
      <c r="G538">
        <v>66</v>
      </c>
      <c r="H538" s="7">
        <v>0.45833333333333331</v>
      </c>
    </row>
    <row r="539" spans="1:8" x14ac:dyDescent="0.35">
      <c r="A539" s="1">
        <v>41759</v>
      </c>
      <c r="B539" t="s">
        <v>93</v>
      </c>
      <c r="C539" t="s">
        <v>86</v>
      </c>
      <c r="D539" t="s">
        <v>86</v>
      </c>
      <c r="E539">
        <v>9</v>
      </c>
      <c r="F539" s="1">
        <v>41540</v>
      </c>
      <c r="G539">
        <v>99</v>
      </c>
      <c r="H539" s="7">
        <v>0.45833333333333331</v>
      </c>
    </row>
    <row r="540" spans="1:8" x14ac:dyDescent="0.35">
      <c r="A540" s="1">
        <v>42349</v>
      </c>
      <c r="B540" t="s">
        <v>107</v>
      </c>
      <c r="C540" t="s">
        <v>88</v>
      </c>
      <c r="D540" t="s">
        <v>92</v>
      </c>
      <c r="E540">
        <v>14</v>
      </c>
      <c r="F540" s="1">
        <v>41540</v>
      </c>
      <c r="G540">
        <v>140</v>
      </c>
      <c r="H540" s="7">
        <v>0.41666666666666669</v>
      </c>
    </row>
    <row r="541" spans="1:8" x14ac:dyDescent="0.35">
      <c r="A541" s="1">
        <v>42151</v>
      </c>
      <c r="B541" t="s">
        <v>101</v>
      </c>
      <c r="C541" t="s">
        <v>88</v>
      </c>
      <c r="D541" t="s">
        <v>92</v>
      </c>
      <c r="E541">
        <v>18</v>
      </c>
      <c r="F541" s="1">
        <v>41540</v>
      </c>
      <c r="G541">
        <v>234</v>
      </c>
      <c r="H541" s="7">
        <v>0.54166666666666663</v>
      </c>
    </row>
    <row r="542" spans="1:8" x14ac:dyDescent="0.35">
      <c r="A542" s="1">
        <v>41812</v>
      </c>
      <c r="B542" t="s">
        <v>104</v>
      </c>
      <c r="C542" t="s">
        <v>86</v>
      </c>
      <c r="D542" t="s">
        <v>86</v>
      </c>
      <c r="E542">
        <v>24</v>
      </c>
      <c r="F542" s="1">
        <v>41543</v>
      </c>
      <c r="G542">
        <v>312</v>
      </c>
      <c r="H542" s="7">
        <v>0.54166666666666663</v>
      </c>
    </row>
    <row r="543" spans="1:8" x14ac:dyDescent="0.35">
      <c r="A543" s="1">
        <v>42309</v>
      </c>
      <c r="B543" t="s">
        <v>85</v>
      </c>
      <c r="C543" t="s">
        <v>88</v>
      </c>
      <c r="D543" t="s">
        <v>92</v>
      </c>
      <c r="E543">
        <v>16</v>
      </c>
      <c r="F543" s="1">
        <v>41547</v>
      </c>
      <c r="G543">
        <v>160</v>
      </c>
      <c r="H543" s="7">
        <v>0.41666666666666669</v>
      </c>
    </row>
    <row r="544" spans="1:8" x14ac:dyDescent="0.35">
      <c r="A544" s="1">
        <v>42301</v>
      </c>
      <c r="B544" t="s">
        <v>90</v>
      </c>
      <c r="C544" t="s">
        <v>94</v>
      </c>
      <c r="D544" t="s">
        <v>94</v>
      </c>
      <c r="E544">
        <v>15</v>
      </c>
      <c r="F544" s="1">
        <v>41545</v>
      </c>
      <c r="G544">
        <v>165</v>
      </c>
      <c r="H544" s="7">
        <v>0.45833333333333331</v>
      </c>
    </row>
    <row r="545" spans="1:8" x14ac:dyDescent="0.35">
      <c r="A545" s="1">
        <v>42028</v>
      </c>
      <c r="B545" t="s">
        <v>103</v>
      </c>
      <c r="C545" t="s">
        <v>94</v>
      </c>
      <c r="D545" t="s">
        <v>100</v>
      </c>
      <c r="E545">
        <v>10</v>
      </c>
      <c r="F545" s="1">
        <v>41543</v>
      </c>
      <c r="G545">
        <v>120</v>
      </c>
      <c r="H545" s="7">
        <v>0.5</v>
      </c>
    </row>
    <row r="546" spans="1:8" x14ac:dyDescent="0.35">
      <c r="A546" s="1">
        <v>41998</v>
      </c>
      <c r="B546" t="s">
        <v>106</v>
      </c>
      <c r="C546" t="s">
        <v>88</v>
      </c>
      <c r="D546" t="s">
        <v>92</v>
      </c>
      <c r="E546">
        <v>21</v>
      </c>
      <c r="F546" s="1">
        <v>41545</v>
      </c>
      <c r="G546">
        <v>252</v>
      </c>
      <c r="H546" s="7">
        <v>0.5</v>
      </c>
    </row>
    <row r="547" spans="1:8" x14ac:dyDescent="0.35">
      <c r="A547" s="1">
        <v>42306</v>
      </c>
      <c r="B547" t="s">
        <v>85</v>
      </c>
      <c r="C547" t="s">
        <v>88</v>
      </c>
      <c r="D547" t="s">
        <v>88</v>
      </c>
      <c r="E547">
        <v>24</v>
      </c>
      <c r="F547" s="1">
        <v>41545</v>
      </c>
      <c r="G547">
        <v>312</v>
      </c>
      <c r="H547" s="7">
        <v>0.54166666666666663</v>
      </c>
    </row>
    <row r="548" spans="1:8" x14ac:dyDescent="0.35">
      <c r="A548" s="1">
        <v>42438</v>
      </c>
      <c r="B548" t="s">
        <v>107</v>
      </c>
      <c r="C548" t="s">
        <v>94</v>
      </c>
      <c r="D548" t="s">
        <v>94</v>
      </c>
      <c r="E548">
        <v>24</v>
      </c>
      <c r="F548" s="1">
        <v>41550</v>
      </c>
      <c r="G548">
        <v>264</v>
      </c>
      <c r="H548" s="7">
        <v>0.45833333333333331</v>
      </c>
    </row>
    <row r="549" spans="1:8" x14ac:dyDescent="0.35">
      <c r="A549" s="1">
        <v>42398</v>
      </c>
      <c r="B549" t="s">
        <v>85</v>
      </c>
      <c r="C549" t="s">
        <v>88</v>
      </c>
      <c r="D549" t="s">
        <v>92</v>
      </c>
      <c r="E549">
        <v>5</v>
      </c>
      <c r="F549" s="1">
        <v>41553</v>
      </c>
      <c r="G549">
        <v>65</v>
      </c>
      <c r="H549" s="7">
        <v>0.54166666666666663</v>
      </c>
    </row>
    <row r="550" spans="1:8" x14ac:dyDescent="0.35">
      <c r="A550" s="1">
        <v>41692</v>
      </c>
      <c r="B550" t="s">
        <v>87</v>
      </c>
      <c r="C550" t="s">
        <v>102</v>
      </c>
      <c r="D550" t="s">
        <v>102</v>
      </c>
      <c r="E550">
        <v>25</v>
      </c>
      <c r="F550" s="1">
        <v>41554</v>
      </c>
      <c r="G550">
        <v>250</v>
      </c>
      <c r="H550" s="7">
        <v>0.41666666666666669</v>
      </c>
    </row>
  </sheetData>
  <mergeCells count="1">
    <mergeCell ref="A1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workbookViewId="0">
      <selection activeCell="D8" sqref="D8"/>
    </sheetView>
  </sheetViews>
  <sheetFormatPr defaultRowHeight="14.5" x14ac:dyDescent="0.35"/>
  <cols>
    <col min="1" max="1" width="8.26953125" bestFit="1" customWidth="1"/>
    <col min="2" max="3" width="11.453125" bestFit="1" customWidth="1"/>
    <col min="4" max="4" width="12.1796875" bestFit="1" customWidth="1"/>
    <col min="5" max="5" width="7.26953125" bestFit="1" customWidth="1"/>
    <col min="6" max="6" width="22.54296875" bestFit="1" customWidth="1"/>
    <col min="7" max="7" width="11.26953125" bestFit="1" customWidth="1"/>
    <col min="8" max="9" width="11.26953125" customWidth="1"/>
    <col min="10" max="10" width="11.453125" bestFit="1" customWidth="1"/>
  </cols>
  <sheetData>
    <row r="1" spans="1:10" ht="15" thickBot="1" x14ac:dyDescent="0.4">
      <c r="A1" s="18" t="s">
        <v>108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15.5" thickTop="1" thickBot="1" x14ac:dyDescent="0.4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Top="1" x14ac:dyDescent="0.35"/>
    <row r="4" spans="1:10" x14ac:dyDescent="0.35">
      <c r="A4" t="s">
        <v>109</v>
      </c>
      <c r="B4" t="s">
        <v>110</v>
      </c>
      <c r="C4" t="s">
        <v>111</v>
      </c>
      <c r="D4" t="s">
        <v>112</v>
      </c>
      <c r="E4" t="s">
        <v>113</v>
      </c>
      <c r="F4" t="s">
        <v>114</v>
      </c>
      <c r="G4" t="s">
        <v>115</v>
      </c>
      <c r="H4" t="s">
        <v>116</v>
      </c>
      <c r="I4" t="s">
        <v>117</v>
      </c>
      <c r="J4" t="s">
        <v>118</v>
      </c>
    </row>
    <row r="5" spans="1:10" x14ac:dyDescent="0.35">
      <c r="A5">
        <v>1</v>
      </c>
      <c r="B5" t="s">
        <v>119</v>
      </c>
      <c r="C5" t="s">
        <v>120</v>
      </c>
      <c r="D5" t="s">
        <v>121</v>
      </c>
      <c r="E5" t="s">
        <v>122</v>
      </c>
      <c r="F5" t="s">
        <v>123</v>
      </c>
      <c r="G5" s="2">
        <v>45.16</v>
      </c>
      <c r="H5" s="2">
        <v>93932.799999999988</v>
      </c>
      <c r="I5" s="1">
        <v>41293</v>
      </c>
      <c r="J5" s="8" t="str">
        <f>TEXT(I5,"mmmm")</f>
        <v>January</v>
      </c>
    </row>
    <row r="6" spans="1:10" x14ac:dyDescent="0.35">
      <c r="A6">
        <v>2</v>
      </c>
      <c r="B6" t="s">
        <v>124</v>
      </c>
      <c r="C6" t="s">
        <v>125</v>
      </c>
      <c r="D6" t="s">
        <v>126</v>
      </c>
      <c r="E6" t="s">
        <v>122</v>
      </c>
      <c r="F6" t="s">
        <v>123</v>
      </c>
      <c r="G6" s="2">
        <v>18.899999999999999</v>
      </c>
      <c r="H6" s="2">
        <v>39312</v>
      </c>
      <c r="I6" s="1">
        <v>41225</v>
      </c>
      <c r="J6" s="8" t="str">
        <f t="shared" ref="J6:J45" si="0">TEXT(I6,"mmmm")</f>
        <v>November</v>
      </c>
    </row>
    <row r="7" spans="1:10" x14ac:dyDescent="0.35">
      <c r="A7">
        <v>3</v>
      </c>
      <c r="B7" t="s">
        <v>127</v>
      </c>
      <c r="C7" t="s">
        <v>128</v>
      </c>
      <c r="D7" t="s">
        <v>129</v>
      </c>
      <c r="E7" t="s">
        <v>130</v>
      </c>
      <c r="F7" t="s">
        <v>131</v>
      </c>
      <c r="G7" s="2">
        <v>19.95</v>
      </c>
      <c r="H7" s="2">
        <v>41496</v>
      </c>
      <c r="I7" s="1">
        <v>40626</v>
      </c>
      <c r="J7" s="8" t="str">
        <f t="shared" si="0"/>
        <v>March</v>
      </c>
    </row>
    <row r="8" spans="1:10" x14ac:dyDescent="0.35">
      <c r="A8">
        <v>4</v>
      </c>
      <c r="B8" t="s">
        <v>132</v>
      </c>
      <c r="C8" t="s">
        <v>29</v>
      </c>
      <c r="D8" t="s">
        <v>133</v>
      </c>
      <c r="E8" t="s">
        <v>130</v>
      </c>
      <c r="F8" t="s">
        <v>123</v>
      </c>
      <c r="G8" s="2">
        <v>19.95</v>
      </c>
      <c r="H8" s="2">
        <v>41496</v>
      </c>
      <c r="I8" s="1">
        <v>39301</v>
      </c>
      <c r="J8" s="8" t="str">
        <f t="shared" si="0"/>
        <v>August</v>
      </c>
    </row>
    <row r="9" spans="1:10" x14ac:dyDescent="0.35">
      <c r="A9">
        <v>5</v>
      </c>
      <c r="B9" t="s">
        <v>134</v>
      </c>
      <c r="C9" t="s">
        <v>135</v>
      </c>
      <c r="D9" t="s">
        <v>136</v>
      </c>
      <c r="E9" t="s">
        <v>122</v>
      </c>
      <c r="F9" t="s">
        <v>137</v>
      </c>
      <c r="G9" s="2">
        <v>8.25</v>
      </c>
      <c r="H9" s="2">
        <v>17160</v>
      </c>
      <c r="I9" s="1">
        <v>39454</v>
      </c>
      <c r="J9" s="8" t="str">
        <f t="shared" si="0"/>
        <v>January</v>
      </c>
    </row>
    <row r="10" spans="1:10" x14ac:dyDescent="0.35">
      <c r="A10">
        <v>6</v>
      </c>
      <c r="B10" t="s">
        <v>138</v>
      </c>
      <c r="C10" t="s">
        <v>139</v>
      </c>
      <c r="D10" t="s">
        <v>140</v>
      </c>
      <c r="E10" t="s">
        <v>130</v>
      </c>
      <c r="F10" t="s">
        <v>123</v>
      </c>
      <c r="G10" s="2">
        <v>33</v>
      </c>
      <c r="H10" s="2">
        <v>68640</v>
      </c>
      <c r="I10" s="1">
        <v>38647</v>
      </c>
      <c r="J10" s="8" t="str">
        <f t="shared" si="0"/>
        <v>October</v>
      </c>
    </row>
    <row r="11" spans="1:10" x14ac:dyDescent="0.35">
      <c r="A11">
        <v>7</v>
      </c>
      <c r="B11" t="s">
        <v>141</v>
      </c>
      <c r="C11" t="s">
        <v>142</v>
      </c>
      <c r="D11" t="s">
        <v>143</v>
      </c>
      <c r="E11" t="s">
        <v>122</v>
      </c>
      <c r="F11" t="s">
        <v>137</v>
      </c>
      <c r="G11" s="2">
        <v>18.75</v>
      </c>
      <c r="H11" s="2">
        <v>39000</v>
      </c>
      <c r="I11" s="1">
        <v>38004</v>
      </c>
      <c r="J11" s="8" t="str">
        <f t="shared" si="0"/>
        <v>January</v>
      </c>
    </row>
    <row r="12" spans="1:10" x14ac:dyDescent="0.35">
      <c r="A12">
        <v>8</v>
      </c>
      <c r="B12" t="s">
        <v>144</v>
      </c>
      <c r="C12" t="s">
        <v>145</v>
      </c>
      <c r="D12" t="s">
        <v>146</v>
      </c>
      <c r="E12" t="s">
        <v>122</v>
      </c>
      <c r="F12" t="s">
        <v>147</v>
      </c>
      <c r="G12" s="2">
        <v>32.25</v>
      </c>
      <c r="H12" s="2">
        <v>67080</v>
      </c>
      <c r="I12" s="1">
        <v>38329</v>
      </c>
      <c r="J12" s="8" t="str">
        <f t="shared" si="0"/>
        <v>December</v>
      </c>
    </row>
    <row r="13" spans="1:10" x14ac:dyDescent="0.35">
      <c r="A13">
        <v>9</v>
      </c>
      <c r="B13" t="s">
        <v>148</v>
      </c>
      <c r="C13" t="s">
        <v>149</v>
      </c>
      <c r="D13" t="s">
        <v>150</v>
      </c>
      <c r="E13" t="s">
        <v>122</v>
      </c>
      <c r="F13" t="s">
        <v>123</v>
      </c>
      <c r="G13" s="2">
        <v>8.25</v>
      </c>
      <c r="H13" s="2">
        <v>17160</v>
      </c>
      <c r="I13" s="1">
        <v>41086</v>
      </c>
      <c r="J13" s="8" t="str">
        <f t="shared" si="0"/>
        <v>June</v>
      </c>
    </row>
    <row r="14" spans="1:10" x14ac:dyDescent="0.35">
      <c r="A14">
        <v>10</v>
      </c>
      <c r="B14" t="s">
        <v>151</v>
      </c>
      <c r="C14" t="s">
        <v>152</v>
      </c>
      <c r="D14" t="s">
        <v>153</v>
      </c>
      <c r="E14" t="s">
        <v>122</v>
      </c>
      <c r="F14" t="s">
        <v>137</v>
      </c>
      <c r="G14" s="2">
        <v>32.25</v>
      </c>
      <c r="H14" s="2">
        <v>67080</v>
      </c>
      <c r="I14" s="1">
        <v>39112</v>
      </c>
      <c r="J14" s="8" t="str">
        <f t="shared" si="0"/>
        <v>January</v>
      </c>
    </row>
    <row r="15" spans="1:10" x14ac:dyDescent="0.35">
      <c r="A15">
        <v>11</v>
      </c>
      <c r="B15" t="s">
        <v>154</v>
      </c>
      <c r="C15" t="s">
        <v>155</v>
      </c>
      <c r="D15" t="s">
        <v>156</v>
      </c>
      <c r="E15" t="s">
        <v>130</v>
      </c>
      <c r="F15" t="s">
        <v>157</v>
      </c>
      <c r="G15" s="2">
        <v>32.25</v>
      </c>
      <c r="H15" s="2">
        <v>67080</v>
      </c>
      <c r="I15" s="1">
        <v>41039</v>
      </c>
      <c r="J15" s="8" t="str">
        <f t="shared" si="0"/>
        <v>May</v>
      </c>
    </row>
    <row r="16" spans="1:10" x14ac:dyDescent="0.35">
      <c r="A16">
        <v>12</v>
      </c>
      <c r="B16" t="s">
        <v>158</v>
      </c>
      <c r="C16" t="s">
        <v>159</v>
      </c>
      <c r="D16" t="s">
        <v>160</v>
      </c>
      <c r="E16" t="s">
        <v>122</v>
      </c>
      <c r="F16" t="s">
        <v>123</v>
      </c>
      <c r="G16" s="2">
        <v>23.25</v>
      </c>
      <c r="H16" s="2">
        <v>48360</v>
      </c>
      <c r="I16" s="1">
        <v>40795</v>
      </c>
      <c r="J16" s="8" t="str">
        <f t="shared" si="0"/>
        <v>September</v>
      </c>
    </row>
    <row r="17" spans="1:10" x14ac:dyDescent="0.35">
      <c r="A17">
        <v>13</v>
      </c>
      <c r="B17" t="s">
        <v>161</v>
      </c>
      <c r="C17" t="s">
        <v>162</v>
      </c>
      <c r="D17" t="s">
        <v>163</v>
      </c>
      <c r="E17" t="s">
        <v>130</v>
      </c>
      <c r="F17" t="s">
        <v>131</v>
      </c>
      <c r="G17" s="2">
        <v>9.75</v>
      </c>
      <c r="H17" s="2">
        <v>20280</v>
      </c>
      <c r="I17" s="1">
        <v>38846</v>
      </c>
      <c r="J17" s="8" t="str">
        <f t="shared" si="0"/>
        <v>May</v>
      </c>
    </row>
    <row r="18" spans="1:10" x14ac:dyDescent="0.35">
      <c r="A18">
        <v>14</v>
      </c>
      <c r="B18" t="s">
        <v>164</v>
      </c>
      <c r="C18" t="s">
        <v>165</v>
      </c>
      <c r="D18" t="s">
        <v>166</v>
      </c>
      <c r="E18" t="s">
        <v>130</v>
      </c>
      <c r="F18" t="s">
        <v>137</v>
      </c>
      <c r="G18" s="2">
        <v>19.95</v>
      </c>
      <c r="H18" s="2">
        <v>41496</v>
      </c>
      <c r="I18" s="1">
        <v>38445</v>
      </c>
      <c r="J18" s="8" t="str">
        <f t="shared" si="0"/>
        <v>April</v>
      </c>
    </row>
    <row r="19" spans="1:10" x14ac:dyDescent="0.35">
      <c r="A19">
        <v>15</v>
      </c>
      <c r="B19" t="s">
        <v>167</v>
      </c>
      <c r="C19" t="s">
        <v>168</v>
      </c>
      <c r="D19" t="s">
        <v>169</v>
      </c>
      <c r="E19" t="s">
        <v>122</v>
      </c>
      <c r="F19" t="s">
        <v>137</v>
      </c>
      <c r="G19" s="2">
        <v>23.25</v>
      </c>
      <c r="H19" s="2">
        <v>48360</v>
      </c>
      <c r="I19" s="1">
        <v>39986</v>
      </c>
      <c r="J19" s="8" t="str">
        <f t="shared" si="0"/>
        <v>June</v>
      </c>
    </row>
    <row r="20" spans="1:10" x14ac:dyDescent="0.35">
      <c r="A20">
        <v>16</v>
      </c>
      <c r="B20" t="s">
        <v>170</v>
      </c>
      <c r="C20" t="s">
        <v>171</v>
      </c>
      <c r="D20" t="s">
        <v>172</v>
      </c>
      <c r="E20" t="s">
        <v>130</v>
      </c>
      <c r="F20" t="s">
        <v>123</v>
      </c>
      <c r="G20" s="2">
        <v>32.25</v>
      </c>
      <c r="H20" s="2">
        <v>67080</v>
      </c>
      <c r="I20" s="1">
        <v>40275</v>
      </c>
      <c r="J20" s="8" t="str">
        <f t="shared" si="0"/>
        <v>April</v>
      </c>
    </row>
    <row r="21" spans="1:10" x14ac:dyDescent="0.35">
      <c r="A21">
        <v>17</v>
      </c>
      <c r="B21" t="s">
        <v>173</v>
      </c>
      <c r="C21" t="s">
        <v>174</v>
      </c>
      <c r="D21" t="s">
        <v>175</v>
      </c>
      <c r="E21" t="s">
        <v>130</v>
      </c>
      <c r="F21" t="s">
        <v>123</v>
      </c>
      <c r="G21" s="2">
        <v>32.840000000000003</v>
      </c>
      <c r="H21" s="2">
        <v>68307.200000000012</v>
      </c>
      <c r="I21" s="1">
        <v>38264</v>
      </c>
      <c r="J21" s="8" t="str">
        <f t="shared" si="0"/>
        <v>October</v>
      </c>
    </row>
    <row r="22" spans="1:10" x14ac:dyDescent="0.35">
      <c r="A22">
        <v>18</v>
      </c>
      <c r="B22" t="s">
        <v>176</v>
      </c>
      <c r="C22" t="s">
        <v>177</v>
      </c>
      <c r="D22" t="s">
        <v>178</v>
      </c>
      <c r="E22" t="s">
        <v>122</v>
      </c>
      <c r="F22" t="s">
        <v>137</v>
      </c>
      <c r="G22" s="2">
        <v>13.37</v>
      </c>
      <c r="H22" s="2">
        <v>27809.599999999999</v>
      </c>
      <c r="I22" s="1">
        <v>38501</v>
      </c>
      <c r="J22" s="8" t="str">
        <f t="shared" si="0"/>
        <v>May</v>
      </c>
    </row>
    <row r="23" spans="1:10" x14ac:dyDescent="0.35">
      <c r="A23">
        <v>19</v>
      </c>
      <c r="B23" t="s">
        <v>179</v>
      </c>
      <c r="C23" t="s">
        <v>152</v>
      </c>
      <c r="D23" t="s">
        <v>180</v>
      </c>
      <c r="E23" t="s">
        <v>122</v>
      </c>
      <c r="F23" t="s">
        <v>123</v>
      </c>
      <c r="G23" s="2">
        <v>19.829999999999998</v>
      </c>
      <c r="H23" s="2">
        <v>41246.399999999994</v>
      </c>
      <c r="I23" s="1">
        <v>39103</v>
      </c>
      <c r="J23" s="8" t="str">
        <f t="shared" si="0"/>
        <v>January</v>
      </c>
    </row>
    <row r="24" spans="1:10" x14ac:dyDescent="0.35">
      <c r="A24">
        <v>20</v>
      </c>
      <c r="B24" t="s">
        <v>181</v>
      </c>
      <c r="C24" t="s">
        <v>182</v>
      </c>
      <c r="D24" t="s">
        <v>183</v>
      </c>
      <c r="E24" t="s">
        <v>122</v>
      </c>
      <c r="F24" t="s">
        <v>123</v>
      </c>
      <c r="G24" s="2">
        <v>32.880000000000003</v>
      </c>
      <c r="H24" s="2">
        <v>68390.400000000009</v>
      </c>
      <c r="I24" s="1">
        <v>40961</v>
      </c>
      <c r="J24" s="8" t="str">
        <f t="shared" si="0"/>
        <v>February</v>
      </c>
    </row>
    <row r="25" spans="1:10" x14ac:dyDescent="0.35">
      <c r="A25">
        <v>21</v>
      </c>
      <c r="B25" t="s">
        <v>184</v>
      </c>
      <c r="C25" t="s">
        <v>185</v>
      </c>
      <c r="D25" t="s">
        <v>186</v>
      </c>
      <c r="E25" t="s">
        <v>122</v>
      </c>
      <c r="F25" t="s">
        <v>123</v>
      </c>
      <c r="G25" s="2">
        <v>18.899999999999999</v>
      </c>
      <c r="H25" s="2">
        <v>39312</v>
      </c>
      <c r="I25" s="1">
        <v>40341</v>
      </c>
      <c r="J25" s="8" t="str">
        <f t="shared" si="0"/>
        <v>June</v>
      </c>
    </row>
    <row r="26" spans="1:10" x14ac:dyDescent="0.35">
      <c r="A26">
        <v>22</v>
      </c>
      <c r="B26" t="s">
        <v>187</v>
      </c>
      <c r="C26" t="s">
        <v>188</v>
      </c>
      <c r="D26" t="s">
        <v>189</v>
      </c>
      <c r="E26" t="s">
        <v>130</v>
      </c>
      <c r="F26" t="s">
        <v>157</v>
      </c>
      <c r="G26" s="2">
        <v>19.18</v>
      </c>
      <c r="H26" s="2">
        <v>39894.400000000001</v>
      </c>
      <c r="I26" s="1">
        <v>40426</v>
      </c>
      <c r="J26" s="8" t="str">
        <f t="shared" si="0"/>
        <v>September</v>
      </c>
    </row>
    <row r="27" spans="1:10" x14ac:dyDescent="0.35">
      <c r="A27">
        <v>23</v>
      </c>
      <c r="B27" t="s">
        <v>190</v>
      </c>
      <c r="C27" t="s">
        <v>191</v>
      </c>
      <c r="D27" t="s">
        <v>192</v>
      </c>
      <c r="E27" t="s">
        <v>130</v>
      </c>
      <c r="F27" t="s">
        <v>137</v>
      </c>
      <c r="G27" s="2">
        <v>14.154999999999999</v>
      </c>
      <c r="H27" s="2">
        <v>29442.399999999998</v>
      </c>
      <c r="I27" s="1">
        <v>40995</v>
      </c>
      <c r="J27" s="8" t="str">
        <f t="shared" si="0"/>
        <v>March</v>
      </c>
    </row>
    <row r="28" spans="1:10" x14ac:dyDescent="0.35">
      <c r="A28">
        <v>24</v>
      </c>
      <c r="B28" t="s">
        <v>193</v>
      </c>
      <c r="C28" t="s">
        <v>194</v>
      </c>
      <c r="D28" t="s">
        <v>195</v>
      </c>
      <c r="E28" t="s">
        <v>130</v>
      </c>
      <c r="F28" t="s">
        <v>157</v>
      </c>
      <c r="G28" s="2">
        <v>33.28</v>
      </c>
      <c r="H28" s="2">
        <v>69222.400000000009</v>
      </c>
      <c r="I28" s="1">
        <v>38966</v>
      </c>
      <c r="J28" s="8" t="str">
        <f t="shared" si="0"/>
        <v>September</v>
      </c>
    </row>
    <row r="29" spans="1:10" x14ac:dyDescent="0.35">
      <c r="A29">
        <v>25</v>
      </c>
      <c r="B29" t="s">
        <v>196</v>
      </c>
      <c r="C29" t="s">
        <v>197</v>
      </c>
      <c r="D29" t="s">
        <v>198</v>
      </c>
      <c r="E29" t="s">
        <v>122</v>
      </c>
      <c r="F29" t="s">
        <v>123</v>
      </c>
      <c r="G29" s="2">
        <v>19.93</v>
      </c>
      <c r="H29" s="2">
        <v>41454.400000000001</v>
      </c>
      <c r="I29" s="1">
        <v>38256</v>
      </c>
      <c r="J29" s="8" t="str">
        <f t="shared" si="0"/>
        <v>September</v>
      </c>
    </row>
    <row r="30" spans="1:10" x14ac:dyDescent="0.35">
      <c r="A30">
        <v>26</v>
      </c>
      <c r="B30" t="s">
        <v>199</v>
      </c>
      <c r="C30" t="s">
        <v>200</v>
      </c>
      <c r="D30" t="s">
        <v>201</v>
      </c>
      <c r="E30" t="s">
        <v>122</v>
      </c>
      <c r="F30" t="s">
        <v>157</v>
      </c>
      <c r="G30" s="2">
        <v>24.87</v>
      </c>
      <c r="H30" s="2">
        <v>51729.600000000006</v>
      </c>
      <c r="I30" s="1">
        <v>40402</v>
      </c>
      <c r="J30" s="8" t="str">
        <f t="shared" si="0"/>
        <v>August</v>
      </c>
    </row>
    <row r="31" spans="1:10" x14ac:dyDescent="0.35">
      <c r="A31">
        <v>27</v>
      </c>
      <c r="B31" t="s">
        <v>202</v>
      </c>
      <c r="C31" t="s">
        <v>203</v>
      </c>
      <c r="D31" t="s">
        <v>204</v>
      </c>
      <c r="E31" t="s">
        <v>130</v>
      </c>
      <c r="F31" t="s">
        <v>123</v>
      </c>
      <c r="G31" s="2">
        <v>37.620000000000005</v>
      </c>
      <c r="H31" s="2">
        <v>78249.600000000006</v>
      </c>
      <c r="I31" s="1">
        <v>38885</v>
      </c>
      <c r="J31" s="8" t="str">
        <f t="shared" si="0"/>
        <v>June</v>
      </c>
    </row>
    <row r="32" spans="1:10" x14ac:dyDescent="0.35">
      <c r="A32">
        <v>28</v>
      </c>
      <c r="B32" t="s">
        <v>205</v>
      </c>
      <c r="C32" t="s">
        <v>206</v>
      </c>
      <c r="D32" t="s">
        <v>207</v>
      </c>
      <c r="E32" t="s">
        <v>130</v>
      </c>
      <c r="F32" t="s">
        <v>137</v>
      </c>
      <c r="G32" s="2">
        <v>33.870000000000005</v>
      </c>
      <c r="H32" s="2">
        <v>70449.600000000006</v>
      </c>
      <c r="I32" s="1">
        <v>38861</v>
      </c>
      <c r="J32" s="8" t="str">
        <f t="shared" si="0"/>
        <v>May</v>
      </c>
    </row>
    <row r="33" spans="1:10" x14ac:dyDescent="0.35">
      <c r="A33">
        <v>29</v>
      </c>
      <c r="B33" t="s">
        <v>208</v>
      </c>
      <c r="C33" t="s">
        <v>209</v>
      </c>
      <c r="D33" t="s">
        <v>210</v>
      </c>
      <c r="E33" t="s">
        <v>130</v>
      </c>
      <c r="F33" t="s">
        <v>157</v>
      </c>
      <c r="G33" s="2">
        <v>34.35</v>
      </c>
      <c r="H33" s="2">
        <v>71448</v>
      </c>
      <c r="I33" s="1">
        <v>39638</v>
      </c>
      <c r="J33" s="8" t="str">
        <f t="shared" si="0"/>
        <v>July</v>
      </c>
    </row>
    <row r="34" spans="1:10" x14ac:dyDescent="0.35">
      <c r="A34">
        <v>30</v>
      </c>
      <c r="B34" t="s">
        <v>211</v>
      </c>
      <c r="C34" t="s">
        <v>212</v>
      </c>
      <c r="D34" t="s">
        <v>213</v>
      </c>
      <c r="E34" t="s">
        <v>130</v>
      </c>
      <c r="F34" t="s">
        <v>131</v>
      </c>
      <c r="G34" s="2">
        <v>15.225</v>
      </c>
      <c r="H34" s="2">
        <v>31668</v>
      </c>
      <c r="I34" s="1">
        <v>39223</v>
      </c>
      <c r="J34" s="8" t="str">
        <f t="shared" si="0"/>
        <v>May</v>
      </c>
    </row>
    <row r="35" spans="1:10" x14ac:dyDescent="0.35">
      <c r="A35">
        <v>31</v>
      </c>
      <c r="B35" t="s">
        <v>214</v>
      </c>
      <c r="C35" t="s">
        <v>215</v>
      </c>
      <c r="D35" t="s">
        <v>216</v>
      </c>
      <c r="E35" t="s">
        <v>130</v>
      </c>
      <c r="F35" t="s">
        <v>157</v>
      </c>
      <c r="G35" s="2">
        <v>14.879999999999999</v>
      </c>
      <c r="H35" s="2">
        <v>30950.399999999998</v>
      </c>
      <c r="I35" s="1">
        <v>41223</v>
      </c>
      <c r="J35" s="8" t="str">
        <f t="shared" si="0"/>
        <v>November</v>
      </c>
    </row>
    <row r="36" spans="1:10" x14ac:dyDescent="0.35">
      <c r="A36">
        <v>32</v>
      </c>
      <c r="B36" t="s">
        <v>217</v>
      </c>
      <c r="C36" t="s">
        <v>218</v>
      </c>
      <c r="D36" t="s">
        <v>219</v>
      </c>
      <c r="E36" t="s">
        <v>130</v>
      </c>
      <c r="F36" t="s">
        <v>157</v>
      </c>
      <c r="G36" s="2">
        <v>25.35</v>
      </c>
      <c r="H36" s="2">
        <v>52728</v>
      </c>
      <c r="I36" s="1">
        <v>40639</v>
      </c>
      <c r="J36" s="8" t="str">
        <f t="shared" si="0"/>
        <v>April</v>
      </c>
    </row>
    <row r="37" spans="1:10" x14ac:dyDescent="0.35">
      <c r="A37">
        <v>33</v>
      </c>
      <c r="B37" t="s">
        <v>220</v>
      </c>
      <c r="C37" t="s">
        <v>22</v>
      </c>
      <c r="D37" t="s">
        <v>221</v>
      </c>
      <c r="E37" t="s">
        <v>122</v>
      </c>
      <c r="F37" t="s">
        <v>137</v>
      </c>
      <c r="G37" s="2">
        <v>38.1</v>
      </c>
      <c r="H37" s="2">
        <v>79248</v>
      </c>
      <c r="I37" s="1">
        <v>38319</v>
      </c>
      <c r="J37" s="8" t="str">
        <f t="shared" si="0"/>
        <v>November</v>
      </c>
    </row>
    <row r="38" spans="1:10" x14ac:dyDescent="0.35">
      <c r="A38">
        <v>34</v>
      </c>
      <c r="B38" t="s">
        <v>222</v>
      </c>
      <c r="C38" t="s">
        <v>223</v>
      </c>
      <c r="D38" t="s">
        <v>224</v>
      </c>
      <c r="E38" t="s">
        <v>130</v>
      </c>
      <c r="F38" t="s">
        <v>123</v>
      </c>
      <c r="G38" s="2">
        <v>11.85</v>
      </c>
      <c r="H38" s="2">
        <v>24648</v>
      </c>
      <c r="I38" s="1">
        <v>39584</v>
      </c>
      <c r="J38" s="8" t="str">
        <f t="shared" si="0"/>
        <v>May</v>
      </c>
    </row>
    <row r="39" spans="1:10" x14ac:dyDescent="0.35">
      <c r="A39">
        <v>35</v>
      </c>
      <c r="B39" t="s">
        <v>225</v>
      </c>
      <c r="C39" t="s">
        <v>226</v>
      </c>
      <c r="D39" t="s">
        <v>227</v>
      </c>
      <c r="E39" t="s">
        <v>122</v>
      </c>
      <c r="F39" t="s">
        <v>147</v>
      </c>
      <c r="G39" s="2">
        <v>25.35</v>
      </c>
      <c r="H39" s="2">
        <v>52728</v>
      </c>
      <c r="I39" s="1">
        <v>39758</v>
      </c>
      <c r="J39" s="8" t="str">
        <f t="shared" si="0"/>
        <v>November</v>
      </c>
    </row>
    <row r="40" spans="1:10" x14ac:dyDescent="0.35">
      <c r="A40">
        <v>36</v>
      </c>
      <c r="B40" t="s">
        <v>228</v>
      </c>
      <c r="C40" t="s">
        <v>229</v>
      </c>
      <c r="D40" t="s">
        <v>230</v>
      </c>
      <c r="E40" t="s">
        <v>122</v>
      </c>
      <c r="F40" t="s">
        <v>147</v>
      </c>
      <c r="G40" s="2">
        <v>25.125</v>
      </c>
      <c r="H40" s="2">
        <v>52260</v>
      </c>
      <c r="I40" s="1">
        <v>41381</v>
      </c>
      <c r="J40" s="8" t="str">
        <f t="shared" si="0"/>
        <v>April</v>
      </c>
    </row>
    <row r="41" spans="1:10" x14ac:dyDescent="0.35">
      <c r="A41">
        <v>37</v>
      </c>
      <c r="B41" t="s">
        <v>231</v>
      </c>
      <c r="C41" t="s">
        <v>232</v>
      </c>
      <c r="D41" t="s">
        <v>233</v>
      </c>
      <c r="E41" t="s">
        <v>122</v>
      </c>
      <c r="F41" t="s">
        <v>137</v>
      </c>
      <c r="G41" s="2">
        <v>34.611200000000004</v>
      </c>
      <c r="H41" s="2">
        <v>71991.296000000002</v>
      </c>
      <c r="I41" s="1">
        <v>40547</v>
      </c>
      <c r="J41" s="8" t="str">
        <f t="shared" si="0"/>
        <v>January</v>
      </c>
    </row>
    <row r="42" spans="1:10" x14ac:dyDescent="0.35">
      <c r="A42">
        <v>38</v>
      </c>
      <c r="B42" t="s">
        <v>234</v>
      </c>
      <c r="C42" t="s">
        <v>235</v>
      </c>
      <c r="D42" t="s">
        <v>236</v>
      </c>
      <c r="E42" t="s">
        <v>122</v>
      </c>
      <c r="F42" t="s">
        <v>147</v>
      </c>
      <c r="G42" s="2">
        <v>34.611200000000004</v>
      </c>
      <c r="H42" s="2">
        <v>71991.296000000002</v>
      </c>
      <c r="I42" s="1">
        <v>39681</v>
      </c>
      <c r="J42" s="8" t="str">
        <f t="shared" si="0"/>
        <v>August</v>
      </c>
    </row>
    <row r="43" spans="1:10" x14ac:dyDescent="0.35">
      <c r="A43">
        <v>39</v>
      </c>
      <c r="B43" t="s">
        <v>237</v>
      </c>
      <c r="C43" t="s">
        <v>238</v>
      </c>
      <c r="D43" t="s">
        <v>239</v>
      </c>
      <c r="E43" t="s">
        <v>130</v>
      </c>
      <c r="F43" t="s">
        <v>123</v>
      </c>
      <c r="G43" s="2">
        <v>35.224800000000009</v>
      </c>
      <c r="H43" s="2">
        <v>73267.584000000017</v>
      </c>
      <c r="I43" s="1">
        <v>39188</v>
      </c>
      <c r="J43" s="8" t="str">
        <f t="shared" si="0"/>
        <v>April</v>
      </c>
    </row>
    <row r="44" spans="1:10" x14ac:dyDescent="0.35">
      <c r="A44">
        <v>40</v>
      </c>
      <c r="B44" t="s">
        <v>240</v>
      </c>
      <c r="C44" t="s">
        <v>241</v>
      </c>
      <c r="D44" t="s">
        <v>242</v>
      </c>
      <c r="E44" t="s">
        <v>130</v>
      </c>
      <c r="F44" t="s">
        <v>123</v>
      </c>
      <c r="G44" s="2">
        <v>35.224800000000009</v>
      </c>
      <c r="H44" s="2">
        <v>73267.584000000017</v>
      </c>
      <c r="I44" s="1">
        <v>40922</v>
      </c>
      <c r="J44" s="8" t="str">
        <f t="shared" si="0"/>
        <v>January</v>
      </c>
    </row>
    <row r="45" spans="1:10" x14ac:dyDescent="0.35">
      <c r="A45">
        <v>41</v>
      </c>
      <c r="B45" t="s">
        <v>243</v>
      </c>
      <c r="C45" t="s">
        <v>16</v>
      </c>
      <c r="D45" t="s">
        <v>244</v>
      </c>
      <c r="E45" t="s">
        <v>122</v>
      </c>
      <c r="F45" t="s">
        <v>137</v>
      </c>
      <c r="G45" s="2">
        <v>14.975999999999999</v>
      </c>
      <c r="H45" s="2">
        <v>31150.079999999998</v>
      </c>
      <c r="I45" s="1">
        <v>39203</v>
      </c>
      <c r="J45" s="8" t="str">
        <f t="shared" si="0"/>
        <v>May</v>
      </c>
    </row>
  </sheetData>
  <mergeCells count="1">
    <mergeCell ref="A1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A6" sqref="A6"/>
    </sheetView>
  </sheetViews>
  <sheetFormatPr defaultRowHeight="14.5" x14ac:dyDescent="0.35"/>
  <cols>
    <col min="1" max="1" width="9.453125" bestFit="1" customWidth="1"/>
    <col min="2" max="2" width="9.6328125" bestFit="1" customWidth="1"/>
    <col min="3" max="3" width="5.81640625" bestFit="1" customWidth="1"/>
    <col min="4" max="4" width="12" bestFit="1" customWidth="1"/>
    <col min="5" max="5" width="4.6328125" bestFit="1" customWidth="1"/>
    <col min="6" max="6" width="6" bestFit="1" customWidth="1"/>
    <col min="7" max="7" width="6.36328125" bestFit="1" customWidth="1"/>
    <col min="8" max="8" width="4.54296875" bestFit="1" customWidth="1"/>
    <col min="9" max="9" width="4.81640625" bestFit="1" customWidth="1"/>
    <col min="10" max="10" width="4.6328125" bestFit="1" customWidth="1"/>
  </cols>
  <sheetData>
    <row r="1" spans="1:10" ht="15" thickBot="1" x14ac:dyDescent="0.4">
      <c r="A1" s="18" t="s">
        <v>321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15.5" thickTop="1" thickBot="1" x14ac:dyDescent="0.4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Top="1" x14ac:dyDescent="0.35"/>
    <row r="4" spans="1:10" ht="15" thickBot="1" x14ac:dyDescent="0.4">
      <c r="A4" s="9" t="s">
        <v>245</v>
      </c>
      <c r="B4" s="9" t="s">
        <v>246</v>
      </c>
      <c r="C4" s="9" t="s">
        <v>247</v>
      </c>
      <c r="D4" s="9" t="s">
        <v>248</v>
      </c>
      <c r="E4" s="9" t="s">
        <v>249</v>
      </c>
      <c r="F4" s="9" t="s">
        <v>250</v>
      </c>
      <c r="G4" s="9" t="s">
        <v>251</v>
      </c>
      <c r="H4" s="9" t="s">
        <v>252</v>
      </c>
      <c r="I4" s="9" t="s">
        <v>253</v>
      </c>
      <c r="J4" s="9" t="s">
        <v>254</v>
      </c>
    </row>
    <row r="5" spans="1:10" x14ac:dyDescent="0.35">
      <c r="A5" s="10" t="s">
        <v>255</v>
      </c>
      <c r="B5" s="10" t="s">
        <v>256</v>
      </c>
      <c r="C5" s="10" t="s">
        <v>257</v>
      </c>
      <c r="D5" s="10" t="s">
        <v>137</v>
      </c>
      <c r="E5" s="10" t="s">
        <v>258</v>
      </c>
      <c r="F5" s="10">
        <v>10</v>
      </c>
      <c r="G5" s="11">
        <v>11.375</v>
      </c>
      <c r="H5" s="10" t="s">
        <v>259</v>
      </c>
      <c r="I5" s="12">
        <v>0.03</v>
      </c>
      <c r="J5" s="10" t="s">
        <v>260</v>
      </c>
    </row>
    <row r="6" spans="1:10" x14ac:dyDescent="0.35">
      <c r="A6" s="10" t="s">
        <v>261</v>
      </c>
      <c r="B6" s="10" t="s">
        <v>262</v>
      </c>
      <c r="C6" s="10" t="s">
        <v>263</v>
      </c>
      <c r="D6" s="10" t="s">
        <v>264</v>
      </c>
      <c r="E6" s="10" t="s">
        <v>258</v>
      </c>
      <c r="F6" s="10">
        <v>12.5</v>
      </c>
      <c r="G6" s="11">
        <v>19.5</v>
      </c>
      <c r="H6" s="10" t="s">
        <v>265</v>
      </c>
      <c r="I6" s="12">
        <v>0.01</v>
      </c>
      <c r="J6" s="10" t="s">
        <v>260</v>
      </c>
    </row>
    <row r="7" spans="1:10" x14ac:dyDescent="0.35">
      <c r="A7" s="10" t="s">
        <v>266</v>
      </c>
      <c r="B7" s="10" t="s">
        <v>267</v>
      </c>
      <c r="C7" s="10" t="s">
        <v>268</v>
      </c>
      <c r="D7" s="10" t="s">
        <v>147</v>
      </c>
      <c r="E7" s="10" t="s">
        <v>269</v>
      </c>
      <c r="F7" s="10">
        <v>10</v>
      </c>
      <c r="G7" s="11">
        <v>11.375</v>
      </c>
      <c r="H7" s="10" t="s">
        <v>265</v>
      </c>
      <c r="I7" s="12">
        <v>0</v>
      </c>
      <c r="J7" s="10" t="s">
        <v>269</v>
      </c>
    </row>
    <row r="8" spans="1:10" x14ac:dyDescent="0.35">
      <c r="A8" s="10" t="s">
        <v>270</v>
      </c>
      <c r="B8" s="10" t="s">
        <v>271</v>
      </c>
      <c r="C8" s="10" t="s">
        <v>272</v>
      </c>
      <c r="D8" s="10" t="s">
        <v>137</v>
      </c>
      <c r="E8" s="10" t="s">
        <v>258</v>
      </c>
      <c r="F8" s="10">
        <v>10</v>
      </c>
      <c r="G8" s="11">
        <v>27.95</v>
      </c>
      <c r="H8" s="10" t="s">
        <v>265</v>
      </c>
      <c r="I8" s="12">
        <v>0.03</v>
      </c>
      <c r="J8" s="10" t="s">
        <v>260</v>
      </c>
    </row>
    <row r="9" spans="1:10" x14ac:dyDescent="0.35">
      <c r="A9" s="10" t="s">
        <v>273</v>
      </c>
      <c r="B9" s="10" t="s">
        <v>274</v>
      </c>
      <c r="C9" s="10" t="s">
        <v>275</v>
      </c>
      <c r="D9" s="10" t="s">
        <v>137</v>
      </c>
      <c r="E9" s="10" t="s">
        <v>258</v>
      </c>
      <c r="F9" s="10">
        <v>15</v>
      </c>
      <c r="G9" s="11">
        <v>27.95</v>
      </c>
      <c r="H9" s="10" t="s">
        <v>259</v>
      </c>
      <c r="I9" s="12">
        <v>2.5000000000000001E-2</v>
      </c>
      <c r="J9" s="10" t="s">
        <v>269</v>
      </c>
    </row>
    <row r="10" spans="1:10" x14ac:dyDescent="0.35">
      <c r="A10" s="10" t="s">
        <v>276</v>
      </c>
      <c r="B10" s="10" t="s">
        <v>277</v>
      </c>
      <c r="C10" s="10" t="s">
        <v>278</v>
      </c>
      <c r="D10" s="10" t="s">
        <v>137</v>
      </c>
      <c r="E10" s="10" t="s">
        <v>258</v>
      </c>
      <c r="F10" s="10">
        <v>12.5</v>
      </c>
      <c r="G10" s="11">
        <v>11.375</v>
      </c>
      <c r="H10" s="10" t="s">
        <v>259</v>
      </c>
      <c r="I10" s="12">
        <v>0</v>
      </c>
      <c r="J10" s="10" t="s">
        <v>269</v>
      </c>
    </row>
    <row r="11" spans="1:10" x14ac:dyDescent="0.35">
      <c r="A11" s="10" t="s">
        <v>279</v>
      </c>
      <c r="B11" s="10" t="s">
        <v>280</v>
      </c>
      <c r="C11" s="10" t="s">
        <v>281</v>
      </c>
      <c r="D11" s="10" t="s">
        <v>282</v>
      </c>
      <c r="E11" s="10" t="s">
        <v>269</v>
      </c>
      <c r="F11" s="10">
        <v>12.5</v>
      </c>
      <c r="G11" s="11">
        <v>8.4499999999999993</v>
      </c>
      <c r="H11" s="10" t="s">
        <v>265</v>
      </c>
      <c r="I11" s="12">
        <v>7.0000000000000007E-2</v>
      </c>
      <c r="J11" s="10" t="s">
        <v>260</v>
      </c>
    </row>
    <row r="12" spans="1:10" x14ac:dyDescent="0.35">
      <c r="A12" s="10" t="s">
        <v>283</v>
      </c>
      <c r="B12" s="10" t="s">
        <v>284</v>
      </c>
      <c r="C12" s="10" t="s">
        <v>285</v>
      </c>
      <c r="D12" s="10" t="s">
        <v>147</v>
      </c>
      <c r="E12" s="10" t="s">
        <v>269</v>
      </c>
      <c r="F12" s="10">
        <v>10</v>
      </c>
      <c r="G12" s="11">
        <v>27.95</v>
      </c>
      <c r="H12" s="10" t="s">
        <v>259</v>
      </c>
      <c r="I12" s="12">
        <v>5.5E-2</v>
      </c>
      <c r="J12" s="10" t="s">
        <v>269</v>
      </c>
    </row>
    <row r="13" spans="1:10" x14ac:dyDescent="0.35">
      <c r="A13" s="10" t="s">
        <v>205</v>
      </c>
      <c r="B13" s="10" t="s">
        <v>286</v>
      </c>
      <c r="C13" s="10" t="s">
        <v>287</v>
      </c>
      <c r="D13" s="10" t="s">
        <v>137</v>
      </c>
      <c r="E13" s="10" t="s">
        <v>258</v>
      </c>
      <c r="F13" s="10">
        <v>10</v>
      </c>
      <c r="G13" s="11">
        <v>27.95</v>
      </c>
      <c r="H13" s="10" t="s">
        <v>259</v>
      </c>
      <c r="I13" s="12">
        <v>0.02</v>
      </c>
      <c r="J13" s="10" t="s">
        <v>269</v>
      </c>
    </row>
    <row r="14" spans="1:10" x14ac:dyDescent="0.35">
      <c r="A14" s="10" t="s">
        <v>288</v>
      </c>
      <c r="B14" s="10" t="s">
        <v>289</v>
      </c>
      <c r="C14" s="10" t="s">
        <v>290</v>
      </c>
      <c r="D14" s="10" t="s">
        <v>264</v>
      </c>
      <c r="E14" s="10" t="s">
        <v>269</v>
      </c>
      <c r="F14" s="10">
        <v>12.5</v>
      </c>
      <c r="G14" s="11">
        <v>11.375</v>
      </c>
      <c r="H14" s="10" t="s">
        <v>259</v>
      </c>
      <c r="I14" s="12">
        <v>0.01</v>
      </c>
      <c r="J14" s="10" t="s">
        <v>260</v>
      </c>
    </row>
    <row r="15" spans="1:10" x14ac:dyDescent="0.35">
      <c r="A15" s="10" t="s">
        <v>181</v>
      </c>
      <c r="B15" s="10" t="s">
        <v>291</v>
      </c>
      <c r="C15" s="10" t="s">
        <v>292</v>
      </c>
      <c r="D15" s="10" t="s">
        <v>137</v>
      </c>
      <c r="E15" s="10" t="s">
        <v>258</v>
      </c>
      <c r="F15" s="10">
        <v>10</v>
      </c>
      <c r="G15" s="11">
        <v>8.4499999999999993</v>
      </c>
      <c r="H15" s="10" t="s">
        <v>259</v>
      </c>
      <c r="I15" s="12">
        <v>0</v>
      </c>
      <c r="J15" s="10" t="s">
        <v>260</v>
      </c>
    </row>
    <row r="16" spans="1:10" x14ac:dyDescent="0.35">
      <c r="A16" s="10" t="s">
        <v>167</v>
      </c>
      <c r="B16" s="10" t="s">
        <v>293</v>
      </c>
      <c r="C16" s="10" t="s">
        <v>294</v>
      </c>
      <c r="D16" s="10" t="s">
        <v>264</v>
      </c>
      <c r="E16" s="10" t="s">
        <v>258</v>
      </c>
      <c r="F16" s="10">
        <v>15</v>
      </c>
      <c r="G16" s="11">
        <v>15.73</v>
      </c>
      <c r="H16" s="10" t="s">
        <v>265</v>
      </c>
      <c r="I16" s="12">
        <v>0.03</v>
      </c>
      <c r="J16" s="10" t="s">
        <v>260</v>
      </c>
    </row>
    <row r="17" spans="1:10" x14ac:dyDescent="0.35">
      <c r="A17" s="10" t="s">
        <v>295</v>
      </c>
      <c r="B17" s="10" t="s">
        <v>296</v>
      </c>
      <c r="C17" s="10" t="s">
        <v>297</v>
      </c>
      <c r="D17" s="10" t="s">
        <v>282</v>
      </c>
      <c r="E17" s="10" t="s">
        <v>258</v>
      </c>
      <c r="F17" s="10">
        <v>15</v>
      </c>
      <c r="G17" s="11">
        <v>31.2</v>
      </c>
      <c r="H17" s="10" t="s">
        <v>265</v>
      </c>
      <c r="I17" s="12">
        <v>0.05</v>
      </c>
      <c r="J17" s="10" t="s">
        <v>269</v>
      </c>
    </row>
    <row r="18" spans="1:10" x14ac:dyDescent="0.35">
      <c r="A18" s="10" t="s">
        <v>243</v>
      </c>
      <c r="B18" s="10" t="s">
        <v>256</v>
      </c>
      <c r="C18" s="10" t="s">
        <v>298</v>
      </c>
      <c r="D18" s="10" t="s">
        <v>282</v>
      </c>
      <c r="E18" s="10" t="s">
        <v>258</v>
      </c>
      <c r="F18" s="10">
        <v>12.5</v>
      </c>
      <c r="G18" s="11">
        <v>15.73</v>
      </c>
      <c r="H18" s="10" t="s">
        <v>259</v>
      </c>
      <c r="I18" s="12">
        <v>6.5000000000000002E-2</v>
      </c>
      <c r="J18" s="10" t="s">
        <v>260</v>
      </c>
    </row>
    <row r="19" spans="1:10" x14ac:dyDescent="0.35">
      <c r="A19" s="10" t="s">
        <v>299</v>
      </c>
      <c r="B19" s="10" t="s">
        <v>300</v>
      </c>
      <c r="C19" s="10" t="s">
        <v>301</v>
      </c>
      <c r="D19" s="10" t="s">
        <v>137</v>
      </c>
      <c r="E19" s="10" t="s">
        <v>258</v>
      </c>
      <c r="F19" s="10">
        <v>10</v>
      </c>
      <c r="G19" s="11">
        <v>25.35</v>
      </c>
      <c r="H19" s="10" t="s">
        <v>265</v>
      </c>
      <c r="I19" s="12">
        <v>1.2500000000000001E-2</v>
      </c>
      <c r="J19" s="10" t="s">
        <v>269</v>
      </c>
    </row>
    <row r="20" spans="1:10" x14ac:dyDescent="0.35">
      <c r="A20" s="10" t="s">
        <v>302</v>
      </c>
      <c r="B20" s="10" t="s">
        <v>303</v>
      </c>
      <c r="C20" s="10" t="s">
        <v>304</v>
      </c>
      <c r="D20" s="10" t="s">
        <v>147</v>
      </c>
      <c r="E20" s="10" t="s">
        <v>258</v>
      </c>
      <c r="F20" s="10">
        <v>10</v>
      </c>
      <c r="G20" s="11">
        <v>19.5</v>
      </c>
      <c r="H20" s="10" t="s">
        <v>265</v>
      </c>
      <c r="I20" s="12">
        <v>0</v>
      </c>
      <c r="J20" s="10" t="s">
        <v>269</v>
      </c>
    </row>
    <row r="21" spans="1:10" x14ac:dyDescent="0.35">
      <c r="A21" s="10" t="s">
        <v>240</v>
      </c>
      <c r="B21" s="10" t="s">
        <v>305</v>
      </c>
      <c r="C21" s="10" t="s">
        <v>306</v>
      </c>
      <c r="D21" s="10" t="s">
        <v>147</v>
      </c>
      <c r="E21" s="10" t="s">
        <v>269</v>
      </c>
      <c r="F21" s="10">
        <v>10</v>
      </c>
      <c r="G21" s="11">
        <v>20.149999999999999</v>
      </c>
      <c r="H21" s="10" t="s">
        <v>259</v>
      </c>
      <c r="I21" s="12">
        <v>0</v>
      </c>
      <c r="J21" s="10" t="s">
        <v>269</v>
      </c>
    </row>
    <row r="22" spans="1:10" x14ac:dyDescent="0.35">
      <c r="A22" s="10" t="s">
        <v>307</v>
      </c>
      <c r="B22" s="10" t="s">
        <v>308</v>
      </c>
      <c r="C22" s="10" t="s">
        <v>309</v>
      </c>
      <c r="D22" s="10" t="s">
        <v>137</v>
      </c>
      <c r="E22" s="10" t="s">
        <v>258</v>
      </c>
      <c r="F22" s="10">
        <v>10</v>
      </c>
      <c r="G22" s="11">
        <v>16.38</v>
      </c>
      <c r="H22" s="10" t="s">
        <v>259</v>
      </c>
      <c r="I22" s="12">
        <v>0.01</v>
      </c>
      <c r="J22" s="10" t="s">
        <v>260</v>
      </c>
    </row>
    <row r="23" spans="1:10" x14ac:dyDescent="0.35">
      <c r="A23" s="10" t="s">
        <v>310</v>
      </c>
      <c r="B23" s="10" t="s">
        <v>311</v>
      </c>
      <c r="C23" s="10" t="s">
        <v>312</v>
      </c>
      <c r="D23" s="10" t="s">
        <v>137</v>
      </c>
      <c r="E23" s="10" t="s">
        <v>258</v>
      </c>
      <c r="F23" s="10">
        <v>10</v>
      </c>
      <c r="G23" s="11">
        <v>7.15</v>
      </c>
      <c r="H23" s="10" t="s">
        <v>259</v>
      </c>
      <c r="I23" s="12">
        <v>0.04</v>
      </c>
      <c r="J23" s="10" t="s">
        <v>269</v>
      </c>
    </row>
    <row r="24" spans="1:10" x14ac:dyDescent="0.35">
      <c r="A24" s="10" t="s">
        <v>313</v>
      </c>
      <c r="B24" s="10" t="s">
        <v>314</v>
      </c>
      <c r="C24" s="10" t="s">
        <v>315</v>
      </c>
      <c r="D24" s="10" t="s">
        <v>264</v>
      </c>
      <c r="E24" s="10" t="s">
        <v>269</v>
      </c>
      <c r="F24" s="10">
        <v>12.5</v>
      </c>
      <c r="G24" s="11">
        <v>21.774999999999999</v>
      </c>
      <c r="H24" s="10" t="s">
        <v>265</v>
      </c>
      <c r="I24" s="12">
        <v>0</v>
      </c>
      <c r="J24" s="10" t="s">
        <v>260</v>
      </c>
    </row>
    <row r="25" spans="1:10" x14ac:dyDescent="0.35">
      <c r="A25" s="10" t="s">
        <v>316</v>
      </c>
      <c r="B25" s="10" t="s">
        <v>256</v>
      </c>
      <c r="C25" s="10" t="s">
        <v>317</v>
      </c>
      <c r="D25" s="10" t="s">
        <v>282</v>
      </c>
      <c r="E25" s="10" t="s">
        <v>258</v>
      </c>
      <c r="F25" s="10">
        <v>15</v>
      </c>
      <c r="G25" s="11">
        <v>15.73</v>
      </c>
      <c r="H25" s="10" t="s">
        <v>259</v>
      </c>
      <c r="I25" s="12">
        <v>7.0000000000000007E-2</v>
      </c>
      <c r="J25" s="10" t="s">
        <v>269</v>
      </c>
    </row>
    <row r="26" spans="1:10" x14ac:dyDescent="0.35">
      <c r="A26" s="10" t="s">
        <v>173</v>
      </c>
      <c r="B26" s="10" t="s">
        <v>318</v>
      </c>
      <c r="C26" s="10" t="s">
        <v>319</v>
      </c>
      <c r="D26" s="10" t="s">
        <v>137</v>
      </c>
      <c r="E26" s="10" t="s">
        <v>258</v>
      </c>
      <c r="F26" s="10">
        <v>10</v>
      </c>
      <c r="G26" s="11">
        <v>8.4499999999999993</v>
      </c>
      <c r="H26" s="10" t="s">
        <v>265</v>
      </c>
      <c r="I26" s="12">
        <v>0.02</v>
      </c>
      <c r="J26" s="10" t="s">
        <v>269</v>
      </c>
    </row>
    <row r="27" spans="1:10" x14ac:dyDescent="0.35">
      <c r="A27" s="10" t="s">
        <v>181</v>
      </c>
      <c r="B27" s="10" t="s">
        <v>291</v>
      </c>
      <c r="C27" s="10" t="s">
        <v>292</v>
      </c>
      <c r="D27" s="10" t="s">
        <v>137</v>
      </c>
      <c r="E27" s="10" t="s">
        <v>258</v>
      </c>
      <c r="F27" s="10">
        <v>10</v>
      </c>
      <c r="G27" s="11">
        <v>8.4499999999999993</v>
      </c>
      <c r="H27" s="10" t="s">
        <v>259</v>
      </c>
      <c r="I27" s="12">
        <v>0</v>
      </c>
      <c r="J27" s="10" t="s">
        <v>260</v>
      </c>
    </row>
    <row r="28" spans="1:10" x14ac:dyDescent="0.35">
      <c r="A28" s="10" t="s">
        <v>295</v>
      </c>
      <c r="B28" s="10" t="s">
        <v>296</v>
      </c>
      <c r="C28" s="10" t="s">
        <v>320</v>
      </c>
      <c r="D28" s="10" t="s">
        <v>282</v>
      </c>
      <c r="E28" s="10" t="s">
        <v>258</v>
      </c>
      <c r="F28" s="10">
        <v>15</v>
      </c>
      <c r="G28" s="11">
        <v>31.2</v>
      </c>
      <c r="H28" s="10" t="s">
        <v>265</v>
      </c>
      <c r="I28" s="12">
        <v>0.05</v>
      </c>
      <c r="J28" s="10" t="s">
        <v>269</v>
      </c>
    </row>
    <row r="29" spans="1:10" x14ac:dyDescent="0.35">
      <c r="A29" s="10" t="s">
        <v>279</v>
      </c>
      <c r="B29" s="10" t="s">
        <v>280</v>
      </c>
      <c r="C29" s="10" t="s">
        <v>281</v>
      </c>
      <c r="D29" s="10" t="s">
        <v>282</v>
      </c>
      <c r="E29" s="10" t="s">
        <v>269</v>
      </c>
      <c r="F29" s="10">
        <v>12.5</v>
      </c>
      <c r="G29" s="11">
        <v>8.4499999999999993</v>
      </c>
      <c r="H29" s="10" t="s">
        <v>265</v>
      </c>
      <c r="I29" s="12">
        <v>7.0000000000000007E-2</v>
      </c>
      <c r="J29" s="10" t="s">
        <v>260</v>
      </c>
    </row>
  </sheetData>
  <mergeCells count="1">
    <mergeCell ref="A1:J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6"/>
  <sheetViews>
    <sheetView workbookViewId="0">
      <selection activeCell="F7" sqref="F7"/>
    </sheetView>
  </sheetViews>
  <sheetFormatPr defaultRowHeight="14.5" x14ac:dyDescent="0.35"/>
  <cols>
    <col min="1" max="1" width="11.81640625" bestFit="1" customWidth="1"/>
    <col min="2" max="2" width="12.08984375" bestFit="1" customWidth="1"/>
    <col min="3" max="3" width="10.453125" bestFit="1" customWidth="1"/>
    <col min="4" max="4" width="12.453125" bestFit="1" customWidth="1"/>
    <col min="5" max="5" width="15.90625" bestFit="1" customWidth="1"/>
    <col min="6" max="6" width="14.453125" bestFit="1" customWidth="1"/>
    <col min="7" max="7" width="10" bestFit="1" customWidth="1"/>
    <col min="8" max="8" width="21.81640625" bestFit="1" customWidth="1"/>
    <col min="9" max="9" width="14.453125" bestFit="1" customWidth="1"/>
    <col min="10" max="10" width="14.1796875" bestFit="1" customWidth="1"/>
    <col min="11" max="11" width="16" bestFit="1" customWidth="1"/>
    <col min="12" max="12" width="10.7265625" bestFit="1" customWidth="1"/>
  </cols>
  <sheetData>
    <row r="1" spans="1:12" ht="15" thickBot="1" x14ac:dyDescent="0.4">
      <c r="A1" s="18" t="s">
        <v>697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5.5" thickTop="1" thickBot="1" x14ac:dyDescent="0.4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15" thickTop="1" x14ac:dyDescent="0.35"/>
    <row r="4" spans="1:12" x14ac:dyDescent="0.35">
      <c r="A4" t="s">
        <v>322</v>
      </c>
      <c r="B4" t="s">
        <v>323</v>
      </c>
      <c r="C4" t="s">
        <v>324</v>
      </c>
      <c r="D4" t="s">
        <v>325</v>
      </c>
      <c r="E4" t="s">
        <v>326</v>
      </c>
      <c r="F4" t="s">
        <v>327</v>
      </c>
      <c r="G4" t="s">
        <v>328</v>
      </c>
      <c r="H4" t="s">
        <v>329</v>
      </c>
      <c r="I4" t="s">
        <v>330</v>
      </c>
      <c r="J4" t="s">
        <v>331</v>
      </c>
      <c r="K4" t="s">
        <v>332</v>
      </c>
      <c r="L4" t="s">
        <v>333</v>
      </c>
    </row>
    <row r="5" spans="1:12" x14ac:dyDescent="0.35">
      <c r="A5" t="s">
        <v>334</v>
      </c>
      <c r="B5" s="1">
        <v>41000</v>
      </c>
      <c r="C5" s="1">
        <v>41003</v>
      </c>
      <c r="D5" t="s">
        <v>335</v>
      </c>
      <c r="E5" t="s">
        <v>336</v>
      </c>
      <c r="F5" t="s">
        <v>337</v>
      </c>
      <c r="G5" t="s">
        <v>338</v>
      </c>
      <c r="H5" t="s">
        <v>339</v>
      </c>
      <c r="I5" s="13">
        <v>4770000</v>
      </c>
      <c r="J5" s="13">
        <v>2862000</v>
      </c>
      <c r="K5" s="13">
        <v>114480</v>
      </c>
      <c r="L5" s="13">
        <v>5914800</v>
      </c>
    </row>
    <row r="6" spans="1:12" x14ac:dyDescent="0.35">
      <c r="A6" t="s">
        <v>340</v>
      </c>
      <c r="B6" s="1">
        <v>41001</v>
      </c>
      <c r="C6" s="1">
        <v>41060</v>
      </c>
      <c r="D6" t="s">
        <v>335</v>
      </c>
      <c r="E6" t="s">
        <v>341</v>
      </c>
      <c r="F6" t="s">
        <v>342</v>
      </c>
      <c r="G6" t="s">
        <v>343</v>
      </c>
      <c r="H6" t="s">
        <v>344</v>
      </c>
      <c r="I6" s="13">
        <v>3900248</v>
      </c>
      <c r="J6" s="13">
        <v>1989126.48</v>
      </c>
      <c r="K6" s="13">
        <v>19891.264800000001</v>
      </c>
      <c r="L6" s="13">
        <v>6006381.9199999999</v>
      </c>
    </row>
    <row r="7" spans="1:12" x14ac:dyDescent="0.35">
      <c r="A7" t="s">
        <v>345</v>
      </c>
      <c r="B7" s="1">
        <v>41002</v>
      </c>
      <c r="C7" s="1">
        <v>41049</v>
      </c>
      <c r="D7" t="s">
        <v>346</v>
      </c>
      <c r="E7" t="s">
        <v>347</v>
      </c>
      <c r="F7" t="s">
        <v>348</v>
      </c>
      <c r="G7" t="s">
        <v>349</v>
      </c>
      <c r="H7" t="s">
        <v>350</v>
      </c>
      <c r="I7" s="13">
        <v>1786020</v>
      </c>
      <c r="J7" s="13">
        <v>1285934.4000000001</v>
      </c>
      <c r="K7" s="13">
        <v>25718.688000000002</v>
      </c>
      <c r="L7" s="13">
        <v>2053923</v>
      </c>
    </row>
    <row r="8" spans="1:12" x14ac:dyDescent="0.35">
      <c r="A8" t="s">
        <v>351</v>
      </c>
      <c r="B8" s="1">
        <v>41002</v>
      </c>
      <c r="C8" s="1">
        <v>41049</v>
      </c>
      <c r="D8" t="s">
        <v>335</v>
      </c>
      <c r="E8" t="s">
        <v>336</v>
      </c>
      <c r="F8" t="s">
        <v>348</v>
      </c>
      <c r="G8" t="s">
        <v>352</v>
      </c>
      <c r="H8" t="s">
        <v>344</v>
      </c>
      <c r="I8" s="13">
        <v>1873469</v>
      </c>
      <c r="J8" s="13">
        <v>487101.94</v>
      </c>
      <c r="K8" s="13">
        <v>19484.077600000001</v>
      </c>
      <c r="L8" s="13">
        <v>2660325.98</v>
      </c>
    </row>
    <row r="9" spans="1:12" x14ac:dyDescent="0.35">
      <c r="A9" t="s">
        <v>353</v>
      </c>
      <c r="B9" s="1">
        <v>41003</v>
      </c>
      <c r="C9" s="1">
        <v>41048</v>
      </c>
      <c r="D9" t="s">
        <v>346</v>
      </c>
      <c r="E9" t="s">
        <v>354</v>
      </c>
      <c r="F9" t="s">
        <v>348</v>
      </c>
      <c r="G9" t="s">
        <v>355</v>
      </c>
      <c r="H9" t="s">
        <v>339</v>
      </c>
      <c r="I9" s="13">
        <v>492450</v>
      </c>
      <c r="J9" s="13">
        <v>275772</v>
      </c>
      <c r="K9" s="13">
        <v>8273.16</v>
      </c>
      <c r="L9" s="13">
        <v>512148</v>
      </c>
    </row>
    <row r="10" spans="1:12" x14ac:dyDescent="0.35">
      <c r="A10" t="s">
        <v>356</v>
      </c>
      <c r="B10" s="1">
        <v>41004</v>
      </c>
      <c r="C10" s="1">
        <v>41017</v>
      </c>
      <c r="D10" t="s">
        <v>335</v>
      </c>
      <c r="E10" t="s">
        <v>357</v>
      </c>
      <c r="F10" t="s">
        <v>337</v>
      </c>
      <c r="G10" t="s">
        <v>358</v>
      </c>
      <c r="H10" t="s">
        <v>359</v>
      </c>
      <c r="I10" s="13">
        <v>4487274</v>
      </c>
      <c r="J10" s="13">
        <v>2557746.1800000002</v>
      </c>
      <c r="K10" s="13">
        <v>51154.923600000002</v>
      </c>
      <c r="L10" s="13">
        <v>4756510.4400000004</v>
      </c>
    </row>
    <row r="11" spans="1:12" x14ac:dyDescent="0.35">
      <c r="A11" t="s">
        <v>360</v>
      </c>
      <c r="B11" s="1">
        <v>41004</v>
      </c>
      <c r="C11" s="1">
        <v>41063</v>
      </c>
      <c r="D11" t="s">
        <v>335</v>
      </c>
      <c r="E11" t="s">
        <v>361</v>
      </c>
      <c r="F11" t="s">
        <v>362</v>
      </c>
      <c r="G11" t="s">
        <v>358</v>
      </c>
      <c r="H11" t="s">
        <v>363</v>
      </c>
      <c r="I11" s="13">
        <v>1905384</v>
      </c>
      <c r="J11" s="13">
        <v>1009853.52</v>
      </c>
      <c r="K11" s="13">
        <v>40394.140800000001</v>
      </c>
      <c r="L11" s="13">
        <v>3239152.8000000003</v>
      </c>
    </row>
    <row r="12" spans="1:12" x14ac:dyDescent="0.35">
      <c r="A12" t="s">
        <v>364</v>
      </c>
      <c r="B12" s="1">
        <v>41004</v>
      </c>
      <c r="C12" s="1">
        <v>41067</v>
      </c>
      <c r="D12" t="s">
        <v>346</v>
      </c>
      <c r="E12" t="s">
        <v>365</v>
      </c>
      <c r="F12" t="s">
        <v>366</v>
      </c>
      <c r="G12" t="s">
        <v>343</v>
      </c>
      <c r="H12" t="s">
        <v>367</v>
      </c>
      <c r="I12" s="13">
        <v>2099160</v>
      </c>
      <c r="J12" s="13">
        <v>944622</v>
      </c>
      <c r="K12" s="13">
        <v>37784.879999999997</v>
      </c>
      <c r="L12" s="13">
        <v>2770891.2</v>
      </c>
    </row>
    <row r="13" spans="1:12" x14ac:dyDescent="0.35">
      <c r="A13" t="s">
        <v>368</v>
      </c>
      <c r="B13" s="1">
        <v>41004</v>
      </c>
      <c r="C13" s="1">
        <v>41008</v>
      </c>
      <c r="D13" t="s">
        <v>335</v>
      </c>
      <c r="E13" t="s">
        <v>357</v>
      </c>
      <c r="F13" t="s">
        <v>348</v>
      </c>
      <c r="G13" t="s">
        <v>369</v>
      </c>
      <c r="H13" t="s">
        <v>370</v>
      </c>
      <c r="I13" s="13">
        <v>1261156</v>
      </c>
      <c r="J13" s="13">
        <v>895420.76</v>
      </c>
      <c r="K13" s="13">
        <v>17908.415199999999</v>
      </c>
      <c r="L13" s="13">
        <v>1008924.8</v>
      </c>
    </row>
    <row r="14" spans="1:12" x14ac:dyDescent="0.35">
      <c r="A14" t="s">
        <v>371</v>
      </c>
      <c r="B14" s="1">
        <v>41005</v>
      </c>
      <c r="C14" s="1">
        <v>41029</v>
      </c>
      <c r="D14" t="s">
        <v>335</v>
      </c>
      <c r="E14" t="s">
        <v>357</v>
      </c>
      <c r="F14" t="s">
        <v>337</v>
      </c>
      <c r="G14" t="s">
        <v>349</v>
      </c>
      <c r="H14" t="s">
        <v>372</v>
      </c>
      <c r="I14" s="13">
        <v>1977780</v>
      </c>
      <c r="J14" s="13">
        <v>613111.80000000005</v>
      </c>
      <c r="K14" s="13">
        <v>6131.1180000000004</v>
      </c>
      <c r="L14" s="13">
        <v>3164448</v>
      </c>
    </row>
    <row r="15" spans="1:12" x14ac:dyDescent="0.35">
      <c r="A15" t="s">
        <v>373</v>
      </c>
      <c r="B15" s="1">
        <v>41008</v>
      </c>
      <c r="C15" s="1">
        <v>41011</v>
      </c>
      <c r="D15" t="s">
        <v>346</v>
      </c>
      <c r="E15" t="s">
        <v>374</v>
      </c>
      <c r="F15" t="s">
        <v>342</v>
      </c>
      <c r="G15" t="s">
        <v>355</v>
      </c>
      <c r="H15" t="s">
        <v>350</v>
      </c>
      <c r="I15" s="13">
        <v>1709554</v>
      </c>
      <c r="J15" s="13">
        <v>854777</v>
      </c>
      <c r="K15" s="13">
        <v>42738.85</v>
      </c>
      <c r="L15" s="13">
        <v>2017273.72</v>
      </c>
    </row>
    <row r="16" spans="1:12" x14ac:dyDescent="0.35">
      <c r="A16" t="s">
        <v>375</v>
      </c>
      <c r="B16" s="1">
        <v>41009</v>
      </c>
      <c r="C16" s="1">
        <v>41069</v>
      </c>
      <c r="D16" t="s">
        <v>346</v>
      </c>
      <c r="E16" t="s">
        <v>361</v>
      </c>
      <c r="F16" t="s">
        <v>348</v>
      </c>
      <c r="G16" t="s">
        <v>338</v>
      </c>
      <c r="H16" t="s">
        <v>376</v>
      </c>
      <c r="I16" s="13">
        <v>776516</v>
      </c>
      <c r="J16" s="13">
        <v>264015.44</v>
      </c>
      <c r="K16" s="13">
        <v>2640.1543999999999</v>
      </c>
      <c r="L16" s="13">
        <v>815341.8</v>
      </c>
    </row>
    <row r="17" spans="1:12" x14ac:dyDescent="0.35">
      <c r="A17" t="s">
        <v>377</v>
      </c>
      <c r="B17" s="1">
        <v>41009</v>
      </c>
      <c r="C17" s="1">
        <v>41023</v>
      </c>
      <c r="D17" t="s">
        <v>346</v>
      </c>
      <c r="E17" t="s">
        <v>354</v>
      </c>
      <c r="F17" t="s">
        <v>366</v>
      </c>
      <c r="G17" t="s">
        <v>378</v>
      </c>
      <c r="H17" t="s">
        <v>372</v>
      </c>
      <c r="I17" s="13">
        <v>3328884</v>
      </c>
      <c r="J17" s="13">
        <v>2363507.64</v>
      </c>
      <c r="K17" s="13">
        <v>47270.152800000003</v>
      </c>
      <c r="L17" s="13">
        <v>4260971.5200000005</v>
      </c>
    </row>
    <row r="18" spans="1:12" x14ac:dyDescent="0.35">
      <c r="A18" t="s">
        <v>379</v>
      </c>
      <c r="B18" s="1">
        <v>41010</v>
      </c>
      <c r="C18" s="1">
        <v>41037</v>
      </c>
      <c r="D18" t="s">
        <v>346</v>
      </c>
      <c r="E18" t="s">
        <v>365</v>
      </c>
      <c r="F18" t="s">
        <v>366</v>
      </c>
      <c r="G18" t="s">
        <v>262</v>
      </c>
      <c r="H18" t="s">
        <v>339</v>
      </c>
      <c r="I18" s="13">
        <v>2264987</v>
      </c>
      <c r="J18" s="13">
        <v>996594.28</v>
      </c>
      <c r="K18" s="13">
        <v>49829.714000000007</v>
      </c>
      <c r="L18" s="13">
        <v>2174387.52</v>
      </c>
    </row>
    <row r="19" spans="1:12" x14ac:dyDescent="0.35">
      <c r="A19" t="s">
        <v>380</v>
      </c>
      <c r="B19" s="1">
        <v>41010</v>
      </c>
      <c r="C19" s="1">
        <v>41022</v>
      </c>
      <c r="D19" t="s">
        <v>346</v>
      </c>
      <c r="E19" t="s">
        <v>347</v>
      </c>
      <c r="F19" t="s">
        <v>362</v>
      </c>
      <c r="G19" t="s">
        <v>381</v>
      </c>
      <c r="H19" t="s">
        <v>344</v>
      </c>
      <c r="I19" s="13">
        <v>3848230</v>
      </c>
      <c r="J19" s="13">
        <v>2693761</v>
      </c>
      <c r="K19" s="13">
        <v>80812.83</v>
      </c>
      <c r="L19" s="13">
        <v>3232513.2</v>
      </c>
    </row>
    <row r="20" spans="1:12" x14ac:dyDescent="0.35">
      <c r="A20" t="s">
        <v>382</v>
      </c>
      <c r="B20" s="1">
        <v>41011</v>
      </c>
      <c r="C20" s="1">
        <v>41053</v>
      </c>
      <c r="D20" t="s">
        <v>335</v>
      </c>
      <c r="E20" t="s">
        <v>383</v>
      </c>
      <c r="F20" t="s">
        <v>362</v>
      </c>
      <c r="G20" t="s">
        <v>262</v>
      </c>
      <c r="H20" t="s">
        <v>350</v>
      </c>
      <c r="I20" s="13">
        <v>1185672</v>
      </c>
      <c r="J20" s="13">
        <v>604692.72</v>
      </c>
      <c r="K20" s="13">
        <v>12093.8544</v>
      </c>
      <c r="L20" s="13">
        <v>984107.76</v>
      </c>
    </row>
    <row r="21" spans="1:12" x14ac:dyDescent="0.35">
      <c r="A21" t="s">
        <v>384</v>
      </c>
      <c r="B21" s="1">
        <v>41013</v>
      </c>
      <c r="C21" s="1">
        <v>41025</v>
      </c>
      <c r="D21" t="s">
        <v>346</v>
      </c>
      <c r="E21" t="s">
        <v>361</v>
      </c>
      <c r="F21" t="s">
        <v>337</v>
      </c>
      <c r="G21" t="s">
        <v>385</v>
      </c>
      <c r="H21" t="s">
        <v>370</v>
      </c>
      <c r="I21" s="13">
        <v>3247553</v>
      </c>
      <c r="J21" s="13">
        <v>1071692.49</v>
      </c>
      <c r="K21" s="13">
        <v>53584.624500000005</v>
      </c>
      <c r="L21" s="13">
        <v>4708951.8500000006</v>
      </c>
    </row>
    <row r="22" spans="1:12" x14ac:dyDescent="0.35">
      <c r="A22" t="s">
        <v>386</v>
      </c>
      <c r="B22" s="1">
        <v>41014</v>
      </c>
      <c r="C22" s="1">
        <v>41060</v>
      </c>
      <c r="D22" t="s">
        <v>335</v>
      </c>
      <c r="E22" t="s">
        <v>336</v>
      </c>
      <c r="F22" t="s">
        <v>362</v>
      </c>
      <c r="G22" t="s">
        <v>349</v>
      </c>
      <c r="H22" t="s">
        <v>372</v>
      </c>
      <c r="I22" s="13">
        <v>984697</v>
      </c>
      <c r="J22" s="13">
        <v>472654.56</v>
      </c>
      <c r="K22" s="13">
        <v>14179.6368</v>
      </c>
      <c r="L22" s="13">
        <v>945309.12</v>
      </c>
    </row>
    <row r="23" spans="1:12" x14ac:dyDescent="0.35">
      <c r="A23" t="s">
        <v>387</v>
      </c>
      <c r="B23" s="1">
        <v>41014</v>
      </c>
      <c r="C23" s="1">
        <v>41016</v>
      </c>
      <c r="D23" t="s">
        <v>335</v>
      </c>
      <c r="E23" t="s">
        <v>361</v>
      </c>
      <c r="F23" t="s">
        <v>342</v>
      </c>
      <c r="G23" t="s">
        <v>155</v>
      </c>
      <c r="H23" t="s">
        <v>359</v>
      </c>
      <c r="I23" s="13">
        <v>1628814</v>
      </c>
      <c r="J23" s="13">
        <v>863271.42</v>
      </c>
      <c r="K23" s="13">
        <v>8632.7142000000003</v>
      </c>
      <c r="L23" s="13">
        <v>2459509.14</v>
      </c>
    </row>
    <row r="24" spans="1:12" x14ac:dyDescent="0.35">
      <c r="A24" t="s">
        <v>388</v>
      </c>
      <c r="B24" s="1">
        <v>41014</v>
      </c>
      <c r="C24" s="1">
        <v>41042</v>
      </c>
      <c r="D24" t="s">
        <v>335</v>
      </c>
      <c r="E24" t="s">
        <v>336</v>
      </c>
      <c r="F24" t="s">
        <v>342</v>
      </c>
      <c r="G24" t="s">
        <v>355</v>
      </c>
      <c r="H24" t="s">
        <v>350</v>
      </c>
      <c r="I24" s="13">
        <v>2120599</v>
      </c>
      <c r="J24" s="13">
        <v>911857.57000000007</v>
      </c>
      <c r="K24" s="13">
        <v>27355.7271</v>
      </c>
      <c r="L24" s="13">
        <v>3647430.2800000003</v>
      </c>
    </row>
    <row r="25" spans="1:12" x14ac:dyDescent="0.35">
      <c r="A25" t="s">
        <v>389</v>
      </c>
      <c r="B25" s="1">
        <v>41014</v>
      </c>
      <c r="C25" s="1">
        <v>41029</v>
      </c>
      <c r="D25" t="s">
        <v>346</v>
      </c>
      <c r="E25" t="s">
        <v>374</v>
      </c>
      <c r="F25" t="s">
        <v>362</v>
      </c>
      <c r="G25" t="s">
        <v>349</v>
      </c>
      <c r="H25" t="s">
        <v>350</v>
      </c>
      <c r="I25" s="13">
        <v>2010375</v>
      </c>
      <c r="J25" s="13">
        <v>1387158.75</v>
      </c>
      <c r="K25" s="13">
        <v>69357.9375</v>
      </c>
      <c r="L25" s="13">
        <v>2191308.75</v>
      </c>
    </row>
    <row r="26" spans="1:12" x14ac:dyDescent="0.35">
      <c r="A26" t="s">
        <v>390</v>
      </c>
      <c r="B26" s="1">
        <v>41015</v>
      </c>
      <c r="C26" s="1">
        <v>41046</v>
      </c>
      <c r="D26" t="s">
        <v>335</v>
      </c>
      <c r="E26" t="s">
        <v>341</v>
      </c>
      <c r="F26" t="s">
        <v>366</v>
      </c>
      <c r="G26" t="s">
        <v>352</v>
      </c>
      <c r="H26" t="s">
        <v>339</v>
      </c>
      <c r="I26" s="13">
        <v>914188</v>
      </c>
      <c r="J26" s="13">
        <v>283398.28000000003</v>
      </c>
      <c r="K26" s="13">
        <v>2833.9828000000002</v>
      </c>
      <c r="L26" s="13">
        <v>1453558.92</v>
      </c>
    </row>
    <row r="27" spans="1:12" x14ac:dyDescent="0.35">
      <c r="A27" t="s">
        <v>391</v>
      </c>
      <c r="B27" s="1">
        <v>41015</v>
      </c>
      <c r="C27" s="1">
        <v>41036</v>
      </c>
      <c r="D27" t="s">
        <v>346</v>
      </c>
      <c r="E27" t="s">
        <v>354</v>
      </c>
      <c r="F27" t="s">
        <v>392</v>
      </c>
      <c r="G27" t="s">
        <v>343</v>
      </c>
      <c r="H27" t="s">
        <v>376</v>
      </c>
      <c r="I27" s="13">
        <v>3163320</v>
      </c>
      <c r="J27" s="13">
        <v>2309223.6</v>
      </c>
      <c r="K27" s="13">
        <v>92368.944000000003</v>
      </c>
      <c r="L27" s="13">
        <v>5092945.2</v>
      </c>
    </row>
    <row r="28" spans="1:12" x14ac:dyDescent="0.35">
      <c r="A28" t="s">
        <v>393</v>
      </c>
      <c r="B28" s="1">
        <v>41015</v>
      </c>
      <c r="C28" s="1">
        <v>41031</v>
      </c>
      <c r="D28" t="s">
        <v>346</v>
      </c>
      <c r="E28" t="s">
        <v>361</v>
      </c>
      <c r="F28" t="s">
        <v>348</v>
      </c>
      <c r="G28" t="s">
        <v>352</v>
      </c>
      <c r="H28" t="s">
        <v>350</v>
      </c>
      <c r="I28" s="13">
        <v>3732165</v>
      </c>
      <c r="J28" s="13">
        <v>2425907.25</v>
      </c>
      <c r="K28" s="13">
        <v>97036.290000000008</v>
      </c>
      <c r="L28" s="13">
        <v>4105381.5</v>
      </c>
    </row>
    <row r="29" spans="1:12" x14ac:dyDescent="0.35">
      <c r="A29" t="s">
        <v>394</v>
      </c>
      <c r="B29" s="1">
        <v>41018</v>
      </c>
      <c r="C29" s="1">
        <v>41050</v>
      </c>
      <c r="D29" t="s">
        <v>346</v>
      </c>
      <c r="E29" t="s">
        <v>395</v>
      </c>
      <c r="F29" t="s">
        <v>342</v>
      </c>
      <c r="G29" t="s">
        <v>352</v>
      </c>
      <c r="H29" t="s">
        <v>350</v>
      </c>
      <c r="I29" s="13">
        <v>761215</v>
      </c>
      <c r="J29" s="13">
        <v>555686.94999999995</v>
      </c>
      <c r="K29" s="13">
        <v>22227.477999999999</v>
      </c>
      <c r="L29" s="13">
        <v>707929.95000000007</v>
      </c>
    </row>
    <row r="30" spans="1:12" x14ac:dyDescent="0.35">
      <c r="A30" t="s">
        <v>396</v>
      </c>
      <c r="B30" s="1">
        <v>41019</v>
      </c>
      <c r="C30" s="1">
        <v>41078</v>
      </c>
      <c r="D30" t="s">
        <v>346</v>
      </c>
      <c r="E30" t="s">
        <v>361</v>
      </c>
      <c r="F30" t="s">
        <v>337</v>
      </c>
      <c r="G30" t="s">
        <v>381</v>
      </c>
      <c r="H30" t="s">
        <v>344</v>
      </c>
      <c r="I30" s="13">
        <v>4863626</v>
      </c>
      <c r="J30" s="13">
        <v>2772266.82</v>
      </c>
      <c r="K30" s="13">
        <v>27722.6682</v>
      </c>
      <c r="L30" s="13">
        <v>4182718.36</v>
      </c>
    </row>
    <row r="31" spans="1:12" x14ac:dyDescent="0.35">
      <c r="A31" t="s">
        <v>397</v>
      </c>
      <c r="B31" s="1">
        <v>41020</v>
      </c>
      <c r="C31" s="1">
        <v>41080</v>
      </c>
      <c r="D31" t="s">
        <v>335</v>
      </c>
      <c r="E31" t="s">
        <v>361</v>
      </c>
      <c r="F31" t="s">
        <v>342</v>
      </c>
      <c r="G31" t="s">
        <v>349</v>
      </c>
      <c r="H31" t="s">
        <v>339</v>
      </c>
      <c r="I31" s="13">
        <v>2557004</v>
      </c>
      <c r="J31" s="13">
        <v>920521.44000000006</v>
      </c>
      <c r="K31" s="13">
        <v>46026.072</v>
      </c>
      <c r="L31" s="13">
        <v>3196255</v>
      </c>
    </row>
    <row r="32" spans="1:12" x14ac:dyDescent="0.35">
      <c r="A32" t="s">
        <v>398</v>
      </c>
      <c r="B32" s="1">
        <v>41021</v>
      </c>
      <c r="C32" s="1">
        <v>41034</v>
      </c>
      <c r="D32" t="s">
        <v>346</v>
      </c>
      <c r="E32" t="s">
        <v>365</v>
      </c>
      <c r="F32" t="s">
        <v>392</v>
      </c>
      <c r="G32" t="s">
        <v>381</v>
      </c>
      <c r="H32" t="s">
        <v>376</v>
      </c>
      <c r="I32" s="13">
        <v>3807369</v>
      </c>
      <c r="J32" s="13">
        <v>2094052.95</v>
      </c>
      <c r="K32" s="13">
        <v>83762.118000000002</v>
      </c>
      <c r="L32" s="13">
        <v>3464705.79</v>
      </c>
    </row>
    <row r="33" spans="1:12" x14ac:dyDescent="0.35">
      <c r="A33" t="s">
        <v>399</v>
      </c>
      <c r="B33" s="1">
        <v>41022</v>
      </c>
      <c r="C33" s="1">
        <v>41072</v>
      </c>
      <c r="D33" t="s">
        <v>346</v>
      </c>
      <c r="E33" t="s">
        <v>354</v>
      </c>
      <c r="F33" t="s">
        <v>392</v>
      </c>
      <c r="G33" t="s">
        <v>385</v>
      </c>
      <c r="H33" t="s">
        <v>372</v>
      </c>
      <c r="I33" s="13">
        <v>1925319</v>
      </c>
      <c r="J33" s="13">
        <v>750874.41</v>
      </c>
      <c r="K33" s="13">
        <v>37543.720500000003</v>
      </c>
      <c r="L33" s="13">
        <v>2964991.2600000002</v>
      </c>
    </row>
    <row r="34" spans="1:12" x14ac:dyDescent="0.35">
      <c r="A34" t="s">
        <v>400</v>
      </c>
      <c r="B34" s="1">
        <v>41027</v>
      </c>
      <c r="C34" s="1">
        <v>41060</v>
      </c>
      <c r="D34" t="s">
        <v>335</v>
      </c>
      <c r="E34" t="s">
        <v>357</v>
      </c>
      <c r="F34" t="s">
        <v>366</v>
      </c>
      <c r="G34" t="s">
        <v>352</v>
      </c>
      <c r="H34" t="s">
        <v>401</v>
      </c>
      <c r="I34" s="13">
        <v>2865520</v>
      </c>
      <c r="J34" s="13">
        <v>1432760</v>
      </c>
      <c r="K34" s="13">
        <v>42982.8</v>
      </c>
      <c r="L34" s="13">
        <v>4212314.4000000004</v>
      </c>
    </row>
    <row r="35" spans="1:12" x14ac:dyDescent="0.35">
      <c r="A35" t="s">
        <v>402</v>
      </c>
      <c r="B35" s="1">
        <v>41027</v>
      </c>
      <c r="C35" s="1">
        <v>41072</v>
      </c>
      <c r="D35" t="s">
        <v>346</v>
      </c>
      <c r="E35" t="s">
        <v>361</v>
      </c>
      <c r="F35" t="s">
        <v>362</v>
      </c>
      <c r="G35" t="s">
        <v>381</v>
      </c>
      <c r="H35" t="s">
        <v>344</v>
      </c>
      <c r="I35" s="13">
        <v>4255453</v>
      </c>
      <c r="J35" s="13">
        <v>2340499.15</v>
      </c>
      <c r="K35" s="13">
        <v>46809.983</v>
      </c>
      <c r="L35" s="13">
        <v>5021434.54</v>
      </c>
    </row>
    <row r="36" spans="1:12" x14ac:dyDescent="0.35">
      <c r="A36" t="s">
        <v>403</v>
      </c>
      <c r="B36" s="1">
        <v>41027</v>
      </c>
      <c r="C36" s="1">
        <v>41077</v>
      </c>
      <c r="D36" t="s">
        <v>335</v>
      </c>
      <c r="E36" t="s">
        <v>357</v>
      </c>
      <c r="F36" t="s">
        <v>348</v>
      </c>
      <c r="G36" t="s">
        <v>355</v>
      </c>
      <c r="H36" t="s">
        <v>376</v>
      </c>
      <c r="I36" s="13">
        <v>1318624</v>
      </c>
      <c r="J36" s="13">
        <v>646125.76</v>
      </c>
      <c r="K36" s="13">
        <v>19383.772800000002</v>
      </c>
      <c r="L36" s="13">
        <v>1621907.52</v>
      </c>
    </row>
    <row r="37" spans="1:12" x14ac:dyDescent="0.35">
      <c r="A37" t="s">
        <v>404</v>
      </c>
      <c r="B37" s="1">
        <v>41030</v>
      </c>
      <c r="C37" s="1">
        <v>41049</v>
      </c>
      <c r="D37" t="s">
        <v>346</v>
      </c>
      <c r="E37" t="s">
        <v>354</v>
      </c>
      <c r="F37" t="s">
        <v>342</v>
      </c>
      <c r="G37" t="s">
        <v>338</v>
      </c>
      <c r="H37" t="s">
        <v>370</v>
      </c>
      <c r="I37" s="13">
        <v>1829061</v>
      </c>
      <c r="J37" s="13">
        <v>1262052.0900000001</v>
      </c>
      <c r="K37" s="13">
        <v>37861.562700000002</v>
      </c>
      <c r="L37" s="13">
        <v>1774189.17</v>
      </c>
    </row>
    <row r="38" spans="1:12" x14ac:dyDescent="0.35">
      <c r="A38" t="s">
        <v>405</v>
      </c>
      <c r="B38" s="1">
        <v>41035</v>
      </c>
      <c r="C38" s="1">
        <v>41094</v>
      </c>
      <c r="D38" t="s">
        <v>335</v>
      </c>
      <c r="E38" t="s">
        <v>357</v>
      </c>
      <c r="F38" t="s">
        <v>392</v>
      </c>
      <c r="G38" t="s">
        <v>155</v>
      </c>
      <c r="H38" t="s">
        <v>339</v>
      </c>
      <c r="I38" s="13">
        <v>566892</v>
      </c>
      <c r="J38" s="13">
        <v>391155.48</v>
      </c>
      <c r="K38" s="13">
        <v>19557.774000000001</v>
      </c>
      <c r="L38" s="13">
        <v>578229.84</v>
      </c>
    </row>
    <row r="39" spans="1:12" x14ac:dyDescent="0.35">
      <c r="A39" t="s">
        <v>406</v>
      </c>
      <c r="B39" s="1">
        <v>41035</v>
      </c>
      <c r="C39" s="1">
        <v>41066</v>
      </c>
      <c r="D39" t="s">
        <v>346</v>
      </c>
      <c r="E39" t="s">
        <v>365</v>
      </c>
      <c r="F39" t="s">
        <v>362</v>
      </c>
      <c r="G39" t="s">
        <v>407</v>
      </c>
      <c r="H39" t="s">
        <v>372</v>
      </c>
      <c r="I39" s="13">
        <v>2562087</v>
      </c>
      <c r="J39" s="13">
        <v>1306664.3700000001</v>
      </c>
      <c r="K39" s="13">
        <v>13066.643700000001</v>
      </c>
      <c r="L39" s="13">
        <v>2946400.0500000003</v>
      </c>
    </row>
    <row r="40" spans="1:12" x14ac:dyDescent="0.35">
      <c r="A40" t="s">
        <v>408</v>
      </c>
      <c r="B40" s="1">
        <v>41036</v>
      </c>
      <c r="C40" s="1">
        <v>41068</v>
      </c>
      <c r="D40" t="s">
        <v>346</v>
      </c>
      <c r="E40" t="s">
        <v>354</v>
      </c>
      <c r="F40" t="s">
        <v>392</v>
      </c>
      <c r="G40" t="s">
        <v>343</v>
      </c>
      <c r="H40" t="s">
        <v>359</v>
      </c>
      <c r="I40" s="13">
        <v>1845328</v>
      </c>
      <c r="J40" s="13">
        <v>627411.52</v>
      </c>
      <c r="K40" s="13">
        <v>6274.1152000000002</v>
      </c>
      <c r="L40" s="13">
        <v>3192417.44</v>
      </c>
    </row>
    <row r="41" spans="1:12" x14ac:dyDescent="0.35">
      <c r="A41" t="s">
        <v>409</v>
      </c>
      <c r="B41" s="1">
        <v>41036</v>
      </c>
      <c r="C41" s="1">
        <v>41063</v>
      </c>
      <c r="D41" t="s">
        <v>346</v>
      </c>
      <c r="E41" t="s">
        <v>354</v>
      </c>
      <c r="F41" t="s">
        <v>337</v>
      </c>
      <c r="G41" t="s">
        <v>343</v>
      </c>
      <c r="H41" t="s">
        <v>363</v>
      </c>
      <c r="I41" s="13">
        <v>719328</v>
      </c>
      <c r="J41" s="13">
        <v>230184.95999999999</v>
      </c>
      <c r="K41" s="13">
        <v>2301.8496</v>
      </c>
      <c r="L41" s="13">
        <v>1179697.92</v>
      </c>
    </row>
    <row r="42" spans="1:12" x14ac:dyDescent="0.35">
      <c r="A42" t="s">
        <v>410</v>
      </c>
      <c r="B42" s="1">
        <v>41037</v>
      </c>
      <c r="C42" s="1">
        <v>41082</v>
      </c>
      <c r="D42" t="s">
        <v>335</v>
      </c>
      <c r="E42" t="s">
        <v>336</v>
      </c>
      <c r="F42" t="s">
        <v>342</v>
      </c>
      <c r="G42" t="s">
        <v>349</v>
      </c>
      <c r="H42" t="s">
        <v>372</v>
      </c>
      <c r="I42" s="13">
        <v>5674500</v>
      </c>
      <c r="J42" s="13">
        <v>3972150</v>
      </c>
      <c r="K42" s="13">
        <v>39721.5</v>
      </c>
      <c r="L42" s="13">
        <v>8908965</v>
      </c>
    </row>
    <row r="43" spans="1:12" x14ac:dyDescent="0.35">
      <c r="A43" t="s">
        <v>411</v>
      </c>
      <c r="B43" s="1">
        <v>41037</v>
      </c>
      <c r="C43" s="1">
        <v>41043</v>
      </c>
      <c r="D43" t="s">
        <v>335</v>
      </c>
      <c r="E43" t="s">
        <v>357</v>
      </c>
      <c r="F43" t="s">
        <v>348</v>
      </c>
      <c r="G43" t="s">
        <v>358</v>
      </c>
      <c r="H43" t="s">
        <v>412</v>
      </c>
      <c r="I43" s="13">
        <v>1673832</v>
      </c>
      <c r="J43" s="13">
        <v>1087990.8</v>
      </c>
      <c r="K43" s="13">
        <v>10879.908000000001</v>
      </c>
      <c r="L43" s="13">
        <v>1924906.8</v>
      </c>
    </row>
    <row r="44" spans="1:12" x14ac:dyDescent="0.35">
      <c r="A44" t="s">
        <v>413</v>
      </c>
      <c r="B44" s="1">
        <v>41037</v>
      </c>
      <c r="C44" s="1">
        <v>41075</v>
      </c>
      <c r="D44" t="s">
        <v>335</v>
      </c>
      <c r="E44" t="s">
        <v>336</v>
      </c>
      <c r="F44" t="s">
        <v>337</v>
      </c>
      <c r="G44" t="s">
        <v>355</v>
      </c>
      <c r="H44" t="s">
        <v>359</v>
      </c>
      <c r="I44" s="13">
        <v>2647676</v>
      </c>
      <c r="J44" s="13">
        <v>953163.36</v>
      </c>
      <c r="K44" s="13">
        <v>38126.534399999997</v>
      </c>
      <c r="L44" s="13">
        <v>4050944.2800000003</v>
      </c>
    </row>
    <row r="45" spans="1:12" x14ac:dyDescent="0.35">
      <c r="A45" t="s">
        <v>414</v>
      </c>
      <c r="B45" s="1">
        <v>41038</v>
      </c>
      <c r="C45" s="1">
        <v>41065</v>
      </c>
      <c r="D45" t="s">
        <v>346</v>
      </c>
      <c r="E45" t="s">
        <v>374</v>
      </c>
      <c r="F45" t="s">
        <v>362</v>
      </c>
      <c r="G45" t="s">
        <v>349</v>
      </c>
      <c r="H45" t="s">
        <v>401</v>
      </c>
      <c r="I45" s="13">
        <v>6765066</v>
      </c>
      <c r="J45" s="13">
        <v>2029519.8</v>
      </c>
      <c r="K45" s="13">
        <v>60885.594000000005</v>
      </c>
      <c r="L45" s="13">
        <v>7306271.2800000003</v>
      </c>
    </row>
    <row r="46" spans="1:12" x14ac:dyDescent="0.35">
      <c r="A46" t="s">
        <v>415</v>
      </c>
      <c r="B46" s="1">
        <v>41039</v>
      </c>
      <c r="C46" s="1">
        <v>41043</v>
      </c>
      <c r="D46" t="s">
        <v>346</v>
      </c>
      <c r="E46" t="s">
        <v>395</v>
      </c>
      <c r="F46" t="s">
        <v>362</v>
      </c>
      <c r="G46" t="s">
        <v>349</v>
      </c>
      <c r="H46" t="s">
        <v>401</v>
      </c>
      <c r="I46" s="13">
        <v>4877824</v>
      </c>
      <c r="J46" s="13">
        <v>3512033.2800000003</v>
      </c>
      <c r="K46" s="13">
        <v>175601.66400000002</v>
      </c>
      <c r="L46" s="13">
        <v>7853296.6400000006</v>
      </c>
    </row>
    <row r="47" spans="1:12" x14ac:dyDescent="0.35">
      <c r="A47" t="s">
        <v>416</v>
      </c>
      <c r="B47" s="1">
        <v>41040</v>
      </c>
      <c r="C47" s="1">
        <v>41095</v>
      </c>
      <c r="D47" t="s">
        <v>335</v>
      </c>
      <c r="E47" t="s">
        <v>341</v>
      </c>
      <c r="F47" t="s">
        <v>392</v>
      </c>
      <c r="G47" t="s">
        <v>378</v>
      </c>
      <c r="H47" t="s">
        <v>370</v>
      </c>
      <c r="I47" s="13">
        <v>2240430</v>
      </c>
      <c r="J47" s="13">
        <v>1613109.6</v>
      </c>
      <c r="K47" s="13">
        <v>80655.48</v>
      </c>
      <c r="L47" s="13">
        <v>1949174.1</v>
      </c>
    </row>
    <row r="48" spans="1:12" x14ac:dyDescent="0.35">
      <c r="A48" t="s">
        <v>417</v>
      </c>
      <c r="B48" s="1">
        <v>41042</v>
      </c>
      <c r="C48" s="1">
        <v>41096</v>
      </c>
      <c r="D48" t="s">
        <v>335</v>
      </c>
      <c r="E48" t="s">
        <v>383</v>
      </c>
      <c r="F48" t="s">
        <v>348</v>
      </c>
      <c r="G48" t="s">
        <v>155</v>
      </c>
      <c r="H48" t="s">
        <v>359</v>
      </c>
      <c r="I48" s="13">
        <v>304776</v>
      </c>
      <c r="J48" s="13">
        <v>225534.24</v>
      </c>
      <c r="K48" s="13">
        <v>11276.712</v>
      </c>
      <c r="L48" s="13">
        <v>393161.04000000004</v>
      </c>
    </row>
    <row r="49" spans="1:12" x14ac:dyDescent="0.35">
      <c r="A49" t="s">
        <v>418</v>
      </c>
      <c r="B49" s="1">
        <v>41042</v>
      </c>
      <c r="C49" s="1">
        <v>41100</v>
      </c>
      <c r="D49" t="s">
        <v>335</v>
      </c>
      <c r="E49" t="s">
        <v>357</v>
      </c>
      <c r="F49" t="s">
        <v>348</v>
      </c>
      <c r="G49" t="s">
        <v>355</v>
      </c>
      <c r="H49" t="s">
        <v>363</v>
      </c>
      <c r="I49" s="13">
        <v>5707454</v>
      </c>
      <c r="J49" s="13">
        <v>2967876.08</v>
      </c>
      <c r="K49" s="13">
        <v>59357.5216</v>
      </c>
      <c r="L49" s="13">
        <v>8504106.4600000009</v>
      </c>
    </row>
    <row r="50" spans="1:12" x14ac:dyDescent="0.35">
      <c r="A50" t="s">
        <v>419</v>
      </c>
      <c r="B50" s="1">
        <v>41042</v>
      </c>
      <c r="C50" s="1">
        <v>41065</v>
      </c>
      <c r="D50" t="s">
        <v>346</v>
      </c>
      <c r="E50" t="s">
        <v>354</v>
      </c>
      <c r="F50" t="s">
        <v>362</v>
      </c>
      <c r="G50" t="s">
        <v>385</v>
      </c>
      <c r="H50" t="s">
        <v>376</v>
      </c>
      <c r="I50" s="13">
        <v>2255582</v>
      </c>
      <c r="J50" s="13">
        <v>857121.16</v>
      </c>
      <c r="K50" s="13">
        <v>25713.6348</v>
      </c>
      <c r="L50" s="13">
        <v>2345805.2800000003</v>
      </c>
    </row>
    <row r="51" spans="1:12" x14ac:dyDescent="0.35">
      <c r="A51" t="s">
        <v>420</v>
      </c>
      <c r="B51" s="1">
        <v>41043</v>
      </c>
      <c r="C51" s="1">
        <v>41086</v>
      </c>
      <c r="D51" t="s">
        <v>346</v>
      </c>
      <c r="E51" t="s">
        <v>354</v>
      </c>
      <c r="F51" t="s">
        <v>348</v>
      </c>
      <c r="G51" t="s">
        <v>358</v>
      </c>
      <c r="H51" t="s">
        <v>401</v>
      </c>
      <c r="I51" s="13">
        <v>5889624</v>
      </c>
      <c r="J51" s="13">
        <v>4181633.04</v>
      </c>
      <c r="K51" s="13">
        <v>209081.652</v>
      </c>
      <c r="L51" s="13">
        <v>9600087.120000001</v>
      </c>
    </row>
    <row r="52" spans="1:12" x14ac:dyDescent="0.35">
      <c r="A52" t="s">
        <v>421</v>
      </c>
      <c r="B52" s="1">
        <v>41044</v>
      </c>
      <c r="C52" s="1">
        <v>41091</v>
      </c>
      <c r="D52" t="s">
        <v>346</v>
      </c>
      <c r="E52" t="s">
        <v>365</v>
      </c>
      <c r="F52" t="s">
        <v>362</v>
      </c>
      <c r="G52" t="s">
        <v>338</v>
      </c>
      <c r="H52" t="s">
        <v>339</v>
      </c>
      <c r="I52" s="13">
        <v>1763352</v>
      </c>
      <c r="J52" s="13">
        <v>899309.52</v>
      </c>
      <c r="K52" s="13">
        <v>17986.190399999999</v>
      </c>
      <c r="L52" s="13">
        <v>2362891.6800000002</v>
      </c>
    </row>
    <row r="53" spans="1:12" x14ac:dyDescent="0.35">
      <c r="A53" t="s">
        <v>422</v>
      </c>
      <c r="B53" s="1">
        <v>41045</v>
      </c>
      <c r="C53" s="1">
        <v>41080</v>
      </c>
      <c r="D53" t="s">
        <v>346</v>
      </c>
      <c r="E53" t="s">
        <v>347</v>
      </c>
      <c r="F53" t="s">
        <v>362</v>
      </c>
      <c r="G53" t="s">
        <v>155</v>
      </c>
      <c r="H53" t="s">
        <v>370</v>
      </c>
      <c r="I53" s="13">
        <v>1872192</v>
      </c>
      <c r="J53" s="13">
        <v>1085871.3600000001</v>
      </c>
      <c r="K53" s="13">
        <v>10858.713600000001</v>
      </c>
      <c r="L53" s="13">
        <v>1647528.96</v>
      </c>
    </row>
    <row r="54" spans="1:12" x14ac:dyDescent="0.35">
      <c r="A54" t="s">
        <v>423</v>
      </c>
      <c r="B54" s="1">
        <v>41045</v>
      </c>
      <c r="C54" s="1">
        <v>41059</v>
      </c>
      <c r="D54" t="s">
        <v>346</v>
      </c>
      <c r="E54" t="s">
        <v>365</v>
      </c>
      <c r="F54" t="s">
        <v>366</v>
      </c>
      <c r="G54" t="s">
        <v>355</v>
      </c>
      <c r="H54" t="s">
        <v>350</v>
      </c>
      <c r="I54" s="13">
        <v>912516</v>
      </c>
      <c r="J54" s="13">
        <v>593135.4</v>
      </c>
      <c r="K54" s="13">
        <v>5931.3540000000003</v>
      </c>
      <c r="L54" s="13">
        <v>793888.92</v>
      </c>
    </row>
    <row r="55" spans="1:12" x14ac:dyDescent="0.35">
      <c r="A55" t="s">
        <v>424</v>
      </c>
      <c r="B55" s="1">
        <v>41047</v>
      </c>
      <c r="C55" s="1">
        <v>41066</v>
      </c>
      <c r="D55" t="s">
        <v>346</v>
      </c>
      <c r="E55" t="s">
        <v>374</v>
      </c>
      <c r="F55" t="s">
        <v>392</v>
      </c>
      <c r="G55" t="s">
        <v>385</v>
      </c>
      <c r="H55" t="s">
        <v>370</v>
      </c>
      <c r="I55" s="13">
        <v>1469624</v>
      </c>
      <c r="J55" s="13">
        <v>440887.2</v>
      </c>
      <c r="K55" s="13">
        <v>17635.488000000001</v>
      </c>
      <c r="L55" s="13">
        <v>1734156.32</v>
      </c>
    </row>
    <row r="56" spans="1:12" x14ac:dyDescent="0.35">
      <c r="A56" t="s">
        <v>425</v>
      </c>
      <c r="B56" s="1">
        <v>41050</v>
      </c>
      <c r="C56" s="1">
        <v>41086</v>
      </c>
      <c r="D56" t="s">
        <v>346</v>
      </c>
      <c r="E56" t="s">
        <v>365</v>
      </c>
      <c r="F56" t="s">
        <v>342</v>
      </c>
      <c r="G56" t="s">
        <v>155</v>
      </c>
      <c r="H56" t="s">
        <v>359</v>
      </c>
      <c r="I56" s="13">
        <v>2107728</v>
      </c>
      <c r="J56" s="13">
        <v>990632.16</v>
      </c>
      <c r="K56" s="13">
        <v>19812.643200000002</v>
      </c>
      <c r="L56" s="13">
        <v>1791568.8</v>
      </c>
    </row>
    <row r="57" spans="1:12" x14ac:dyDescent="0.35">
      <c r="A57" t="s">
        <v>426</v>
      </c>
      <c r="B57" s="1">
        <v>41051</v>
      </c>
      <c r="C57" s="1">
        <v>41055</v>
      </c>
      <c r="D57" t="s">
        <v>335</v>
      </c>
      <c r="E57" t="s">
        <v>361</v>
      </c>
      <c r="F57" t="s">
        <v>342</v>
      </c>
      <c r="G57" t="s">
        <v>352</v>
      </c>
      <c r="H57" t="s">
        <v>339</v>
      </c>
      <c r="I57" s="13">
        <v>655750</v>
      </c>
      <c r="J57" s="13">
        <v>308202.5</v>
      </c>
      <c r="K57" s="13">
        <v>6164.05</v>
      </c>
      <c r="L57" s="13">
        <v>1147562.5</v>
      </c>
    </row>
    <row r="58" spans="1:12" x14ac:dyDescent="0.35">
      <c r="A58" t="s">
        <v>427</v>
      </c>
      <c r="B58" s="1">
        <v>41053</v>
      </c>
      <c r="C58" s="1">
        <v>41068</v>
      </c>
      <c r="D58" t="s">
        <v>346</v>
      </c>
      <c r="E58" t="s">
        <v>395</v>
      </c>
      <c r="F58" t="s">
        <v>348</v>
      </c>
      <c r="G58" t="s">
        <v>385</v>
      </c>
      <c r="H58" t="s">
        <v>339</v>
      </c>
      <c r="I58" s="13">
        <v>1465014</v>
      </c>
      <c r="J58" s="13">
        <v>1069460.22</v>
      </c>
      <c r="K58" s="13">
        <v>32083.806600000004</v>
      </c>
      <c r="L58" s="13">
        <v>2475873.66</v>
      </c>
    </row>
    <row r="59" spans="1:12" x14ac:dyDescent="0.35">
      <c r="A59" t="s">
        <v>428</v>
      </c>
      <c r="B59" s="1">
        <v>41053</v>
      </c>
      <c r="C59" s="1">
        <v>41077</v>
      </c>
      <c r="D59" t="s">
        <v>335</v>
      </c>
      <c r="E59" t="s">
        <v>357</v>
      </c>
      <c r="F59" t="s">
        <v>392</v>
      </c>
      <c r="G59" t="s">
        <v>262</v>
      </c>
      <c r="H59" t="s">
        <v>344</v>
      </c>
      <c r="I59" s="13">
        <v>3442096</v>
      </c>
      <c r="J59" s="13">
        <v>1927573.76</v>
      </c>
      <c r="K59" s="13">
        <v>77102.950400000002</v>
      </c>
      <c r="L59" s="13">
        <v>2788097.7600000002</v>
      </c>
    </row>
    <row r="60" spans="1:12" x14ac:dyDescent="0.35">
      <c r="A60" t="s">
        <v>429</v>
      </c>
      <c r="B60" s="1">
        <v>41055</v>
      </c>
      <c r="C60" s="1">
        <v>41066</v>
      </c>
      <c r="D60" t="s">
        <v>346</v>
      </c>
      <c r="E60" t="s">
        <v>347</v>
      </c>
      <c r="F60" t="s">
        <v>337</v>
      </c>
      <c r="G60" t="s">
        <v>369</v>
      </c>
      <c r="H60" t="s">
        <v>367</v>
      </c>
      <c r="I60" s="13">
        <v>1942200</v>
      </c>
      <c r="J60" s="13">
        <v>971100</v>
      </c>
      <c r="K60" s="13">
        <v>19422</v>
      </c>
      <c r="L60" s="13">
        <v>2855034</v>
      </c>
    </row>
    <row r="61" spans="1:12" x14ac:dyDescent="0.35">
      <c r="A61" t="s">
        <v>430</v>
      </c>
      <c r="B61" s="1">
        <v>41056</v>
      </c>
      <c r="C61" s="1">
        <v>41060</v>
      </c>
      <c r="D61" t="s">
        <v>335</v>
      </c>
      <c r="E61" t="s">
        <v>357</v>
      </c>
      <c r="F61" t="s">
        <v>348</v>
      </c>
      <c r="G61" t="s">
        <v>262</v>
      </c>
      <c r="H61" t="s">
        <v>401</v>
      </c>
      <c r="I61" s="13">
        <v>3291890</v>
      </c>
      <c r="J61" s="13">
        <v>1744701.7</v>
      </c>
      <c r="K61" s="13">
        <v>52341.050999999999</v>
      </c>
      <c r="L61" s="13">
        <v>3324808.9</v>
      </c>
    </row>
    <row r="62" spans="1:12" x14ac:dyDescent="0.35">
      <c r="A62" t="s">
        <v>431</v>
      </c>
      <c r="B62" s="1">
        <v>41056</v>
      </c>
      <c r="C62" s="1">
        <v>41113</v>
      </c>
      <c r="D62" t="s">
        <v>346</v>
      </c>
      <c r="E62" t="s">
        <v>354</v>
      </c>
      <c r="F62" t="s">
        <v>342</v>
      </c>
      <c r="G62" t="s">
        <v>355</v>
      </c>
      <c r="H62" t="s">
        <v>372</v>
      </c>
      <c r="I62" s="13">
        <v>966348</v>
      </c>
      <c r="J62" s="13">
        <v>463847.04000000004</v>
      </c>
      <c r="K62" s="13">
        <v>4638.4704000000002</v>
      </c>
      <c r="L62" s="13">
        <v>1691109</v>
      </c>
    </row>
    <row r="63" spans="1:12" x14ac:dyDescent="0.35">
      <c r="A63" t="s">
        <v>432</v>
      </c>
      <c r="B63" s="1">
        <v>41058</v>
      </c>
      <c r="C63" s="1">
        <v>41111</v>
      </c>
      <c r="D63" t="s">
        <v>335</v>
      </c>
      <c r="E63" t="s">
        <v>336</v>
      </c>
      <c r="F63" t="s">
        <v>362</v>
      </c>
      <c r="G63" t="s">
        <v>385</v>
      </c>
      <c r="H63" t="s">
        <v>412</v>
      </c>
      <c r="I63" s="13">
        <v>714836</v>
      </c>
      <c r="J63" s="13">
        <v>193005.72</v>
      </c>
      <c r="K63" s="13">
        <v>5790.1716000000006</v>
      </c>
      <c r="L63" s="13">
        <v>986473.68</v>
      </c>
    </row>
    <row r="64" spans="1:12" x14ac:dyDescent="0.35">
      <c r="A64" t="s">
        <v>433</v>
      </c>
      <c r="B64" s="1">
        <v>41061</v>
      </c>
      <c r="C64" s="1">
        <v>41079</v>
      </c>
      <c r="D64" t="s">
        <v>346</v>
      </c>
      <c r="E64" t="s">
        <v>395</v>
      </c>
      <c r="F64" t="s">
        <v>392</v>
      </c>
      <c r="G64" t="s">
        <v>155</v>
      </c>
      <c r="H64" t="s">
        <v>344</v>
      </c>
      <c r="I64" s="13">
        <v>3052146</v>
      </c>
      <c r="J64" s="13">
        <v>1739723.22</v>
      </c>
      <c r="K64" s="13">
        <v>69588.928799999994</v>
      </c>
      <c r="L64" s="13">
        <v>4700304.84</v>
      </c>
    </row>
    <row r="65" spans="1:12" x14ac:dyDescent="0.35">
      <c r="A65" t="s">
        <v>434</v>
      </c>
      <c r="B65" s="1">
        <v>41062</v>
      </c>
      <c r="C65" s="1">
        <v>41103</v>
      </c>
      <c r="D65" t="s">
        <v>346</v>
      </c>
      <c r="E65" t="s">
        <v>361</v>
      </c>
      <c r="F65" t="s">
        <v>366</v>
      </c>
      <c r="G65" t="s">
        <v>349</v>
      </c>
      <c r="H65" t="s">
        <v>350</v>
      </c>
      <c r="I65" s="13">
        <v>3437696</v>
      </c>
      <c r="J65" s="13">
        <v>1856355.84</v>
      </c>
      <c r="K65" s="13">
        <v>55690.675200000005</v>
      </c>
      <c r="L65" s="13">
        <v>4469004.8</v>
      </c>
    </row>
    <row r="66" spans="1:12" x14ac:dyDescent="0.35">
      <c r="A66" t="s">
        <v>435</v>
      </c>
      <c r="B66" s="1">
        <v>41062</v>
      </c>
      <c r="C66" s="1">
        <v>41085</v>
      </c>
      <c r="D66" t="s">
        <v>346</v>
      </c>
      <c r="E66" t="s">
        <v>374</v>
      </c>
      <c r="F66" t="s">
        <v>392</v>
      </c>
      <c r="G66" t="s">
        <v>358</v>
      </c>
      <c r="H66" t="s">
        <v>412</v>
      </c>
      <c r="I66" s="13">
        <v>2347632</v>
      </c>
      <c r="J66" s="13">
        <v>1549437.12</v>
      </c>
      <c r="K66" s="13">
        <v>15494.371200000001</v>
      </c>
      <c r="L66" s="13">
        <v>3216255.84</v>
      </c>
    </row>
    <row r="67" spans="1:12" x14ac:dyDescent="0.35">
      <c r="A67" t="s">
        <v>436</v>
      </c>
      <c r="B67" s="1">
        <v>41067</v>
      </c>
      <c r="C67" s="1">
        <v>41098</v>
      </c>
      <c r="D67" t="s">
        <v>346</v>
      </c>
      <c r="E67" t="s">
        <v>365</v>
      </c>
      <c r="F67" t="s">
        <v>362</v>
      </c>
      <c r="G67" t="s">
        <v>358</v>
      </c>
      <c r="H67" t="s">
        <v>359</v>
      </c>
      <c r="I67" s="13">
        <v>4114476</v>
      </c>
      <c r="J67" s="13">
        <v>2674409.4</v>
      </c>
      <c r="K67" s="13">
        <v>80232.281999999992</v>
      </c>
      <c r="L67" s="13">
        <v>4649357.88</v>
      </c>
    </row>
    <row r="68" spans="1:12" x14ac:dyDescent="0.35">
      <c r="A68" t="s">
        <v>437</v>
      </c>
      <c r="B68" s="1">
        <v>41068</v>
      </c>
      <c r="C68" s="1">
        <v>41088</v>
      </c>
      <c r="D68" t="s">
        <v>335</v>
      </c>
      <c r="E68" t="s">
        <v>438</v>
      </c>
      <c r="F68" t="s">
        <v>362</v>
      </c>
      <c r="G68" t="s">
        <v>385</v>
      </c>
      <c r="H68" t="s">
        <v>367</v>
      </c>
      <c r="I68" s="13">
        <v>838680</v>
      </c>
      <c r="J68" s="13">
        <v>310311.60000000003</v>
      </c>
      <c r="K68" s="13">
        <v>9309.348</v>
      </c>
      <c r="L68" s="13">
        <v>863840.4</v>
      </c>
    </row>
    <row r="69" spans="1:12" x14ac:dyDescent="0.35">
      <c r="A69" t="s">
        <v>439</v>
      </c>
      <c r="B69" s="1">
        <v>41069</v>
      </c>
      <c r="C69" s="1">
        <v>41106</v>
      </c>
      <c r="D69" t="s">
        <v>346</v>
      </c>
      <c r="E69" t="s">
        <v>361</v>
      </c>
      <c r="F69" t="s">
        <v>337</v>
      </c>
      <c r="G69" t="s">
        <v>378</v>
      </c>
      <c r="H69" t="s">
        <v>367</v>
      </c>
      <c r="I69" s="13">
        <v>1185777</v>
      </c>
      <c r="J69" s="13">
        <v>616604.04</v>
      </c>
      <c r="K69" s="13">
        <v>24664.161600000003</v>
      </c>
      <c r="L69" s="13">
        <v>1814238.81</v>
      </c>
    </row>
    <row r="70" spans="1:12" x14ac:dyDescent="0.35">
      <c r="A70" t="s">
        <v>440</v>
      </c>
      <c r="B70" s="1">
        <v>41070</v>
      </c>
      <c r="C70" s="1">
        <v>41117</v>
      </c>
      <c r="D70" t="s">
        <v>346</v>
      </c>
      <c r="E70" t="s">
        <v>347</v>
      </c>
      <c r="F70" t="s">
        <v>362</v>
      </c>
      <c r="G70" t="s">
        <v>338</v>
      </c>
      <c r="H70" t="s">
        <v>339</v>
      </c>
      <c r="I70" s="13">
        <v>1258316</v>
      </c>
      <c r="J70" s="13">
        <v>629158</v>
      </c>
      <c r="K70" s="13">
        <v>6291.58</v>
      </c>
      <c r="L70" s="13">
        <v>1346398.12</v>
      </c>
    </row>
    <row r="71" spans="1:12" x14ac:dyDescent="0.35">
      <c r="A71" t="s">
        <v>441</v>
      </c>
      <c r="B71" s="1">
        <v>41070</v>
      </c>
      <c r="C71" s="1">
        <v>41133</v>
      </c>
      <c r="D71" t="s">
        <v>335</v>
      </c>
      <c r="E71" t="s">
        <v>361</v>
      </c>
      <c r="F71" t="s">
        <v>362</v>
      </c>
      <c r="G71" t="s">
        <v>352</v>
      </c>
      <c r="H71" t="s">
        <v>401</v>
      </c>
      <c r="I71" s="13">
        <v>577320</v>
      </c>
      <c r="J71" s="13">
        <v>427216.8</v>
      </c>
      <c r="K71" s="13">
        <v>12816.503999999999</v>
      </c>
      <c r="L71" s="13">
        <v>479175.60000000003</v>
      </c>
    </row>
    <row r="72" spans="1:12" x14ac:dyDescent="0.35">
      <c r="A72" t="s">
        <v>442</v>
      </c>
      <c r="B72" s="1">
        <v>41073</v>
      </c>
      <c r="C72" s="1">
        <v>41116</v>
      </c>
      <c r="D72" t="s">
        <v>346</v>
      </c>
      <c r="E72" t="s">
        <v>347</v>
      </c>
      <c r="F72" t="s">
        <v>348</v>
      </c>
      <c r="G72" t="s">
        <v>338</v>
      </c>
      <c r="H72" t="s">
        <v>401</v>
      </c>
      <c r="I72" s="13">
        <v>1513508</v>
      </c>
      <c r="J72" s="13">
        <v>484322.56</v>
      </c>
      <c r="K72" s="13">
        <v>19372.902399999999</v>
      </c>
      <c r="L72" s="13">
        <v>2497288.2000000002</v>
      </c>
    </row>
    <row r="73" spans="1:12" x14ac:dyDescent="0.35">
      <c r="A73" t="s">
        <v>443</v>
      </c>
      <c r="B73" s="1">
        <v>41073</v>
      </c>
      <c r="C73" s="1">
        <v>41112</v>
      </c>
      <c r="D73" t="s">
        <v>335</v>
      </c>
      <c r="E73" t="s">
        <v>361</v>
      </c>
      <c r="F73" t="s">
        <v>348</v>
      </c>
      <c r="G73" t="s">
        <v>407</v>
      </c>
      <c r="H73" t="s">
        <v>350</v>
      </c>
      <c r="I73" s="13">
        <v>2078902</v>
      </c>
      <c r="J73" s="13">
        <v>706826.68</v>
      </c>
      <c r="K73" s="13">
        <v>7068.2668000000003</v>
      </c>
      <c r="L73" s="13">
        <v>1974956.9000000001</v>
      </c>
    </row>
    <row r="74" spans="1:12" x14ac:dyDescent="0.35">
      <c r="A74" t="s">
        <v>444</v>
      </c>
      <c r="B74" s="1">
        <v>41073</v>
      </c>
      <c r="C74" s="1">
        <v>41099</v>
      </c>
      <c r="D74" t="s">
        <v>346</v>
      </c>
      <c r="E74" t="s">
        <v>347</v>
      </c>
      <c r="F74" t="s">
        <v>366</v>
      </c>
      <c r="G74" t="s">
        <v>385</v>
      </c>
      <c r="H74" t="s">
        <v>367</v>
      </c>
      <c r="I74" s="13">
        <v>1016464</v>
      </c>
      <c r="J74" s="13">
        <v>386256.32</v>
      </c>
      <c r="K74" s="13">
        <v>19312.816000000003</v>
      </c>
      <c r="L74" s="13">
        <v>1179098.24</v>
      </c>
    </row>
    <row r="75" spans="1:12" x14ac:dyDescent="0.35">
      <c r="A75" t="s">
        <v>445</v>
      </c>
      <c r="B75" s="1">
        <v>41074</v>
      </c>
      <c r="C75" s="1">
        <v>41097</v>
      </c>
      <c r="D75" t="s">
        <v>346</v>
      </c>
      <c r="E75" t="s">
        <v>365</v>
      </c>
      <c r="F75" t="s">
        <v>362</v>
      </c>
      <c r="G75" t="s">
        <v>355</v>
      </c>
      <c r="H75" t="s">
        <v>359</v>
      </c>
      <c r="I75" s="13">
        <v>2438000</v>
      </c>
      <c r="J75" s="13">
        <v>1194620</v>
      </c>
      <c r="K75" s="13">
        <v>47784.800000000003</v>
      </c>
      <c r="L75" s="13">
        <v>3754520</v>
      </c>
    </row>
    <row r="76" spans="1:12" x14ac:dyDescent="0.35">
      <c r="A76" t="s">
        <v>446</v>
      </c>
      <c r="B76" s="1">
        <v>41077</v>
      </c>
      <c r="C76" s="1">
        <v>41136</v>
      </c>
      <c r="D76" t="s">
        <v>346</v>
      </c>
      <c r="E76" t="s">
        <v>347</v>
      </c>
      <c r="F76" t="s">
        <v>366</v>
      </c>
      <c r="G76" t="s">
        <v>349</v>
      </c>
      <c r="H76" t="s">
        <v>370</v>
      </c>
      <c r="I76" s="13">
        <v>3052616</v>
      </c>
      <c r="J76" s="13">
        <v>1648412.6400000001</v>
      </c>
      <c r="K76" s="13">
        <v>65936.505600000004</v>
      </c>
      <c r="L76" s="13">
        <v>3663139.2</v>
      </c>
    </row>
    <row r="77" spans="1:12" x14ac:dyDescent="0.35">
      <c r="A77" t="s">
        <v>447</v>
      </c>
      <c r="B77" s="1">
        <v>41077</v>
      </c>
      <c r="C77" s="1">
        <v>41116</v>
      </c>
      <c r="D77" t="s">
        <v>335</v>
      </c>
      <c r="E77" t="s">
        <v>357</v>
      </c>
      <c r="F77" t="s">
        <v>337</v>
      </c>
      <c r="G77" t="s">
        <v>378</v>
      </c>
      <c r="H77" t="s">
        <v>370</v>
      </c>
      <c r="I77" s="13">
        <v>1259476</v>
      </c>
      <c r="J77" s="13">
        <v>579358.96</v>
      </c>
      <c r="K77" s="13">
        <v>5793.5895999999993</v>
      </c>
      <c r="L77" s="13">
        <v>1083149.3600000001</v>
      </c>
    </row>
    <row r="78" spans="1:12" x14ac:dyDescent="0.35">
      <c r="A78" t="s">
        <v>448</v>
      </c>
      <c r="B78" s="1">
        <v>41078</v>
      </c>
      <c r="C78" s="1">
        <v>41130</v>
      </c>
      <c r="D78" t="s">
        <v>335</v>
      </c>
      <c r="E78" t="s">
        <v>357</v>
      </c>
      <c r="F78" t="s">
        <v>348</v>
      </c>
      <c r="G78" t="s">
        <v>338</v>
      </c>
      <c r="H78" t="s">
        <v>363</v>
      </c>
      <c r="I78" s="13">
        <v>2280330</v>
      </c>
      <c r="J78" s="13">
        <v>592885.80000000005</v>
      </c>
      <c r="K78" s="13">
        <v>29644.29</v>
      </c>
      <c r="L78" s="13">
        <v>2690789.4</v>
      </c>
    </row>
    <row r="79" spans="1:12" x14ac:dyDescent="0.35">
      <c r="A79" t="s">
        <v>449</v>
      </c>
      <c r="B79" s="1">
        <v>41080</v>
      </c>
      <c r="C79" s="1">
        <v>41124</v>
      </c>
      <c r="D79" t="s">
        <v>346</v>
      </c>
      <c r="E79" t="s">
        <v>354</v>
      </c>
      <c r="F79" t="s">
        <v>392</v>
      </c>
      <c r="G79" t="s">
        <v>385</v>
      </c>
      <c r="H79" t="s">
        <v>372</v>
      </c>
      <c r="I79" s="13">
        <v>2466450</v>
      </c>
      <c r="J79" s="13">
        <v>1726515</v>
      </c>
      <c r="K79" s="13">
        <v>17265.150000000001</v>
      </c>
      <c r="L79" s="13">
        <v>2219805</v>
      </c>
    </row>
    <row r="80" spans="1:12" x14ac:dyDescent="0.35">
      <c r="A80" t="s">
        <v>450</v>
      </c>
      <c r="B80" s="1">
        <v>41080</v>
      </c>
      <c r="C80" s="1">
        <v>41082</v>
      </c>
      <c r="D80" t="s">
        <v>335</v>
      </c>
      <c r="E80" t="s">
        <v>438</v>
      </c>
      <c r="F80" t="s">
        <v>342</v>
      </c>
      <c r="G80" t="s">
        <v>349</v>
      </c>
      <c r="H80" t="s">
        <v>401</v>
      </c>
      <c r="I80" s="13">
        <v>4940190</v>
      </c>
      <c r="J80" s="13">
        <v>3408731.1</v>
      </c>
      <c r="K80" s="13">
        <v>34087.311000000002</v>
      </c>
      <c r="L80" s="13">
        <v>8398323</v>
      </c>
    </row>
    <row r="81" spans="1:12" x14ac:dyDescent="0.35">
      <c r="A81" t="s">
        <v>451</v>
      </c>
      <c r="B81" s="1">
        <v>41080</v>
      </c>
      <c r="C81" s="1">
        <v>41109</v>
      </c>
      <c r="D81" t="s">
        <v>335</v>
      </c>
      <c r="E81" t="s">
        <v>383</v>
      </c>
      <c r="F81" t="s">
        <v>342</v>
      </c>
      <c r="G81" t="s">
        <v>352</v>
      </c>
      <c r="H81" t="s">
        <v>401</v>
      </c>
      <c r="I81" s="13">
        <v>1419112</v>
      </c>
      <c r="J81" s="13">
        <v>808893.84</v>
      </c>
      <c r="K81" s="13">
        <v>24266.815200000001</v>
      </c>
      <c r="L81" s="13">
        <v>2270579.2000000002</v>
      </c>
    </row>
    <row r="82" spans="1:12" x14ac:dyDescent="0.35">
      <c r="A82" t="s">
        <v>452</v>
      </c>
      <c r="B82" s="1">
        <v>41081</v>
      </c>
      <c r="C82" s="1">
        <v>41087</v>
      </c>
      <c r="D82" t="s">
        <v>335</v>
      </c>
      <c r="E82" t="s">
        <v>361</v>
      </c>
      <c r="F82" t="s">
        <v>337</v>
      </c>
      <c r="G82" t="s">
        <v>262</v>
      </c>
      <c r="H82" t="s">
        <v>359</v>
      </c>
      <c r="I82" s="13">
        <v>670440</v>
      </c>
      <c r="J82" s="13">
        <v>227949.6</v>
      </c>
      <c r="K82" s="13">
        <v>6838.4880000000003</v>
      </c>
      <c r="L82" s="13">
        <v>730779.6</v>
      </c>
    </row>
    <row r="83" spans="1:12" x14ac:dyDescent="0.35">
      <c r="A83" t="s">
        <v>453</v>
      </c>
      <c r="B83" s="1">
        <v>41082</v>
      </c>
      <c r="C83" s="1">
        <v>41138</v>
      </c>
      <c r="D83" t="s">
        <v>346</v>
      </c>
      <c r="E83" t="s">
        <v>347</v>
      </c>
      <c r="F83" t="s">
        <v>348</v>
      </c>
      <c r="G83" t="s">
        <v>358</v>
      </c>
      <c r="H83" t="s">
        <v>367</v>
      </c>
      <c r="I83" s="13">
        <v>3246237</v>
      </c>
      <c r="J83" s="13">
        <v>1168645.32</v>
      </c>
      <c r="K83" s="13">
        <v>46745.812800000007</v>
      </c>
      <c r="L83" s="13">
        <v>3213774.63</v>
      </c>
    </row>
    <row r="84" spans="1:12" x14ac:dyDescent="0.35">
      <c r="A84" t="s">
        <v>454</v>
      </c>
      <c r="B84" s="1">
        <v>41082</v>
      </c>
      <c r="C84" s="1">
        <v>41094</v>
      </c>
      <c r="D84" t="s">
        <v>346</v>
      </c>
      <c r="E84" t="s">
        <v>354</v>
      </c>
      <c r="F84" t="s">
        <v>348</v>
      </c>
      <c r="G84" t="s">
        <v>369</v>
      </c>
      <c r="H84" t="s">
        <v>370</v>
      </c>
      <c r="I84" s="13">
        <v>1125999</v>
      </c>
      <c r="J84" s="13">
        <v>315279.72000000003</v>
      </c>
      <c r="K84" s="13">
        <v>15763.986000000001</v>
      </c>
      <c r="L84" s="13">
        <v>1452538.71</v>
      </c>
    </row>
    <row r="85" spans="1:12" x14ac:dyDescent="0.35">
      <c r="A85" t="s">
        <v>455</v>
      </c>
      <c r="B85" s="1">
        <v>41085</v>
      </c>
      <c r="C85" s="1">
        <v>41139</v>
      </c>
      <c r="D85" t="s">
        <v>335</v>
      </c>
      <c r="E85" t="s">
        <v>357</v>
      </c>
      <c r="F85" t="s">
        <v>366</v>
      </c>
      <c r="G85" t="s">
        <v>352</v>
      </c>
      <c r="H85" t="s">
        <v>344</v>
      </c>
      <c r="I85" s="13">
        <v>4073714</v>
      </c>
      <c r="J85" s="13">
        <v>1873908.44</v>
      </c>
      <c r="K85" s="13">
        <v>18739.0844</v>
      </c>
      <c r="L85" s="13">
        <v>6599416.6799999997</v>
      </c>
    </row>
    <row r="86" spans="1:12" x14ac:dyDescent="0.35">
      <c r="A86" t="s">
        <v>456</v>
      </c>
      <c r="B86" s="1">
        <v>41085</v>
      </c>
      <c r="C86" s="1">
        <v>41121</v>
      </c>
      <c r="D86" t="s">
        <v>346</v>
      </c>
      <c r="E86" t="s">
        <v>354</v>
      </c>
      <c r="F86" t="s">
        <v>342</v>
      </c>
      <c r="G86" t="s">
        <v>338</v>
      </c>
      <c r="H86" t="s">
        <v>412</v>
      </c>
      <c r="I86" s="13">
        <v>5415592</v>
      </c>
      <c r="J86" s="13">
        <v>3790914.4</v>
      </c>
      <c r="K86" s="13">
        <v>189545.72</v>
      </c>
      <c r="L86" s="13">
        <v>7581828.7999999998</v>
      </c>
    </row>
    <row r="87" spans="1:12" x14ac:dyDescent="0.35">
      <c r="A87" t="s">
        <v>457</v>
      </c>
      <c r="B87" s="1">
        <v>41091</v>
      </c>
      <c r="C87" s="1">
        <v>41102</v>
      </c>
      <c r="D87" t="s">
        <v>335</v>
      </c>
      <c r="E87" t="s">
        <v>361</v>
      </c>
      <c r="F87" t="s">
        <v>337</v>
      </c>
      <c r="G87" t="s">
        <v>358</v>
      </c>
      <c r="H87" t="s">
        <v>401</v>
      </c>
      <c r="I87" s="13">
        <v>1374291</v>
      </c>
      <c r="J87" s="13">
        <v>852060.42</v>
      </c>
      <c r="K87" s="13">
        <v>17041.2084</v>
      </c>
      <c r="L87" s="13">
        <v>1209376.08</v>
      </c>
    </row>
    <row r="88" spans="1:12" x14ac:dyDescent="0.35">
      <c r="A88" t="s">
        <v>458</v>
      </c>
      <c r="B88" s="1">
        <v>41091</v>
      </c>
      <c r="C88" s="1">
        <v>41099</v>
      </c>
      <c r="D88" t="s">
        <v>346</v>
      </c>
      <c r="E88" t="s">
        <v>395</v>
      </c>
      <c r="F88" t="s">
        <v>348</v>
      </c>
      <c r="G88" t="s">
        <v>155</v>
      </c>
      <c r="H88" t="s">
        <v>370</v>
      </c>
      <c r="I88" s="13">
        <v>1521058</v>
      </c>
      <c r="J88" s="13">
        <v>1034319.4400000001</v>
      </c>
      <c r="K88" s="13">
        <v>31029.583200000005</v>
      </c>
      <c r="L88" s="13">
        <v>1916533.08</v>
      </c>
    </row>
    <row r="89" spans="1:12" x14ac:dyDescent="0.35">
      <c r="A89" t="s">
        <v>459</v>
      </c>
      <c r="B89" s="1">
        <v>41092</v>
      </c>
      <c r="C89" s="1">
        <v>41149</v>
      </c>
      <c r="D89" t="s">
        <v>346</v>
      </c>
      <c r="E89" t="s">
        <v>395</v>
      </c>
      <c r="F89" t="s">
        <v>348</v>
      </c>
      <c r="G89" t="s">
        <v>381</v>
      </c>
      <c r="H89" t="s">
        <v>370</v>
      </c>
      <c r="I89" s="13">
        <v>4269870</v>
      </c>
      <c r="J89" s="13">
        <v>2049537.6</v>
      </c>
      <c r="K89" s="13">
        <v>102476.88</v>
      </c>
      <c r="L89" s="13">
        <v>4397966.0999999996</v>
      </c>
    </row>
    <row r="90" spans="1:12" x14ac:dyDescent="0.35">
      <c r="A90" t="s">
        <v>460</v>
      </c>
      <c r="B90" s="1">
        <v>41095</v>
      </c>
      <c r="C90" s="1">
        <v>41129</v>
      </c>
      <c r="D90" t="s">
        <v>335</v>
      </c>
      <c r="E90" t="s">
        <v>361</v>
      </c>
      <c r="F90" t="s">
        <v>392</v>
      </c>
      <c r="G90" t="s">
        <v>358</v>
      </c>
      <c r="H90" t="s">
        <v>344</v>
      </c>
      <c r="I90" s="13">
        <v>1060808</v>
      </c>
      <c r="J90" s="13">
        <v>594052.48</v>
      </c>
      <c r="K90" s="13">
        <v>17821.574400000001</v>
      </c>
      <c r="L90" s="13">
        <v>1304793.8400000001</v>
      </c>
    </row>
    <row r="91" spans="1:12" x14ac:dyDescent="0.35">
      <c r="A91" t="s">
        <v>461</v>
      </c>
      <c r="B91" s="1">
        <v>41096</v>
      </c>
      <c r="C91" s="1">
        <v>41134</v>
      </c>
      <c r="D91" t="s">
        <v>335</v>
      </c>
      <c r="E91" t="s">
        <v>341</v>
      </c>
      <c r="F91" t="s">
        <v>392</v>
      </c>
      <c r="G91" t="s">
        <v>349</v>
      </c>
      <c r="H91" t="s">
        <v>339</v>
      </c>
      <c r="I91" s="13">
        <v>3335640</v>
      </c>
      <c r="J91" s="13">
        <v>1367612.4000000001</v>
      </c>
      <c r="K91" s="13">
        <v>13676.124000000002</v>
      </c>
      <c r="L91" s="13">
        <v>4936747.2</v>
      </c>
    </row>
    <row r="92" spans="1:12" x14ac:dyDescent="0.35">
      <c r="A92" t="s">
        <v>462</v>
      </c>
      <c r="B92" s="1">
        <v>41096</v>
      </c>
      <c r="C92" s="1">
        <v>41154</v>
      </c>
      <c r="D92" t="s">
        <v>346</v>
      </c>
      <c r="E92" t="s">
        <v>354</v>
      </c>
      <c r="F92" t="s">
        <v>337</v>
      </c>
      <c r="G92" t="s">
        <v>155</v>
      </c>
      <c r="H92" t="s">
        <v>344</v>
      </c>
      <c r="I92" s="13">
        <v>3760894</v>
      </c>
      <c r="J92" s="13">
        <v>2331754.2800000003</v>
      </c>
      <c r="K92" s="13">
        <v>93270.171200000012</v>
      </c>
      <c r="L92" s="13">
        <v>3121542.02</v>
      </c>
    </row>
    <row r="93" spans="1:12" x14ac:dyDescent="0.35">
      <c r="A93" t="s">
        <v>463</v>
      </c>
      <c r="B93" s="1">
        <v>41098</v>
      </c>
      <c r="C93" s="1">
        <v>41140</v>
      </c>
      <c r="D93" t="s">
        <v>346</v>
      </c>
      <c r="E93" t="s">
        <v>354</v>
      </c>
      <c r="F93" t="s">
        <v>366</v>
      </c>
      <c r="G93" t="s">
        <v>352</v>
      </c>
      <c r="H93" t="s">
        <v>363</v>
      </c>
      <c r="I93" s="13">
        <v>5378306</v>
      </c>
      <c r="J93" s="13">
        <v>1667274.86</v>
      </c>
      <c r="K93" s="13">
        <v>83363.743000000002</v>
      </c>
      <c r="L93" s="13">
        <v>7153146.9800000004</v>
      </c>
    </row>
    <row r="94" spans="1:12" x14ac:dyDescent="0.35">
      <c r="A94" t="s">
        <v>464</v>
      </c>
      <c r="B94" s="1">
        <v>41098</v>
      </c>
      <c r="C94" s="1">
        <v>41155</v>
      </c>
      <c r="D94" t="s">
        <v>346</v>
      </c>
      <c r="E94" t="s">
        <v>361</v>
      </c>
      <c r="F94" t="s">
        <v>337</v>
      </c>
      <c r="G94" t="s">
        <v>381</v>
      </c>
      <c r="H94" t="s">
        <v>363</v>
      </c>
      <c r="I94" s="13">
        <v>989001</v>
      </c>
      <c r="J94" s="13">
        <v>454940.46</v>
      </c>
      <c r="K94" s="13">
        <v>4549.4046000000008</v>
      </c>
      <c r="L94" s="13">
        <v>840650.85</v>
      </c>
    </row>
    <row r="95" spans="1:12" x14ac:dyDescent="0.35">
      <c r="A95" t="s">
        <v>465</v>
      </c>
      <c r="B95" s="1">
        <v>41098</v>
      </c>
      <c r="C95" s="1">
        <v>41142</v>
      </c>
      <c r="D95" t="s">
        <v>335</v>
      </c>
      <c r="E95" t="s">
        <v>336</v>
      </c>
      <c r="F95" t="s">
        <v>337</v>
      </c>
      <c r="G95" t="s">
        <v>262</v>
      </c>
      <c r="H95" t="s">
        <v>376</v>
      </c>
      <c r="I95" s="13">
        <v>1455388</v>
      </c>
      <c r="J95" s="13">
        <v>800463.4</v>
      </c>
      <c r="K95" s="13">
        <v>32018.536</v>
      </c>
      <c r="L95" s="13">
        <v>2357728.56</v>
      </c>
    </row>
    <row r="96" spans="1:12" x14ac:dyDescent="0.35">
      <c r="A96" t="s">
        <v>466</v>
      </c>
      <c r="B96" s="1">
        <v>41104</v>
      </c>
      <c r="C96" s="1">
        <v>41106</v>
      </c>
      <c r="D96" t="s">
        <v>346</v>
      </c>
      <c r="E96" t="s">
        <v>361</v>
      </c>
      <c r="F96" t="s">
        <v>348</v>
      </c>
      <c r="G96" t="s">
        <v>381</v>
      </c>
      <c r="H96" t="s">
        <v>350</v>
      </c>
      <c r="I96" s="13">
        <v>5928580</v>
      </c>
      <c r="J96" s="13">
        <v>3201433.2</v>
      </c>
      <c r="K96" s="13">
        <v>32014.332000000002</v>
      </c>
      <c r="L96" s="13">
        <v>9545013.8000000007</v>
      </c>
    </row>
    <row r="97" spans="1:12" x14ac:dyDescent="0.35">
      <c r="A97" t="s">
        <v>467</v>
      </c>
      <c r="B97" s="1">
        <v>41104</v>
      </c>
      <c r="C97" s="1">
        <v>41149</v>
      </c>
      <c r="D97" t="s">
        <v>335</v>
      </c>
      <c r="E97" t="s">
        <v>341</v>
      </c>
      <c r="F97" t="s">
        <v>342</v>
      </c>
      <c r="G97" t="s">
        <v>155</v>
      </c>
      <c r="H97" t="s">
        <v>376</v>
      </c>
      <c r="I97" s="13">
        <v>6269676</v>
      </c>
      <c r="J97" s="13">
        <v>4326076.4400000004</v>
      </c>
      <c r="K97" s="13">
        <v>173043.05760000003</v>
      </c>
      <c r="L97" s="13">
        <v>5078437.5600000005</v>
      </c>
    </row>
    <row r="98" spans="1:12" x14ac:dyDescent="0.35">
      <c r="A98" t="s">
        <v>468</v>
      </c>
      <c r="B98" s="1">
        <v>41105</v>
      </c>
      <c r="C98" s="1">
        <v>41107</v>
      </c>
      <c r="D98" t="s">
        <v>346</v>
      </c>
      <c r="E98" t="s">
        <v>354</v>
      </c>
      <c r="F98" t="s">
        <v>337</v>
      </c>
      <c r="G98" t="s">
        <v>355</v>
      </c>
      <c r="H98" t="s">
        <v>367</v>
      </c>
      <c r="I98" s="13">
        <v>6493420</v>
      </c>
      <c r="J98" s="13">
        <v>1948026</v>
      </c>
      <c r="K98" s="13">
        <v>38960.520000000004</v>
      </c>
      <c r="L98" s="13">
        <v>8960919.5999999996</v>
      </c>
    </row>
    <row r="99" spans="1:12" x14ac:dyDescent="0.35">
      <c r="A99" t="s">
        <v>469</v>
      </c>
      <c r="B99" s="1">
        <v>41105</v>
      </c>
      <c r="C99" s="1">
        <v>41143</v>
      </c>
      <c r="D99" t="s">
        <v>335</v>
      </c>
      <c r="E99" t="s">
        <v>336</v>
      </c>
      <c r="F99" t="s">
        <v>366</v>
      </c>
      <c r="G99" t="s">
        <v>338</v>
      </c>
      <c r="H99" t="s">
        <v>401</v>
      </c>
      <c r="I99" s="13">
        <v>2518740</v>
      </c>
      <c r="J99" s="13">
        <v>1410494.4000000001</v>
      </c>
      <c r="K99" s="13">
        <v>14104.944000000001</v>
      </c>
      <c r="L99" s="13">
        <v>3526236</v>
      </c>
    </row>
    <row r="100" spans="1:12" x14ac:dyDescent="0.35">
      <c r="A100" t="s">
        <v>470</v>
      </c>
      <c r="B100" s="1">
        <v>41107</v>
      </c>
      <c r="C100" s="1">
        <v>41152</v>
      </c>
      <c r="D100" t="s">
        <v>346</v>
      </c>
      <c r="E100" t="s">
        <v>374</v>
      </c>
      <c r="F100" t="s">
        <v>392</v>
      </c>
      <c r="G100" t="s">
        <v>338</v>
      </c>
      <c r="H100" t="s">
        <v>344</v>
      </c>
      <c r="I100" s="13">
        <v>1889916</v>
      </c>
      <c r="J100" s="13">
        <v>548075.64</v>
      </c>
      <c r="K100" s="13">
        <v>10961.5128</v>
      </c>
      <c r="L100" s="13">
        <v>3004966.44</v>
      </c>
    </row>
    <row r="101" spans="1:12" x14ac:dyDescent="0.35">
      <c r="A101" t="s">
        <v>471</v>
      </c>
      <c r="B101" s="1">
        <v>41107</v>
      </c>
      <c r="C101" s="1">
        <v>41169</v>
      </c>
      <c r="D101" t="s">
        <v>346</v>
      </c>
      <c r="E101" t="s">
        <v>365</v>
      </c>
      <c r="F101" t="s">
        <v>392</v>
      </c>
      <c r="G101" t="s">
        <v>352</v>
      </c>
      <c r="H101" t="s">
        <v>367</v>
      </c>
      <c r="I101" s="13">
        <v>3528784</v>
      </c>
      <c r="J101" s="13">
        <v>1340937.92</v>
      </c>
      <c r="K101" s="13">
        <v>13409.379199999999</v>
      </c>
      <c r="L101" s="13">
        <v>3952238.08</v>
      </c>
    </row>
    <row r="102" spans="1:12" x14ac:dyDescent="0.35">
      <c r="A102" t="s">
        <v>472</v>
      </c>
      <c r="B102" s="1">
        <v>41108</v>
      </c>
      <c r="C102" s="1">
        <v>41124</v>
      </c>
      <c r="D102" t="s">
        <v>335</v>
      </c>
      <c r="E102" t="s">
        <v>357</v>
      </c>
      <c r="F102" t="s">
        <v>362</v>
      </c>
      <c r="G102" t="s">
        <v>349</v>
      </c>
      <c r="H102" t="s">
        <v>376</v>
      </c>
      <c r="I102" s="13">
        <v>5628966</v>
      </c>
      <c r="J102" s="13">
        <v>2026427.76</v>
      </c>
      <c r="K102" s="13">
        <v>20264.277600000001</v>
      </c>
      <c r="L102" s="13">
        <v>7767973.0800000001</v>
      </c>
    </row>
    <row r="103" spans="1:12" x14ac:dyDescent="0.35">
      <c r="A103" t="s">
        <v>473</v>
      </c>
      <c r="B103" s="1">
        <v>41108</v>
      </c>
      <c r="C103" s="1">
        <v>41154</v>
      </c>
      <c r="D103" t="s">
        <v>346</v>
      </c>
      <c r="E103" t="s">
        <v>365</v>
      </c>
      <c r="F103" t="s">
        <v>337</v>
      </c>
      <c r="G103" t="s">
        <v>155</v>
      </c>
      <c r="H103" t="s">
        <v>372</v>
      </c>
      <c r="I103" s="13">
        <v>1162856</v>
      </c>
      <c r="J103" s="13">
        <v>755856.4</v>
      </c>
      <c r="K103" s="13">
        <v>22675.692000000003</v>
      </c>
      <c r="L103" s="13">
        <v>1290770.1599999999</v>
      </c>
    </row>
    <row r="104" spans="1:12" x14ac:dyDescent="0.35">
      <c r="A104" t="s">
        <v>474</v>
      </c>
      <c r="B104" s="1">
        <v>41109</v>
      </c>
      <c r="C104" s="1">
        <v>41160</v>
      </c>
      <c r="D104" t="s">
        <v>335</v>
      </c>
      <c r="E104" t="s">
        <v>357</v>
      </c>
      <c r="F104" t="s">
        <v>392</v>
      </c>
      <c r="G104" t="s">
        <v>338</v>
      </c>
      <c r="H104" t="s">
        <v>363</v>
      </c>
      <c r="I104" s="13">
        <v>1768702</v>
      </c>
      <c r="J104" s="13">
        <v>742854.84</v>
      </c>
      <c r="K104" s="13">
        <v>7428.5483999999997</v>
      </c>
      <c r="L104" s="13">
        <v>2493869.8199999998</v>
      </c>
    </row>
    <row r="105" spans="1:12" x14ac:dyDescent="0.35">
      <c r="A105" t="s">
        <v>475</v>
      </c>
      <c r="B105" s="1">
        <v>41109</v>
      </c>
      <c r="C105" s="1">
        <v>41125</v>
      </c>
      <c r="D105" t="s">
        <v>346</v>
      </c>
      <c r="E105" t="s">
        <v>395</v>
      </c>
      <c r="F105" t="s">
        <v>366</v>
      </c>
      <c r="G105" t="s">
        <v>369</v>
      </c>
      <c r="H105" t="s">
        <v>363</v>
      </c>
      <c r="I105" s="13">
        <v>2388881</v>
      </c>
      <c r="J105" s="13">
        <v>1600550.27</v>
      </c>
      <c r="K105" s="13">
        <v>64022.010800000004</v>
      </c>
      <c r="L105" s="13">
        <v>3153322.92</v>
      </c>
    </row>
    <row r="106" spans="1:12" x14ac:dyDescent="0.35">
      <c r="A106" t="s">
        <v>476</v>
      </c>
      <c r="B106" s="1">
        <v>41109</v>
      </c>
      <c r="C106" s="1">
        <v>41130</v>
      </c>
      <c r="D106" t="s">
        <v>335</v>
      </c>
      <c r="E106" t="s">
        <v>357</v>
      </c>
      <c r="F106" t="s">
        <v>337</v>
      </c>
      <c r="G106" t="s">
        <v>343</v>
      </c>
      <c r="H106" t="s">
        <v>370</v>
      </c>
      <c r="I106" s="13">
        <v>3493220</v>
      </c>
      <c r="J106" s="13">
        <v>1047966</v>
      </c>
      <c r="K106" s="13">
        <v>31438.98</v>
      </c>
      <c r="L106" s="13">
        <v>6008338.4000000004</v>
      </c>
    </row>
    <row r="107" spans="1:12" x14ac:dyDescent="0.35">
      <c r="A107" t="s">
        <v>477</v>
      </c>
      <c r="B107" s="1">
        <v>41109</v>
      </c>
      <c r="C107" s="1">
        <v>41164</v>
      </c>
      <c r="D107" t="s">
        <v>335</v>
      </c>
      <c r="E107" t="s">
        <v>383</v>
      </c>
      <c r="F107" t="s">
        <v>337</v>
      </c>
      <c r="G107" t="s">
        <v>358</v>
      </c>
      <c r="H107" t="s">
        <v>339</v>
      </c>
      <c r="I107" s="13">
        <v>3094948</v>
      </c>
      <c r="J107" s="13">
        <v>1485575.04</v>
      </c>
      <c r="K107" s="13">
        <v>44567.251199999999</v>
      </c>
      <c r="L107" s="13">
        <v>3868685</v>
      </c>
    </row>
    <row r="108" spans="1:12" x14ac:dyDescent="0.35">
      <c r="A108" t="s">
        <v>478</v>
      </c>
      <c r="B108" s="1">
        <v>41110</v>
      </c>
      <c r="C108" s="1">
        <v>41152</v>
      </c>
      <c r="D108" t="s">
        <v>346</v>
      </c>
      <c r="E108" t="s">
        <v>354</v>
      </c>
      <c r="F108" t="s">
        <v>362</v>
      </c>
      <c r="G108" t="s">
        <v>338</v>
      </c>
      <c r="H108" t="s">
        <v>359</v>
      </c>
      <c r="I108" s="13">
        <v>1674675</v>
      </c>
      <c r="J108" s="13">
        <v>770350.5</v>
      </c>
      <c r="K108" s="13">
        <v>23110.514999999999</v>
      </c>
      <c r="L108" s="13">
        <v>2813454</v>
      </c>
    </row>
    <row r="109" spans="1:12" x14ac:dyDescent="0.35">
      <c r="A109" t="s">
        <v>479</v>
      </c>
      <c r="B109" s="1">
        <v>41111</v>
      </c>
      <c r="C109" s="1">
        <v>41132</v>
      </c>
      <c r="D109" t="s">
        <v>335</v>
      </c>
      <c r="E109" t="s">
        <v>357</v>
      </c>
      <c r="F109" t="s">
        <v>342</v>
      </c>
      <c r="G109" t="s">
        <v>349</v>
      </c>
      <c r="H109" t="s">
        <v>412</v>
      </c>
      <c r="I109" s="13">
        <v>2138362</v>
      </c>
      <c r="J109" s="13">
        <v>1347168.06</v>
      </c>
      <c r="K109" s="13">
        <v>13471.680600000002</v>
      </c>
      <c r="L109" s="13">
        <v>2245280.1</v>
      </c>
    </row>
    <row r="110" spans="1:12" x14ac:dyDescent="0.35">
      <c r="A110" t="s">
        <v>480</v>
      </c>
      <c r="B110" s="1">
        <v>41112</v>
      </c>
      <c r="C110" s="1">
        <v>41136</v>
      </c>
      <c r="D110" t="s">
        <v>346</v>
      </c>
      <c r="E110" t="s">
        <v>374</v>
      </c>
      <c r="F110" t="s">
        <v>348</v>
      </c>
      <c r="G110" t="s">
        <v>381</v>
      </c>
      <c r="H110" t="s">
        <v>370</v>
      </c>
      <c r="I110" s="13">
        <v>2297100</v>
      </c>
      <c r="J110" s="13">
        <v>941811</v>
      </c>
      <c r="K110" s="13">
        <v>47090.55</v>
      </c>
      <c r="L110" s="13">
        <v>3629418</v>
      </c>
    </row>
    <row r="111" spans="1:12" x14ac:dyDescent="0.35">
      <c r="A111" t="s">
        <v>481</v>
      </c>
      <c r="B111" s="1">
        <v>41112</v>
      </c>
      <c r="C111" s="1">
        <v>41165</v>
      </c>
      <c r="D111" t="s">
        <v>335</v>
      </c>
      <c r="E111" t="s">
        <v>357</v>
      </c>
      <c r="F111" t="s">
        <v>362</v>
      </c>
      <c r="G111" t="s">
        <v>378</v>
      </c>
      <c r="H111" t="s">
        <v>412</v>
      </c>
      <c r="I111" s="13">
        <v>1656018</v>
      </c>
      <c r="J111" s="13">
        <v>662407.20000000007</v>
      </c>
      <c r="K111" s="13">
        <v>26496.288000000004</v>
      </c>
      <c r="L111" s="13">
        <v>2815230.6</v>
      </c>
    </row>
    <row r="112" spans="1:12" x14ac:dyDescent="0.35">
      <c r="A112" t="s">
        <v>482</v>
      </c>
      <c r="B112" s="1">
        <v>41112</v>
      </c>
      <c r="C112" s="1">
        <v>41114</v>
      </c>
      <c r="D112" t="s">
        <v>346</v>
      </c>
      <c r="E112" t="s">
        <v>354</v>
      </c>
      <c r="F112" t="s">
        <v>362</v>
      </c>
      <c r="G112" t="s">
        <v>352</v>
      </c>
      <c r="H112" t="s">
        <v>359</v>
      </c>
      <c r="I112" s="13">
        <v>2989776</v>
      </c>
      <c r="J112" s="13">
        <v>837137.28</v>
      </c>
      <c r="K112" s="13">
        <v>41856.864000000001</v>
      </c>
      <c r="L112" s="13">
        <v>3169162.56</v>
      </c>
    </row>
    <row r="113" spans="1:12" x14ac:dyDescent="0.35">
      <c r="A113" t="s">
        <v>483</v>
      </c>
      <c r="B113" s="1">
        <v>41113</v>
      </c>
      <c r="C113" s="1">
        <v>41114</v>
      </c>
      <c r="D113" t="s">
        <v>346</v>
      </c>
      <c r="E113" t="s">
        <v>374</v>
      </c>
      <c r="F113" t="s">
        <v>362</v>
      </c>
      <c r="G113" t="s">
        <v>381</v>
      </c>
      <c r="H113" t="s">
        <v>401</v>
      </c>
      <c r="I113" s="13">
        <v>1310769</v>
      </c>
      <c r="J113" s="13">
        <v>969969.06</v>
      </c>
      <c r="K113" s="13">
        <v>9699.6905999999999</v>
      </c>
      <c r="L113" s="13">
        <v>1861291.98</v>
      </c>
    </row>
    <row r="114" spans="1:12" x14ac:dyDescent="0.35">
      <c r="A114" t="s">
        <v>484</v>
      </c>
      <c r="B114" s="1">
        <v>41113</v>
      </c>
      <c r="C114" s="1">
        <v>41152</v>
      </c>
      <c r="D114" t="s">
        <v>335</v>
      </c>
      <c r="E114" t="s">
        <v>361</v>
      </c>
      <c r="F114" t="s">
        <v>337</v>
      </c>
      <c r="G114" t="s">
        <v>355</v>
      </c>
      <c r="H114" t="s">
        <v>363</v>
      </c>
      <c r="I114" s="13">
        <v>3772900</v>
      </c>
      <c r="J114" s="13">
        <v>2641030</v>
      </c>
      <c r="K114" s="13">
        <v>132051.5</v>
      </c>
      <c r="L114" s="13">
        <v>4187919</v>
      </c>
    </row>
    <row r="115" spans="1:12" x14ac:dyDescent="0.35">
      <c r="A115" t="s">
        <v>485</v>
      </c>
      <c r="B115" s="1">
        <v>41113</v>
      </c>
      <c r="C115" s="1">
        <v>41156</v>
      </c>
      <c r="D115" t="s">
        <v>335</v>
      </c>
      <c r="E115" t="s">
        <v>383</v>
      </c>
      <c r="F115" t="s">
        <v>337</v>
      </c>
      <c r="G115" t="s">
        <v>369</v>
      </c>
      <c r="H115" t="s">
        <v>359</v>
      </c>
      <c r="I115" s="13">
        <v>5561716</v>
      </c>
      <c r="J115" s="13">
        <v>3337029.6</v>
      </c>
      <c r="K115" s="13">
        <v>133481.18400000001</v>
      </c>
      <c r="L115" s="13">
        <v>9176831.4000000004</v>
      </c>
    </row>
    <row r="116" spans="1:12" x14ac:dyDescent="0.35">
      <c r="A116" t="s">
        <v>486</v>
      </c>
      <c r="B116" s="1">
        <v>41114</v>
      </c>
      <c r="C116" s="1">
        <v>41133</v>
      </c>
      <c r="D116" t="s">
        <v>346</v>
      </c>
      <c r="E116" t="s">
        <v>374</v>
      </c>
      <c r="F116" t="s">
        <v>362</v>
      </c>
      <c r="G116" t="s">
        <v>369</v>
      </c>
      <c r="H116" t="s">
        <v>359</v>
      </c>
      <c r="I116" s="13">
        <v>985908</v>
      </c>
      <c r="J116" s="13">
        <v>650699.28</v>
      </c>
      <c r="K116" s="13">
        <v>13013.9856</v>
      </c>
      <c r="L116" s="13">
        <v>1636607.28</v>
      </c>
    </row>
    <row r="117" spans="1:12" x14ac:dyDescent="0.35">
      <c r="A117" t="s">
        <v>487</v>
      </c>
      <c r="B117" s="1">
        <v>41116</v>
      </c>
      <c r="C117" s="1">
        <v>41168</v>
      </c>
      <c r="D117" t="s">
        <v>335</v>
      </c>
      <c r="E117" t="s">
        <v>341</v>
      </c>
      <c r="F117" t="s">
        <v>342</v>
      </c>
      <c r="G117" t="s">
        <v>358</v>
      </c>
      <c r="H117" t="s">
        <v>363</v>
      </c>
      <c r="I117" s="13">
        <v>3752416</v>
      </c>
      <c r="J117" s="13">
        <v>1200773.1200000001</v>
      </c>
      <c r="K117" s="13">
        <v>60038.65600000001</v>
      </c>
      <c r="L117" s="13">
        <v>3114505.2800000003</v>
      </c>
    </row>
    <row r="118" spans="1:12" x14ac:dyDescent="0.35">
      <c r="A118" t="s">
        <v>488</v>
      </c>
      <c r="B118" s="1">
        <v>41116</v>
      </c>
      <c r="C118" s="1">
        <v>41161</v>
      </c>
      <c r="D118" t="s">
        <v>346</v>
      </c>
      <c r="E118" t="s">
        <v>361</v>
      </c>
      <c r="F118" t="s">
        <v>362</v>
      </c>
      <c r="G118" t="s">
        <v>355</v>
      </c>
      <c r="H118" t="s">
        <v>376</v>
      </c>
      <c r="I118" s="13">
        <v>860879</v>
      </c>
      <c r="J118" s="13">
        <v>602615.30000000005</v>
      </c>
      <c r="K118" s="13">
        <v>12052.306</v>
      </c>
      <c r="L118" s="13">
        <v>1317144.8700000001</v>
      </c>
    </row>
    <row r="119" spans="1:12" x14ac:dyDescent="0.35">
      <c r="A119" t="s">
        <v>489</v>
      </c>
      <c r="B119" s="1">
        <v>41117</v>
      </c>
      <c r="C119" s="1">
        <v>41153</v>
      </c>
      <c r="D119" t="s">
        <v>346</v>
      </c>
      <c r="E119" t="s">
        <v>361</v>
      </c>
      <c r="F119" t="s">
        <v>348</v>
      </c>
      <c r="G119" t="s">
        <v>369</v>
      </c>
      <c r="H119" t="s">
        <v>363</v>
      </c>
      <c r="I119" s="13">
        <v>645031</v>
      </c>
      <c r="J119" s="13">
        <v>251562.09</v>
      </c>
      <c r="K119" s="13">
        <v>12578.104499999999</v>
      </c>
      <c r="L119" s="13">
        <v>1025599.29</v>
      </c>
    </row>
    <row r="120" spans="1:12" x14ac:dyDescent="0.35">
      <c r="A120" t="s">
        <v>490</v>
      </c>
      <c r="B120" s="1">
        <v>41117</v>
      </c>
      <c r="C120" s="1">
        <v>41138</v>
      </c>
      <c r="D120" t="s">
        <v>346</v>
      </c>
      <c r="E120" t="s">
        <v>354</v>
      </c>
      <c r="F120" t="s">
        <v>366</v>
      </c>
      <c r="G120" t="s">
        <v>355</v>
      </c>
      <c r="H120" t="s">
        <v>344</v>
      </c>
      <c r="I120" s="13">
        <v>4384950</v>
      </c>
      <c r="J120" s="13">
        <v>2017077</v>
      </c>
      <c r="K120" s="13">
        <v>80683.08</v>
      </c>
      <c r="L120" s="13">
        <v>3771057</v>
      </c>
    </row>
    <row r="121" spans="1:12" x14ac:dyDescent="0.35">
      <c r="A121" t="s">
        <v>491</v>
      </c>
      <c r="B121" s="1">
        <v>41117</v>
      </c>
      <c r="C121" s="1">
        <v>41129</v>
      </c>
      <c r="D121" t="s">
        <v>346</v>
      </c>
      <c r="E121" t="s">
        <v>361</v>
      </c>
      <c r="F121" t="s">
        <v>337</v>
      </c>
      <c r="G121" t="s">
        <v>262</v>
      </c>
      <c r="H121" t="s">
        <v>372</v>
      </c>
      <c r="I121" s="13">
        <v>6255517</v>
      </c>
      <c r="J121" s="13">
        <v>2251986.12</v>
      </c>
      <c r="K121" s="13">
        <v>112599.30600000001</v>
      </c>
      <c r="L121" s="13">
        <v>7631730.7400000002</v>
      </c>
    </row>
    <row r="122" spans="1:12" x14ac:dyDescent="0.35">
      <c r="A122" t="s">
        <v>492</v>
      </c>
      <c r="B122" s="1">
        <v>41117</v>
      </c>
      <c r="C122" s="1">
        <v>41158</v>
      </c>
      <c r="D122" t="s">
        <v>346</v>
      </c>
      <c r="E122" t="s">
        <v>347</v>
      </c>
      <c r="F122" t="s">
        <v>342</v>
      </c>
      <c r="G122" t="s">
        <v>155</v>
      </c>
      <c r="H122" t="s">
        <v>412</v>
      </c>
      <c r="I122" s="13">
        <v>737590</v>
      </c>
      <c r="J122" s="13">
        <v>376170.9</v>
      </c>
      <c r="K122" s="13">
        <v>18808.545000000002</v>
      </c>
      <c r="L122" s="13">
        <v>1106385</v>
      </c>
    </row>
    <row r="123" spans="1:12" x14ac:dyDescent="0.35">
      <c r="A123" t="s">
        <v>493</v>
      </c>
      <c r="B123" s="1">
        <v>41119</v>
      </c>
      <c r="C123" s="1">
        <v>41142</v>
      </c>
      <c r="D123" t="s">
        <v>335</v>
      </c>
      <c r="E123" t="s">
        <v>341</v>
      </c>
      <c r="F123" t="s">
        <v>337</v>
      </c>
      <c r="G123" t="s">
        <v>355</v>
      </c>
      <c r="H123" t="s">
        <v>363</v>
      </c>
      <c r="I123" s="13">
        <v>6741781</v>
      </c>
      <c r="J123" s="13">
        <v>2359623.35</v>
      </c>
      <c r="K123" s="13">
        <v>23596.233500000002</v>
      </c>
      <c r="L123" s="13">
        <v>9573329.0199999996</v>
      </c>
    </row>
    <row r="124" spans="1:12" x14ac:dyDescent="0.35">
      <c r="A124" t="s">
        <v>494</v>
      </c>
      <c r="B124" s="1">
        <v>41121</v>
      </c>
      <c r="C124" s="1">
        <v>41139</v>
      </c>
      <c r="D124" t="s">
        <v>335</v>
      </c>
      <c r="E124" t="s">
        <v>383</v>
      </c>
      <c r="F124" t="s">
        <v>342</v>
      </c>
      <c r="G124" t="s">
        <v>338</v>
      </c>
      <c r="H124" t="s">
        <v>376</v>
      </c>
      <c r="I124" s="13">
        <v>638176</v>
      </c>
      <c r="J124" s="13">
        <v>344615.04</v>
      </c>
      <c r="K124" s="13">
        <v>13784.6016</v>
      </c>
      <c r="L124" s="13">
        <v>893446.4</v>
      </c>
    </row>
    <row r="125" spans="1:12" x14ac:dyDescent="0.35">
      <c r="A125" t="s">
        <v>495</v>
      </c>
      <c r="B125" s="1">
        <v>41121</v>
      </c>
      <c r="C125" s="1">
        <v>41181</v>
      </c>
      <c r="D125" t="s">
        <v>346</v>
      </c>
      <c r="E125" t="s">
        <v>354</v>
      </c>
      <c r="F125" t="s">
        <v>366</v>
      </c>
      <c r="G125" t="s">
        <v>378</v>
      </c>
      <c r="H125" t="s">
        <v>401</v>
      </c>
      <c r="I125" s="13">
        <v>1718626</v>
      </c>
      <c r="J125" s="13">
        <v>859313</v>
      </c>
      <c r="K125" s="13">
        <v>34372.520000000004</v>
      </c>
      <c r="L125" s="13">
        <v>2199841.2800000003</v>
      </c>
    </row>
    <row r="126" spans="1:12" x14ac:dyDescent="0.35">
      <c r="A126" t="s">
        <v>496</v>
      </c>
      <c r="B126" s="1">
        <v>41122</v>
      </c>
      <c r="C126" s="1">
        <v>41144</v>
      </c>
      <c r="D126" t="s">
        <v>346</v>
      </c>
      <c r="E126" t="s">
        <v>361</v>
      </c>
      <c r="F126" t="s">
        <v>366</v>
      </c>
      <c r="G126" t="s">
        <v>385</v>
      </c>
      <c r="H126" t="s">
        <v>372</v>
      </c>
      <c r="I126" s="13">
        <v>1386126</v>
      </c>
      <c r="J126" s="13">
        <v>457421.58</v>
      </c>
      <c r="K126" s="13">
        <v>13722.6474</v>
      </c>
      <c r="L126" s="13">
        <v>1289097.18</v>
      </c>
    </row>
    <row r="127" spans="1:12" x14ac:dyDescent="0.35">
      <c r="A127" t="s">
        <v>497</v>
      </c>
      <c r="B127" s="1">
        <v>41124</v>
      </c>
      <c r="C127" s="1">
        <v>41152</v>
      </c>
      <c r="D127" t="s">
        <v>335</v>
      </c>
      <c r="E127" t="s">
        <v>361</v>
      </c>
      <c r="F127" t="s">
        <v>362</v>
      </c>
      <c r="G127" t="s">
        <v>338</v>
      </c>
      <c r="H127" t="s">
        <v>376</v>
      </c>
      <c r="I127" s="13">
        <v>619290</v>
      </c>
      <c r="J127" s="13">
        <v>266294.7</v>
      </c>
      <c r="K127" s="13">
        <v>2662.9470000000001</v>
      </c>
      <c r="L127" s="13">
        <v>1015635.6</v>
      </c>
    </row>
    <row r="128" spans="1:12" x14ac:dyDescent="0.35">
      <c r="A128" t="s">
        <v>498</v>
      </c>
      <c r="B128" s="1">
        <v>41125</v>
      </c>
      <c r="C128" s="1">
        <v>41182</v>
      </c>
      <c r="D128" t="s">
        <v>346</v>
      </c>
      <c r="E128" t="s">
        <v>395</v>
      </c>
      <c r="F128" t="s">
        <v>342</v>
      </c>
      <c r="G128" t="s">
        <v>358</v>
      </c>
      <c r="H128" t="s">
        <v>370</v>
      </c>
      <c r="I128" s="13">
        <v>5109208</v>
      </c>
      <c r="J128" s="13">
        <v>3780813.92</v>
      </c>
      <c r="K128" s="13">
        <v>189040.69600000003</v>
      </c>
      <c r="L128" s="13">
        <v>7714904.0800000001</v>
      </c>
    </row>
    <row r="129" spans="1:12" x14ac:dyDescent="0.35">
      <c r="A129" t="s">
        <v>499</v>
      </c>
      <c r="B129" s="1">
        <v>41125</v>
      </c>
      <c r="C129" s="1">
        <v>41178</v>
      </c>
      <c r="D129" t="s">
        <v>335</v>
      </c>
      <c r="E129" t="s">
        <v>357</v>
      </c>
      <c r="F129" t="s">
        <v>337</v>
      </c>
      <c r="G129" t="s">
        <v>343</v>
      </c>
      <c r="H129" t="s">
        <v>339</v>
      </c>
      <c r="I129" s="13">
        <v>1304800</v>
      </c>
      <c r="J129" s="13">
        <v>887264</v>
      </c>
      <c r="K129" s="13">
        <v>8872.64</v>
      </c>
      <c r="L129" s="13">
        <v>1330896</v>
      </c>
    </row>
    <row r="130" spans="1:12" x14ac:dyDescent="0.35">
      <c r="A130" t="s">
        <v>500</v>
      </c>
      <c r="B130" s="1">
        <v>41126</v>
      </c>
      <c r="C130" s="1">
        <v>41131</v>
      </c>
      <c r="D130" t="s">
        <v>335</v>
      </c>
      <c r="E130" t="s">
        <v>341</v>
      </c>
      <c r="F130" t="s">
        <v>348</v>
      </c>
      <c r="G130" t="s">
        <v>407</v>
      </c>
      <c r="H130" t="s">
        <v>412</v>
      </c>
      <c r="I130" s="13">
        <v>396242</v>
      </c>
      <c r="J130" s="13">
        <v>261519.72</v>
      </c>
      <c r="K130" s="13">
        <v>5230.3944000000001</v>
      </c>
      <c r="L130" s="13">
        <v>582475.74</v>
      </c>
    </row>
    <row r="131" spans="1:12" x14ac:dyDescent="0.35">
      <c r="A131" t="s">
        <v>501</v>
      </c>
      <c r="B131" s="1">
        <v>41126</v>
      </c>
      <c r="C131" s="1">
        <v>41135</v>
      </c>
      <c r="D131" t="s">
        <v>346</v>
      </c>
      <c r="E131" t="s">
        <v>354</v>
      </c>
      <c r="F131" t="s">
        <v>342</v>
      </c>
      <c r="G131" t="s">
        <v>338</v>
      </c>
      <c r="H131" t="s">
        <v>344</v>
      </c>
      <c r="I131" s="13">
        <v>2826048</v>
      </c>
      <c r="J131" s="13">
        <v>1271721.6000000001</v>
      </c>
      <c r="K131" s="13">
        <v>63586.080000000002</v>
      </c>
      <c r="L131" s="13">
        <v>4860802.5600000005</v>
      </c>
    </row>
    <row r="132" spans="1:12" x14ac:dyDescent="0.35">
      <c r="A132" t="s">
        <v>502</v>
      </c>
      <c r="B132" s="1">
        <v>41126</v>
      </c>
      <c r="C132" s="1">
        <v>41182</v>
      </c>
      <c r="D132" t="s">
        <v>346</v>
      </c>
      <c r="E132" t="s">
        <v>361</v>
      </c>
      <c r="F132" t="s">
        <v>366</v>
      </c>
      <c r="G132" t="s">
        <v>369</v>
      </c>
      <c r="H132" t="s">
        <v>344</v>
      </c>
      <c r="I132" s="13">
        <v>1243924</v>
      </c>
      <c r="J132" s="13">
        <v>410494.92</v>
      </c>
      <c r="K132" s="13">
        <v>8209.8984</v>
      </c>
      <c r="L132" s="13">
        <v>1592222.72</v>
      </c>
    </row>
    <row r="133" spans="1:12" x14ac:dyDescent="0.35">
      <c r="A133" t="s">
        <v>503</v>
      </c>
      <c r="B133" s="1">
        <v>41126</v>
      </c>
      <c r="C133" s="1">
        <v>41161</v>
      </c>
      <c r="D133" t="s">
        <v>335</v>
      </c>
      <c r="E133" t="s">
        <v>438</v>
      </c>
      <c r="F133" t="s">
        <v>337</v>
      </c>
      <c r="G133" t="s">
        <v>338</v>
      </c>
      <c r="H133" t="s">
        <v>350</v>
      </c>
      <c r="I133" s="13">
        <v>1169475</v>
      </c>
      <c r="J133" s="13">
        <v>374232</v>
      </c>
      <c r="K133" s="13">
        <v>11226.960000000001</v>
      </c>
      <c r="L133" s="13">
        <v>1286422.5</v>
      </c>
    </row>
    <row r="134" spans="1:12" x14ac:dyDescent="0.35">
      <c r="A134" t="s">
        <v>504</v>
      </c>
      <c r="B134" s="1">
        <v>41127</v>
      </c>
      <c r="C134" s="1">
        <v>41130</v>
      </c>
      <c r="D134" t="s">
        <v>346</v>
      </c>
      <c r="E134" t="s">
        <v>365</v>
      </c>
      <c r="F134" t="s">
        <v>366</v>
      </c>
      <c r="G134" t="s">
        <v>338</v>
      </c>
      <c r="H134" t="s">
        <v>412</v>
      </c>
      <c r="I134" s="13">
        <v>2065778</v>
      </c>
      <c r="J134" s="13">
        <v>1136177.9000000001</v>
      </c>
      <c r="K134" s="13">
        <v>45447.116000000009</v>
      </c>
      <c r="L134" s="13">
        <v>2582222.5</v>
      </c>
    </row>
    <row r="135" spans="1:12" x14ac:dyDescent="0.35">
      <c r="A135" t="s">
        <v>505</v>
      </c>
      <c r="B135" s="1">
        <v>41127</v>
      </c>
      <c r="C135" s="1">
        <v>41175</v>
      </c>
      <c r="D135" t="s">
        <v>346</v>
      </c>
      <c r="E135" t="s">
        <v>361</v>
      </c>
      <c r="F135" t="s">
        <v>337</v>
      </c>
      <c r="G135" t="s">
        <v>352</v>
      </c>
      <c r="H135" t="s">
        <v>363</v>
      </c>
      <c r="I135" s="13">
        <v>3970240</v>
      </c>
      <c r="J135" s="13">
        <v>2302739.2000000002</v>
      </c>
      <c r="K135" s="13">
        <v>115136.96000000001</v>
      </c>
      <c r="L135" s="13">
        <v>3970240</v>
      </c>
    </row>
    <row r="136" spans="1:12" x14ac:dyDescent="0.35">
      <c r="A136" t="s">
        <v>506</v>
      </c>
      <c r="B136" s="1">
        <v>41129</v>
      </c>
      <c r="C136" s="1">
        <v>41158</v>
      </c>
      <c r="D136" t="s">
        <v>346</v>
      </c>
      <c r="E136" t="s">
        <v>361</v>
      </c>
      <c r="F136" t="s">
        <v>342</v>
      </c>
      <c r="G136" t="s">
        <v>155</v>
      </c>
      <c r="H136" t="s">
        <v>363</v>
      </c>
      <c r="I136" s="13">
        <v>3081250</v>
      </c>
      <c r="J136" s="13">
        <v>1324937.5</v>
      </c>
      <c r="K136" s="13">
        <v>66246.875</v>
      </c>
      <c r="L136" s="13">
        <v>2711500</v>
      </c>
    </row>
    <row r="137" spans="1:12" x14ac:dyDescent="0.35">
      <c r="A137" t="s">
        <v>507</v>
      </c>
      <c r="B137" s="1">
        <v>41129</v>
      </c>
      <c r="C137" s="1">
        <v>41171</v>
      </c>
      <c r="D137" t="s">
        <v>335</v>
      </c>
      <c r="E137" t="s">
        <v>357</v>
      </c>
      <c r="F137" t="s">
        <v>342</v>
      </c>
      <c r="G137" t="s">
        <v>349</v>
      </c>
      <c r="H137" t="s">
        <v>370</v>
      </c>
      <c r="I137" s="13">
        <v>2582368</v>
      </c>
      <c r="J137" s="13">
        <v>1136241.92</v>
      </c>
      <c r="K137" s="13">
        <v>22724.838400000001</v>
      </c>
      <c r="L137" s="13">
        <v>2427425.92</v>
      </c>
    </row>
    <row r="138" spans="1:12" x14ac:dyDescent="0.35">
      <c r="A138" t="s">
        <v>508</v>
      </c>
      <c r="B138" s="1">
        <v>41130</v>
      </c>
      <c r="C138" s="1">
        <v>41171</v>
      </c>
      <c r="D138" t="s">
        <v>335</v>
      </c>
      <c r="E138" t="s">
        <v>357</v>
      </c>
      <c r="F138" t="s">
        <v>348</v>
      </c>
      <c r="G138" t="s">
        <v>349</v>
      </c>
      <c r="H138" t="s">
        <v>376</v>
      </c>
      <c r="I138" s="13">
        <v>7052142</v>
      </c>
      <c r="J138" s="13">
        <v>5289106.5</v>
      </c>
      <c r="K138" s="13">
        <v>105782.13</v>
      </c>
      <c r="L138" s="13">
        <v>6699534.9000000004</v>
      </c>
    </row>
    <row r="139" spans="1:12" x14ac:dyDescent="0.35">
      <c r="A139" t="s">
        <v>509</v>
      </c>
      <c r="B139" s="1">
        <v>41131</v>
      </c>
      <c r="C139" s="1">
        <v>41184</v>
      </c>
      <c r="D139" t="s">
        <v>335</v>
      </c>
      <c r="E139" t="s">
        <v>361</v>
      </c>
      <c r="F139" t="s">
        <v>366</v>
      </c>
      <c r="G139" t="s">
        <v>349</v>
      </c>
      <c r="H139" t="s">
        <v>372</v>
      </c>
      <c r="I139" s="13">
        <v>3592367</v>
      </c>
      <c r="J139" s="13">
        <v>2478733.23</v>
      </c>
      <c r="K139" s="13">
        <v>123936.6615</v>
      </c>
      <c r="L139" s="13">
        <v>4813771.78</v>
      </c>
    </row>
    <row r="140" spans="1:12" x14ac:dyDescent="0.35">
      <c r="A140" t="s">
        <v>510</v>
      </c>
      <c r="B140" s="1">
        <v>41132</v>
      </c>
      <c r="C140" s="1">
        <v>41168</v>
      </c>
      <c r="D140" t="s">
        <v>335</v>
      </c>
      <c r="E140" t="s">
        <v>357</v>
      </c>
      <c r="F140" t="s">
        <v>342</v>
      </c>
      <c r="G140" t="s">
        <v>369</v>
      </c>
      <c r="H140" t="s">
        <v>412</v>
      </c>
      <c r="I140" s="13">
        <v>1732230</v>
      </c>
      <c r="J140" s="13">
        <v>1004693.4</v>
      </c>
      <c r="K140" s="13">
        <v>30140.802000000003</v>
      </c>
      <c r="L140" s="13">
        <v>2009386.8</v>
      </c>
    </row>
    <row r="141" spans="1:12" x14ac:dyDescent="0.35">
      <c r="A141" t="s">
        <v>511</v>
      </c>
      <c r="B141" s="1">
        <v>41133</v>
      </c>
      <c r="C141" s="1">
        <v>41138</v>
      </c>
      <c r="D141" t="s">
        <v>335</v>
      </c>
      <c r="E141" t="s">
        <v>438</v>
      </c>
      <c r="F141" t="s">
        <v>342</v>
      </c>
      <c r="G141" t="s">
        <v>369</v>
      </c>
      <c r="H141" t="s">
        <v>401</v>
      </c>
      <c r="I141" s="13">
        <v>4393158</v>
      </c>
      <c r="J141" s="13">
        <v>3207005.34</v>
      </c>
      <c r="K141" s="13">
        <v>96210.160199999998</v>
      </c>
      <c r="L141" s="13">
        <v>7644094.9199999999</v>
      </c>
    </row>
    <row r="142" spans="1:12" x14ac:dyDescent="0.35">
      <c r="A142" t="s">
        <v>512</v>
      </c>
      <c r="B142" s="1">
        <v>41135</v>
      </c>
      <c r="C142" s="1">
        <v>41158</v>
      </c>
      <c r="D142" t="s">
        <v>335</v>
      </c>
      <c r="E142" t="s">
        <v>357</v>
      </c>
      <c r="F142" t="s">
        <v>366</v>
      </c>
      <c r="G142" t="s">
        <v>369</v>
      </c>
      <c r="H142" t="s">
        <v>363</v>
      </c>
      <c r="I142" s="13">
        <v>1631016</v>
      </c>
      <c r="J142" s="13">
        <v>848128.32000000007</v>
      </c>
      <c r="K142" s="13">
        <v>8481.2832000000017</v>
      </c>
      <c r="L142" s="13">
        <v>1598395.68</v>
      </c>
    </row>
    <row r="143" spans="1:12" x14ac:dyDescent="0.35">
      <c r="A143" t="s">
        <v>513</v>
      </c>
      <c r="B143" s="1">
        <v>41135</v>
      </c>
      <c r="C143" s="1">
        <v>41155</v>
      </c>
      <c r="D143" t="s">
        <v>335</v>
      </c>
      <c r="E143" t="s">
        <v>361</v>
      </c>
      <c r="F143" t="s">
        <v>362</v>
      </c>
      <c r="G143" t="s">
        <v>381</v>
      </c>
      <c r="H143" t="s">
        <v>363</v>
      </c>
      <c r="I143" s="13">
        <v>1578882</v>
      </c>
      <c r="J143" s="13">
        <v>599975.16</v>
      </c>
      <c r="K143" s="13">
        <v>17999.254799999999</v>
      </c>
      <c r="L143" s="13">
        <v>2557788.84</v>
      </c>
    </row>
    <row r="144" spans="1:12" x14ac:dyDescent="0.35">
      <c r="A144" t="s">
        <v>514</v>
      </c>
      <c r="B144" s="1">
        <v>41135</v>
      </c>
      <c r="C144" s="1">
        <v>41198</v>
      </c>
      <c r="D144" t="s">
        <v>346</v>
      </c>
      <c r="E144" t="s">
        <v>374</v>
      </c>
      <c r="F144" t="s">
        <v>392</v>
      </c>
      <c r="G144" t="s">
        <v>381</v>
      </c>
      <c r="H144" t="s">
        <v>359</v>
      </c>
      <c r="I144" s="13">
        <v>3041784</v>
      </c>
      <c r="J144" s="13">
        <v>1034206.56</v>
      </c>
      <c r="K144" s="13">
        <v>10342.0656</v>
      </c>
      <c r="L144" s="13">
        <v>4866854.4000000004</v>
      </c>
    </row>
    <row r="145" spans="1:12" x14ac:dyDescent="0.35">
      <c r="A145" t="s">
        <v>515</v>
      </c>
      <c r="B145" s="1">
        <v>41137</v>
      </c>
      <c r="C145" s="1">
        <v>41154</v>
      </c>
      <c r="D145" t="s">
        <v>346</v>
      </c>
      <c r="E145" t="s">
        <v>361</v>
      </c>
      <c r="F145" t="s">
        <v>337</v>
      </c>
      <c r="G145" t="s">
        <v>155</v>
      </c>
      <c r="H145" t="s">
        <v>359</v>
      </c>
      <c r="I145" s="13">
        <v>5445720</v>
      </c>
      <c r="J145" s="13">
        <v>4084290</v>
      </c>
      <c r="K145" s="13">
        <v>81685.8</v>
      </c>
      <c r="L145" s="13">
        <v>9421095.5999999996</v>
      </c>
    </row>
    <row r="146" spans="1:12" x14ac:dyDescent="0.35">
      <c r="A146" t="s">
        <v>516</v>
      </c>
      <c r="B146" s="1">
        <v>41138</v>
      </c>
      <c r="C146" s="1">
        <v>41182</v>
      </c>
      <c r="D146" t="s">
        <v>346</v>
      </c>
      <c r="E146" t="s">
        <v>395</v>
      </c>
      <c r="F146" t="s">
        <v>348</v>
      </c>
      <c r="G146" t="s">
        <v>352</v>
      </c>
      <c r="H146" t="s">
        <v>372</v>
      </c>
      <c r="I146" s="13">
        <v>2550570</v>
      </c>
      <c r="J146" s="13">
        <v>739665.3</v>
      </c>
      <c r="K146" s="13">
        <v>22189.959000000003</v>
      </c>
      <c r="L146" s="13">
        <v>3162706.8000000003</v>
      </c>
    </row>
    <row r="147" spans="1:12" x14ac:dyDescent="0.35">
      <c r="A147" t="s">
        <v>517</v>
      </c>
      <c r="B147" s="1">
        <v>41138</v>
      </c>
      <c r="C147" s="1">
        <v>41195</v>
      </c>
      <c r="D147" t="s">
        <v>335</v>
      </c>
      <c r="E147" t="s">
        <v>361</v>
      </c>
      <c r="F147" t="s">
        <v>337</v>
      </c>
      <c r="G147" t="s">
        <v>381</v>
      </c>
      <c r="H147" t="s">
        <v>370</v>
      </c>
      <c r="I147" s="13">
        <v>600313</v>
      </c>
      <c r="J147" s="13">
        <v>444231.62</v>
      </c>
      <c r="K147" s="13">
        <v>13326.9486</v>
      </c>
      <c r="L147" s="13">
        <v>606316.13</v>
      </c>
    </row>
    <row r="148" spans="1:12" x14ac:dyDescent="0.35">
      <c r="A148" t="s">
        <v>518</v>
      </c>
      <c r="B148" s="1">
        <v>41140</v>
      </c>
      <c r="C148" s="1">
        <v>41183</v>
      </c>
      <c r="D148" t="s">
        <v>335</v>
      </c>
      <c r="E148" t="s">
        <v>357</v>
      </c>
      <c r="F148" t="s">
        <v>392</v>
      </c>
      <c r="G148" t="s">
        <v>352</v>
      </c>
      <c r="H148" t="s">
        <v>350</v>
      </c>
      <c r="I148" s="13">
        <v>1533570</v>
      </c>
      <c r="J148" s="13">
        <v>460071</v>
      </c>
      <c r="K148" s="13">
        <v>23003.55</v>
      </c>
      <c r="L148" s="13">
        <v>2300355</v>
      </c>
    </row>
    <row r="149" spans="1:12" x14ac:dyDescent="0.35">
      <c r="A149" t="s">
        <v>519</v>
      </c>
      <c r="B149" s="1">
        <v>41141</v>
      </c>
      <c r="C149" s="1">
        <v>41177</v>
      </c>
      <c r="D149" t="s">
        <v>335</v>
      </c>
      <c r="E149" t="s">
        <v>361</v>
      </c>
      <c r="F149" t="s">
        <v>337</v>
      </c>
      <c r="G149" t="s">
        <v>349</v>
      </c>
      <c r="H149" t="s">
        <v>376</v>
      </c>
      <c r="I149" s="13">
        <v>2266038</v>
      </c>
      <c r="J149" s="13">
        <v>906415.20000000007</v>
      </c>
      <c r="K149" s="13">
        <v>18128.304</v>
      </c>
      <c r="L149" s="13">
        <v>2651264.46</v>
      </c>
    </row>
    <row r="150" spans="1:12" x14ac:dyDescent="0.35">
      <c r="A150" t="s">
        <v>520</v>
      </c>
      <c r="B150" s="1">
        <v>41143</v>
      </c>
      <c r="C150" s="1">
        <v>41200</v>
      </c>
      <c r="D150" t="s">
        <v>346</v>
      </c>
      <c r="E150" t="s">
        <v>347</v>
      </c>
      <c r="F150" t="s">
        <v>362</v>
      </c>
      <c r="G150" t="s">
        <v>358</v>
      </c>
      <c r="H150" t="s">
        <v>350</v>
      </c>
      <c r="I150" s="13">
        <v>5744464</v>
      </c>
      <c r="J150" s="13">
        <v>3274344.48</v>
      </c>
      <c r="K150" s="13">
        <v>163717.22400000002</v>
      </c>
      <c r="L150" s="13">
        <v>6606133.6000000006</v>
      </c>
    </row>
    <row r="151" spans="1:12" x14ac:dyDescent="0.35">
      <c r="A151" t="s">
        <v>521</v>
      </c>
      <c r="B151" s="1">
        <v>41145</v>
      </c>
      <c r="C151" s="1">
        <v>41175</v>
      </c>
      <c r="D151" t="s">
        <v>346</v>
      </c>
      <c r="E151" t="s">
        <v>374</v>
      </c>
      <c r="F151" t="s">
        <v>392</v>
      </c>
      <c r="G151" t="s">
        <v>262</v>
      </c>
      <c r="H151" t="s">
        <v>372</v>
      </c>
      <c r="I151" s="13">
        <v>815754</v>
      </c>
      <c r="J151" s="13">
        <v>505767.48000000004</v>
      </c>
      <c r="K151" s="13">
        <v>5057.6748000000007</v>
      </c>
      <c r="L151" s="13">
        <v>1011534.9600000001</v>
      </c>
    </row>
    <row r="152" spans="1:12" x14ac:dyDescent="0.35">
      <c r="A152" t="s">
        <v>522</v>
      </c>
      <c r="B152" s="1">
        <v>41148</v>
      </c>
      <c r="C152" s="1">
        <v>41158</v>
      </c>
      <c r="D152" t="s">
        <v>335</v>
      </c>
      <c r="E152" t="s">
        <v>438</v>
      </c>
      <c r="F152" t="s">
        <v>348</v>
      </c>
      <c r="G152" t="s">
        <v>381</v>
      </c>
      <c r="H152" t="s">
        <v>359</v>
      </c>
      <c r="I152" s="13">
        <v>2631046</v>
      </c>
      <c r="J152" s="13">
        <v>1894353.12</v>
      </c>
      <c r="K152" s="13">
        <v>94717.656000000017</v>
      </c>
      <c r="L152" s="13">
        <v>2657356.46</v>
      </c>
    </row>
    <row r="153" spans="1:12" x14ac:dyDescent="0.35">
      <c r="A153" t="s">
        <v>523</v>
      </c>
      <c r="B153" s="1">
        <v>41150</v>
      </c>
      <c r="C153" s="1">
        <v>41187</v>
      </c>
      <c r="D153" t="s">
        <v>346</v>
      </c>
      <c r="E153" t="s">
        <v>395</v>
      </c>
      <c r="F153" t="s">
        <v>348</v>
      </c>
      <c r="G153" t="s">
        <v>385</v>
      </c>
      <c r="H153" t="s">
        <v>376</v>
      </c>
      <c r="I153" s="13">
        <v>2833884</v>
      </c>
      <c r="J153" s="13">
        <v>2012057.6400000001</v>
      </c>
      <c r="K153" s="13">
        <v>60361.729200000002</v>
      </c>
      <c r="L153" s="13">
        <v>3173950.08</v>
      </c>
    </row>
    <row r="154" spans="1:12" x14ac:dyDescent="0.35">
      <c r="A154" t="s">
        <v>524</v>
      </c>
      <c r="B154" s="1">
        <v>41151</v>
      </c>
      <c r="C154" s="1">
        <v>41182</v>
      </c>
      <c r="D154" t="s">
        <v>346</v>
      </c>
      <c r="E154" t="s">
        <v>365</v>
      </c>
      <c r="F154" t="s">
        <v>362</v>
      </c>
      <c r="G154" t="s">
        <v>155</v>
      </c>
      <c r="H154" t="s">
        <v>367</v>
      </c>
      <c r="I154" s="13">
        <v>1002170</v>
      </c>
      <c r="J154" s="13">
        <v>541171.80000000005</v>
      </c>
      <c r="K154" s="13">
        <v>21646.872000000003</v>
      </c>
      <c r="L154" s="13">
        <v>1613493.7</v>
      </c>
    </row>
    <row r="155" spans="1:12" x14ac:dyDescent="0.35">
      <c r="A155" t="s">
        <v>525</v>
      </c>
      <c r="B155" s="1">
        <v>41152</v>
      </c>
      <c r="C155" s="1">
        <v>41191</v>
      </c>
      <c r="D155" t="s">
        <v>335</v>
      </c>
      <c r="E155" t="s">
        <v>341</v>
      </c>
      <c r="F155" t="s">
        <v>392</v>
      </c>
      <c r="G155" t="s">
        <v>385</v>
      </c>
      <c r="H155" t="s">
        <v>401</v>
      </c>
      <c r="I155" s="13">
        <v>820624</v>
      </c>
      <c r="J155" s="13">
        <v>426724.48</v>
      </c>
      <c r="K155" s="13">
        <v>12801.734399999999</v>
      </c>
      <c r="L155" s="13">
        <v>672911.68</v>
      </c>
    </row>
    <row r="156" spans="1:12" x14ac:dyDescent="0.35">
      <c r="A156" t="s">
        <v>526</v>
      </c>
      <c r="B156" s="1">
        <v>41155</v>
      </c>
      <c r="C156" s="1">
        <v>41173</v>
      </c>
      <c r="D156" t="s">
        <v>335</v>
      </c>
      <c r="E156" t="s">
        <v>438</v>
      </c>
      <c r="F156" t="s">
        <v>362</v>
      </c>
      <c r="G156" t="s">
        <v>262</v>
      </c>
      <c r="H156" t="s">
        <v>363</v>
      </c>
      <c r="I156" s="13">
        <v>682533</v>
      </c>
      <c r="J156" s="13">
        <v>484598.43</v>
      </c>
      <c r="K156" s="13">
        <v>19383.9372</v>
      </c>
      <c r="L156" s="13">
        <v>607454.37</v>
      </c>
    </row>
    <row r="157" spans="1:12" x14ac:dyDescent="0.35">
      <c r="A157" t="s">
        <v>527</v>
      </c>
      <c r="B157" s="1">
        <v>41156</v>
      </c>
      <c r="C157" s="1">
        <v>41181</v>
      </c>
      <c r="D157" t="s">
        <v>346</v>
      </c>
      <c r="E157" t="s">
        <v>361</v>
      </c>
      <c r="F157" t="s">
        <v>392</v>
      </c>
      <c r="G157" t="s">
        <v>381</v>
      </c>
      <c r="H157" t="s">
        <v>376</v>
      </c>
      <c r="I157" s="13">
        <v>5196120</v>
      </c>
      <c r="J157" s="13">
        <v>2130409.2000000002</v>
      </c>
      <c r="K157" s="13">
        <v>21304.092000000001</v>
      </c>
      <c r="L157" s="13">
        <v>7118684.4000000004</v>
      </c>
    </row>
    <row r="158" spans="1:12" x14ac:dyDescent="0.35">
      <c r="A158" t="s">
        <v>528</v>
      </c>
      <c r="B158" s="1">
        <v>41156</v>
      </c>
      <c r="C158" s="1">
        <v>41207</v>
      </c>
      <c r="D158" t="s">
        <v>335</v>
      </c>
      <c r="E158" t="s">
        <v>361</v>
      </c>
      <c r="F158" t="s">
        <v>342</v>
      </c>
      <c r="G158" t="s">
        <v>262</v>
      </c>
      <c r="H158" t="s">
        <v>350</v>
      </c>
      <c r="I158" s="13">
        <v>666952</v>
      </c>
      <c r="J158" s="13">
        <v>493544.48</v>
      </c>
      <c r="K158" s="13">
        <v>24677.223999999998</v>
      </c>
      <c r="L158" s="13">
        <v>640273.92000000004</v>
      </c>
    </row>
    <row r="159" spans="1:12" x14ac:dyDescent="0.35">
      <c r="A159" t="s">
        <v>529</v>
      </c>
      <c r="B159" s="1">
        <v>41156</v>
      </c>
      <c r="C159" s="1">
        <v>41201</v>
      </c>
      <c r="D159" t="s">
        <v>346</v>
      </c>
      <c r="E159" t="s">
        <v>354</v>
      </c>
      <c r="F159" t="s">
        <v>342</v>
      </c>
      <c r="G159" t="s">
        <v>407</v>
      </c>
      <c r="H159" t="s">
        <v>376</v>
      </c>
      <c r="I159" s="13">
        <v>3290040</v>
      </c>
      <c r="J159" s="13">
        <v>1546318.8</v>
      </c>
      <c r="K159" s="13">
        <v>46389.564000000006</v>
      </c>
      <c r="L159" s="13">
        <v>2895235.2</v>
      </c>
    </row>
    <row r="160" spans="1:12" x14ac:dyDescent="0.35">
      <c r="A160" t="s">
        <v>530</v>
      </c>
      <c r="B160" s="1">
        <v>41156</v>
      </c>
      <c r="C160" s="1">
        <v>41213</v>
      </c>
      <c r="D160" t="s">
        <v>335</v>
      </c>
      <c r="E160" t="s">
        <v>341</v>
      </c>
      <c r="F160" t="s">
        <v>348</v>
      </c>
      <c r="G160" t="s">
        <v>358</v>
      </c>
      <c r="H160" t="s">
        <v>344</v>
      </c>
      <c r="I160" s="13">
        <v>4046530</v>
      </c>
      <c r="J160" s="13">
        <v>1456750.8</v>
      </c>
      <c r="K160" s="13">
        <v>72837.540000000008</v>
      </c>
      <c r="L160" s="13">
        <v>4774905.4000000004</v>
      </c>
    </row>
    <row r="161" spans="1:12" x14ac:dyDescent="0.35">
      <c r="A161" t="s">
        <v>531</v>
      </c>
      <c r="B161" s="1">
        <v>41157</v>
      </c>
      <c r="C161" s="1">
        <v>41182</v>
      </c>
      <c r="D161" t="s">
        <v>335</v>
      </c>
      <c r="E161" t="s">
        <v>341</v>
      </c>
      <c r="F161" t="s">
        <v>366</v>
      </c>
      <c r="G161" t="s">
        <v>355</v>
      </c>
      <c r="H161" t="s">
        <v>363</v>
      </c>
      <c r="I161" s="13">
        <v>5972280</v>
      </c>
      <c r="J161" s="13">
        <v>4300041.5999999996</v>
      </c>
      <c r="K161" s="13">
        <v>129001.24799999999</v>
      </c>
      <c r="L161" s="13">
        <v>9436202.4000000004</v>
      </c>
    </row>
    <row r="162" spans="1:12" x14ac:dyDescent="0.35">
      <c r="A162" t="s">
        <v>532</v>
      </c>
      <c r="B162" s="1">
        <v>41157</v>
      </c>
      <c r="C162" s="1">
        <v>41180</v>
      </c>
      <c r="D162" t="s">
        <v>346</v>
      </c>
      <c r="E162" t="s">
        <v>365</v>
      </c>
      <c r="F162" t="s">
        <v>392</v>
      </c>
      <c r="G162" t="s">
        <v>349</v>
      </c>
      <c r="H162" t="s">
        <v>363</v>
      </c>
      <c r="I162" s="13">
        <v>2410994</v>
      </c>
      <c r="J162" s="13">
        <v>1326046.7</v>
      </c>
      <c r="K162" s="13">
        <v>13260.467000000001</v>
      </c>
      <c r="L162" s="13">
        <v>3182512.08</v>
      </c>
    </row>
    <row r="163" spans="1:12" x14ac:dyDescent="0.35">
      <c r="A163" t="s">
        <v>533</v>
      </c>
      <c r="B163" s="1">
        <v>41158</v>
      </c>
      <c r="C163" s="1">
        <v>41216</v>
      </c>
      <c r="D163" t="s">
        <v>335</v>
      </c>
      <c r="E163" t="s">
        <v>383</v>
      </c>
      <c r="F163" t="s">
        <v>366</v>
      </c>
      <c r="G163" t="s">
        <v>352</v>
      </c>
      <c r="H163" t="s">
        <v>376</v>
      </c>
      <c r="I163" s="13">
        <v>1346404</v>
      </c>
      <c r="J163" s="13">
        <v>552025.64</v>
      </c>
      <c r="K163" s="13">
        <v>22081.025600000001</v>
      </c>
      <c r="L163" s="13">
        <v>1696469.04</v>
      </c>
    </row>
    <row r="164" spans="1:12" x14ac:dyDescent="0.35">
      <c r="A164" t="s">
        <v>534</v>
      </c>
      <c r="B164" s="1">
        <v>41158</v>
      </c>
      <c r="C164" s="1">
        <v>41206</v>
      </c>
      <c r="D164" t="s">
        <v>335</v>
      </c>
      <c r="E164" t="s">
        <v>357</v>
      </c>
      <c r="F164" t="s">
        <v>362</v>
      </c>
      <c r="G164" t="s">
        <v>358</v>
      </c>
      <c r="H164" t="s">
        <v>339</v>
      </c>
      <c r="I164" s="13">
        <v>4817025</v>
      </c>
      <c r="J164" s="13">
        <v>2023150.5</v>
      </c>
      <c r="K164" s="13">
        <v>40463.01</v>
      </c>
      <c r="L164" s="13">
        <v>5154216.75</v>
      </c>
    </row>
    <row r="165" spans="1:12" x14ac:dyDescent="0.35">
      <c r="A165" t="s">
        <v>535</v>
      </c>
      <c r="B165" s="1">
        <v>41160</v>
      </c>
      <c r="C165" s="1">
        <v>41183</v>
      </c>
      <c r="D165" t="s">
        <v>346</v>
      </c>
      <c r="E165" t="s">
        <v>395</v>
      </c>
      <c r="F165" t="s">
        <v>392</v>
      </c>
      <c r="G165" t="s">
        <v>349</v>
      </c>
      <c r="H165" t="s">
        <v>370</v>
      </c>
      <c r="I165" s="13">
        <v>1932456</v>
      </c>
      <c r="J165" s="13">
        <v>888929.76</v>
      </c>
      <c r="K165" s="13">
        <v>44446.487999999998</v>
      </c>
      <c r="L165" s="13">
        <v>3265850.64</v>
      </c>
    </row>
    <row r="166" spans="1:12" x14ac:dyDescent="0.35">
      <c r="A166" t="s">
        <v>536</v>
      </c>
      <c r="B166" s="1">
        <v>41161</v>
      </c>
      <c r="C166" s="1">
        <v>41189</v>
      </c>
      <c r="D166" t="s">
        <v>346</v>
      </c>
      <c r="E166" t="s">
        <v>361</v>
      </c>
      <c r="F166" t="s">
        <v>342</v>
      </c>
      <c r="G166" t="s">
        <v>355</v>
      </c>
      <c r="H166" t="s">
        <v>359</v>
      </c>
      <c r="I166" s="13">
        <v>5293008</v>
      </c>
      <c r="J166" s="13">
        <v>3969756</v>
      </c>
      <c r="K166" s="13">
        <v>39697.56</v>
      </c>
      <c r="L166" s="13">
        <v>4287336.4800000004</v>
      </c>
    </row>
    <row r="167" spans="1:12" x14ac:dyDescent="0.35">
      <c r="A167" t="s">
        <v>537</v>
      </c>
      <c r="B167" s="1">
        <v>41161</v>
      </c>
      <c r="C167" s="1">
        <v>41185</v>
      </c>
      <c r="D167" t="s">
        <v>346</v>
      </c>
      <c r="E167" t="s">
        <v>354</v>
      </c>
      <c r="F167" t="s">
        <v>392</v>
      </c>
      <c r="G167" t="s">
        <v>378</v>
      </c>
      <c r="H167" t="s">
        <v>363</v>
      </c>
      <c r="I167" s="13">
        <v>3371190</v>
      </c>
      <c r="J167" s="13">
        <v>2393544.9</v>
      </c>
      <c r="K167" s="13">
        <v>95741.796000000002</v>
      </c>
      <c r="L167" s="13">
        <v>2831799.6</v>
      </c>
    </row>
    <row r="168" spans="1:12" x14ac:dyDescent="0.35">
      <c r="A168" t="s">
        <v>538</v>
      </c>
      <c r="B168" s="1">
        <v>41163</v>
      </c>
      <c r="C168" s="1">
        <v>41185</v>
      </c>
      <c r="D168" t="s">
        <v>346</v>
      </c>
      <c r="E168" t="s">
        <v>395</v>
      </c>
      <c r="F168" t="s">
        <v>366</v>
      </c>
      <c r="G168" t="s">
        <v>358</v>
      </c>
      <c r="H168" t="s">
        <v>401</v>
      </c>
      <c r="I168" s="13">
        <v>1753770</v>
      </c>
      <c r="J168" s="13">
        <v>1245176.7</v>
      </c>
      <c r="K168" s="13">
        <v>62258.834999999999</v>
      </c>
      <c r="L168" s="13">
        <v>3034022.1</v>
      </c>
    </row>
    <row r="169" spans="1:12" x14ac:dyDescent="0.35">
      <c r="A169" t="s">
        <v>539</v>
      </c>
      <c r="B169" s="1">
        <v>41164</v>
      </c>
      <c r="C169" s="1">
        <v>41225</v>
      </c>
      <c r="D169" t="s">
        <v>335</v>
      </c>
      <c r="E169" t="s">
        <v>336</v>
      </c>
      <c r="F169" t="s">
        <v>362</v>
      </c>
      <c r="G169" t="s">
        <v>381</v>
      </c>
      <c r="H169" t="s">
        <v>370</v>
      </c>
      <c r="I169" s="13">
        <v>1128595</v>
      </c>
      <c r="J169" s="13">
        <v>541725.6</v>
      </c>
      <c r="K169" s="13">
        <v>21669.024000000001</v>
      </c>
      <c r="L169" s="13">
        <v>1162452.8500000001</v>
      </c>
    </row>
    <row r="170" spans="1:12" x14ac:dyDescent="0.35">
      <c r="A170" t="s">
        <v>540</v>
      </c>
      <c r="B170" s="1">
        <v>41165</v>
      </c>
      <c r="C170" s="1">
        <v>41227</v>
      </c>
      <c r="D170" t="s">
        <v>335</v>
      </c>
      <c r="E170" t="s">
        <v>336</v>
      </c>
      <c r="F170" t="s">
        <v>366</v>
      </c>
      <c r="G170" t="s">
        <v>355</v>
      </c>
      <c r="H170" t="s">
        <v>401</v>
      </c>
      <c r="I170" s="13">
        <v>846934</v>
      </c>
      <c r="J170" s="13">
        <v>448875.02</v>
      </c>
      <c r="K170" s="13">
        <v>17955.000800000002</v>
      </c>
      <c r="L170" s="13">
        <v>1084075.52</v>
      </c>
    </row>
    <row r="171" spans="1:12" x14ac:dyDescent="0.35">
      <c r="A171" t="s">
        <v>541</v>
      </c>
      <c r="B171" s="1">
        <v>41166</v>
      </c>
      <c r="C171" s="1">
        <v>41226</v>
      </c>
      <c r="D171" t="s">
        <v>335</v>
      </c>
      <c r="E171" t="s">
        <v>336</v>
      </c>
      <c r="F171" t="s">
        <v>337</v>
      </c>
      <c r="G171" t="s">
        <v>355</v>
      </c>
      <c r="H171" t="s">
        <v>359</v>
      </c>
      <c r="I171" s="13">
        <v>1680215</v>
      </c>
      <c r="J171" s="13">
        <v>1092139.75</v>
      </c>
      <c r="K171" s="13">
        <v>32764.192500000001</v>
      </c>
      <c r="L171" s="13">
        <v>2738750.45</v>
      </c>
    </row>
    <row r="172" spans="1:12" x14ac:dyDescent="0.35">
      <c r="A172" t="s">
        <v>542</v>
      </c>
      <c r="B172" s="1">
        <v>41166</v>
      </c>
      <c r="C172" s="1">
        <v>41175</v>
      </c>
      <c r="D172" t="s">
        <v>335</v>
      </c>
      <c r="E172" t="s">
        <v>438</v>
      </c>
      <c r="F172" t="s">
        <v>348</v>
      </c>
      <c r="G172" t="s">
        <v>155</v>
      </c>
      <c r="H172" t="s">
        <v>370</v>
      </c>
      <c r="I172" s="13">
        <v>2279340</v>
      </c>
      <c r="J172" s="13">
        <v>1595538</v>
      </c>
      <c r="K172" s="13">
        <v>79776.900000000009</v>
      </c>
      <c r="L172" s="13">
        <v>2484480.6</v>
      </c>
    </row>
    <row r="173" spans="1:12" x14ac:dyDescent="0.35">
      <c r="A173" t="s">
        <v>543</v>
      </c>
      <c r="B173" s="1">
        <v>41170</v>
      </c>
      <c r="C173" s="1">
        <v>41205</v>
      </c>
      <c r="D173" t="s">
        <v>335</v>
      </c>
      <c r="E173" t="s">
        <v>361</v>
      </c>
      <c r="F173" t="s">
        <v>392</v>
      </c>
      <c r="G173" t="s">
        <v>385</v>
      </c>
      <c r="H173" t="s">
        <v>363</v>
      </c>
      <c r="I173" s="13">
        <v>5566080</v>
      </c>
      <c r="J173" s="13">
        <v>2059449.6</v>
      </c>
      <c r="K173" s="13">
        <v>82377.984000000011</v>
      </c>
      <c r="L173" s="13">
        <v>7959494.4000000004</v>
      </c>
    </row>
    <row r="174" spans="1:12" x14ac:dyDescent="0.35">
      <c r="A174" t="s">
        <v>544</v>
      </c>
      <c r="B174" s="1">
        <v>41175</v>
      </c>
      <c r="C174" s="1">
        <v>41228</v>
      </c>
      <c r="D174" t="s">
        <v>335</v>
      </c>
      <c r="E174" t="s">
        <v>438</v>
      </c>
      <c r="F174" t="s">
        <v>342</v>
      </c>
      <c r="G174" t="s">
        <v>352</v>
      </c>
      <c r="H174" t="s">
        <v>372</v>
      </c>
      <c r="I174" s="13">
        <v>995552</v>
      </c>
      <c r="J174" s="13">
        <v>647108.80000000005</v>
      </c>
      <c r="K174" s="13">
        <v>6471.0880000000006</v>
      </c>
      <c r="L174" s="13">
        <v>836263.68</v>
      </c>
    </row>
    <row r="175" spans="1:12" x14ac:dyDescent="0.35">
      <c r="A175" t="s">
        <v>545</v>
      </c>
      <c r="B175" s="1">
        <v>41181</v>
      </c>
      <c r="C175" s="1">
        <v>41202</v>
      </c>
      <c r="D175" t="s">
        <v>346</v>
      </c>
      <c r="E175" t="s">
        <v>354</v>
      </c>
      <c r="F175" t="s">
        <v>337</v>
      </c>
      <c r="G175" t="s">
        <v>407</v>
      </c>
      <c r="H175" t="s">
        <v>344</v>
      </c>
      <c r="I175" s="13">
        <v>5601802</v>
      </c>
      <c r="J175" s="13">
        <v>2856919.02</v>
      </c>
      <c r="K175" s="13">
        <v>28569.190200000001</v>
      </c>
      <c r="L175" s="13">
        <v>7618450.7199999997</v>
      </c>
    </row>
    <row r="176" spans="1:12" x14ac:dyDescent="0.35">
      <c r="A176" t="s">
        <v>546</v>
      </c>
      <c r="B176" s="1">
        <v>41183</v>
      </c>
      <c r="C176" s="1">
        <v>41247</v>
      </c>
      <c r="D176" t="s">
        <v>346</v>
      </c>
      <c r="E176" t="s">
        <v>365</v>
      </c>
      <c r="F176" t="s">
        <v>392</v>
      </c>
      <c r="G176" t="s">
        <v>338</v>
      </c>
      <c r="H176" t="s">
        <v>401</v>
      </c>
      <c r="I176" s="13">
        <v>1761300</v>
      </c>
      <c r="J176" s="13">
        <v>933489</v>
      </c>
      <c r="K176" s="13">
        <v>18669.78</v>
      </c>
      <c r="L176" s="13">
        <v>1497105</v>
      </c>
    </row>
    <row r="177" spans="1:12" x14ac:dyDescent="0.35">
      <c r="A177" t="s">
        <v>547</v>
      </c>
      <c r="B177" s="1">
        <v>41183</v>
      </c>
      <c r="C177" s="1">
        <v>41227</v>
      </c>
      <c r="D177" t="s">
        <v>335</v>
      </c>
      <c r="E177" t="s">
        <v>357</v>
      </c>
      <c r="F177" t="s">
        <v>342</v>
      </c>
      <c r="G177" t="s">
        <v>381</v>
      </c>
      <c r="H177" t="s">
        <v>370</v>
      </c>
      <c r="I177" s="13">
        <v>3063074</v>
      </c>
      <c r="J177" s="13">
        <v>2021628.84</v>
      </c>
      <c r="K177" s="13">
        <v>40432.576800000003</v>
      </c>
      <c r="L177" s="13">
        <v>5145964.32</v>
      </c>
    </row>
    <row r="178" spans="1:12" x14ac:dyDescent="0.35">
      <c r="A178" t="s">
        <v>548</v>
      </c>
      <c r="B178" s="1">
        <v>41183</v>
      </c>
      <c r="C178" s="1">
        <v>41185</v>
      </c>
      <c r="D178" t="s">
        <v>346</v>
      </c>
      <c r="E178" t="s">
        <v>347</v>
      </c>
      <c r="F178" t="s">
        <v>366</v>
      </c>
      <c r="G178" t="s">
        <v>407</v>
      </c>
      <c r="H178" t="s">
        <v>376</v>
      </c>
      <c r="I178" s="13">
        <v>1592832</v>
      </c>
      <c r="J178" s="13">
        <v>1146839.04</v>
      </c>
      <c r="K178" s="13">
        <v>34405.171200000004</v>
      </c>
      <c r="L178" s="13">
        <v>1959183.3600000001</v>
      </c>
    </row>
    <row r="179" spans="1:12" x14ac:dyDescent="0.35">
      <c r="A179" t="s">
        <v>549</v>
      </c>
      <c r="B179" s="1">
        <v>41187</v>
      </c>
      <c r="C179" s="1">
        <v>41193</v>
      </c>
      <c r="D179" t="s">
        <v>335</v>
      </c>
      <c r="E179" t="s">
        <v>357</v>
      </c>
      <c r="F179" t="s">
        <v>362</v>
      </c>
      <c r="G179" t="s">
        <v>338</v>
      </c>
      <c r="H179" t="s">
        <v>412</v>
      </c>
      <c r="I179" s="13">
        <v>2059264</v>
      </c>
      <c r="J179" s="13">
        <v>967854.08000000007</v>
      </c>
      <c r="K179" s="13">
        <v>9678.5408000000007</v>
      </c>
      <c r="L179" s="13">
        <v>3191859.2000000002</v>
      </c>
    </row>
    <row r="180" spans="1:12" x14ac:dyDescent="0.35">
      <c r="A180" t="s">
        <v>550</v>
      </c>
      <c r="B180" s="1">
        <v>41187</v>
      </c>
      <c r="C180" s="1">
        <v>41201</v>
      </c>
      <c r="D180" t="s">
        <v>335</v>
      </c>
      <c r="E180" t="s">
        <v>438</v>
      </c>
      <c r="F180" t="s">
        <v>392</v>
      </c>
      <c r="G180" t="s">
        <v>381</v>
      </c>
      <c r="H180" t="s">
        <v>376</v>
      </c>
      <c r="I180" s="13">
        <v>1238800</v>
      </c>
      <c r="J180" s="13">
        <v>755668</v>
      </c>
      <c r="K180" s="13">
        <v>22670.04</v>
      </c>
      <c r="L180" s="13">
        <v>1474172</v>
      </c>
    </row>
    <row r="181" spans="1:12" x14ac:dyDescent="0.35">
      <c r="A181" t="s">
        <v>551</v>
      </c>
      <c r="B181" s="1">
        <v>41187</v>
      </c>
      <c r="C181" s="1">
        <v>41229</v>
      </c>
      <c r="D181" t="s">
        <v>346</v>
      </c>
      <c r="E181" t="s">
        <v>395</v>
      </c>
      <c r="F181" t="s">
        <v>366</v>
      </c>
      <c r="G181" t="s">
        <v>358</v>
      </c>
      <c r="H181" t="s">
        <v>412</v>
      </c>
      <c r="I181" s="13">
        <v>5836480</v>
      </c>
      <c r="J181" s="13">
        <v>3793712</v>
      </c>
      <c r="K181" s="13">
        <v>37937.120000000003</v>
      </c>
      <c r="L181" s="13">
        <v>10097110.4</v>
      </c>
    </row>
    <row r="182" spans="1:12" x14ac:dyDescent="0.35">
      <c r="A182" t="s">
        <v>552</v>
      </c>
      <c r="B182" s="1">
        <v>41189</v>
      </c>
      <c r="C182" s="1">
        <v>41199</v>
      </c>
      <c r="D182" t="s">
        <v>346</v>
      </c>
      <c r="E182" t="s">
        <v>354</v>
      </c>
      <c r="F182" t="s">
        <v>337</v>
      </c>
      <c r="G182" t="s">
        <v>358</v>
      </c>
      <c r="H182" t="s">
        <v>359</v>
      </c>
      <c r="I182" s="13">
        <v>2013696</v>
      </c>
      <c r="J182" s="13">
        <v>1389450.24</v>
      </c>
      <c r="K182" s="13">
        <v>13894.502399999999</v>
      </c>
      <c r="L182" s="13">
        <v>3101091.8399999999</v>
      </c>
    </row>
    <row r="183" spans="1:12" x14ac:dyDescent="0.35">
      <c r="A183" t="s">
        <v>553</v>
      </c>
      <c r="B183" s="1">
        <v>41189</v>
      </c>
      <c r="C183" s="1">
        <v>41212</v>
      </c>
      <c r="D183" t="s">
        <v>346</v>
      </c>
      <c r="E183" t="s">
        <v>361</v>
      </c>
      <c r="F183" t="s">
        <v>392</v>
      </c>
      <c r="G183" t="s">
        <v>378</v>
      </c>
      <c r="H183" t="s">
        <v>367</v>
      </c>
      <c r="I183" s="13">
        <v>2640735</v>
      </c>
      <c r="J183" s="13">
        <v>1584441</v>
      </c>
      <c r="K183" s="13">
        <v>47533.23</v>
      </c>
      <c r="L183" s="13">
        <v>3142474.65</v>
      </c>
    </row>
    <row r="184" spans="1:12" x14ac:dyDescent="0.35">
      <c r="A184" t="s">
        <v>554</v>
      </c>
      <c r="B184" s="1">
        <v>41189</v>
      </c>
      <c r="C184" s="1">
        <v>41191</v>
      </c>
      <c r="D184" t="s">
        <v>335</v>
      </c>
      <c r="E184" t="s">
        <v>341</v>
      </c>
      <c r="F184" t="s">
        <v>348</v>
      </c>
      <c r="G184" t="s">
        <v>381</v>
      </c>
      <c r="H184" t="s">
        <v>363</v>
      </c>
      <c r="I184" s="13">
        <v>1046470</v>
      </c>
      <c r="J184" s="13">
        <v>722064.3</v>
      </c>
      <c r="K184" s="13">
        <v>7220.6430000000009</v>
      </c>
      <c r="L184" s="13">
        <v>1036005.3</v>
      </c>
    </row>
    <row r="185" spans="1:12" x14ac:dyDescent="0.35">
      <c r="A185" t="s">
        <v>555</v>
      </c>
      <c r="B185" s="1">
        <v>41191</v>
      </c>
      <c r="C185" s="1">
        <v>41245</v>
      </c>
      <c r="D185" t="s">
        <v>346</v>
      </c>
      <c r="E185" t="s">
        <v>365</v>
      </c>
      <c r="F185" t="s">
        <v>337</v>
      </c>
      <c r="G185" t="s">
        <v>358</v>
      </c>
      <c r="H185" t="s">
        <v>363</v>
      </c>
      <c r="I185" s="13">
        <v>3185244</v>
      </c>
      <c r="J185" s="13">
        <v>2325228.12</v>
      </c>
      <c r="K185" s="13">
        <v>93009.124800000005</v>
      </c>
      <c r="L185" s="13">
        <v>2866719.6</v>
      </c>
    </row>
    <row r="186" spans="1:12" x14ac:dyDescent="0.35">
      <c r="A186" t="s">
        <v>556</v>
      </c>
      <c r="B186" s="1">
        <v>41191</v>
      </c>
      <c r="C186" s="1">
        <v>41244</v>
      </c>
      <c r="D186" t="s">
        <v>335</v>
      </c>
      <c r="E186" t="s">
        <v>361</v>
      </c>
      <c r="F186" t="s">
        <v>342</v>
      </c>
      <c r="G186" t="s">
        <v>349</v>
      </c>
      <c r="H186" t="s">
        <v>339</v>
      </c>
      <c r="I186" s="13">
        <v>3934170</v>
      </c>
      <c r="J186" s="13">
        <v>983542.5</v>
      </c>
      <c r="K186" s="13">
        <v>29506.275000000001</v>
      </c>
      <c r="L186" s="13">
        <v>6334013.7000000002</v>
      </c>
    </row>
    <row r="187" spans="1:12" x14ac:dyDescent="0.35">
      <c r="A187" t="s">
        <v>557</v>
      </c>
      <c r="B187" s="1">
        <v>41191</v>
      </c>
      <c r="C187" s="1">
        <v>41227</v>
      </c>
      <c r="D187" t="s">
        <v>346</v>
      </c>
      <c r="E187" t="s">
        <v>347</v>
      </c>
      <c r="F187" t="s">
        <v>366</v>
      </c>
      <c r="G187" t="s">
        <v>369</v>
      </c>
      <c r="H187" t="s">
        <v>401</v>
      </c>
      <c r="I187" s="13">
        <v>2069613</v>
      </c>
      <c r="J187" s="13">
        <v>931325.85</v>
      </c>
      <c r="K187" s="13">
        <v>18626.517</v>
      </c>
      <c r="L187" s="13">
        <v>2255878.17</v>
      </c>
    </row>
    <row r="188" spans="1:12" x14ac:dyDescent="0.35">
      <c r="A188" t="s">
        <v>558</v>
      </c>
      <c r="B188" s="1">
        <v>41192</v>
      </c>
      <c r="C188" s="1">
        <v>41194</v>
      </c>
      <c r="D188" t="s">
        <v>346</v>
      </c>
      <c r="E188" t="s">
        <v>374</v>
      </c>
      <c r="F188" t="s">
        <v>342</v>
      </c>
      <c r="G188" t="s">
        <v>352</v>
      </c>
      <c r="H188" t="s">
        <v>350</v>
      </c>
      <c r="I188" s="13">
        <v>2550582</v>
      </c>
      <c r="J188" s="13">
        <v>1326302.6400000001</v>
      </c>
      <c r="K188" s="13">
        <v>26526.052800000005</v>
      </c>
      <c r="L188" s="13">
        <v>3264744.96</v>
      </c>
    </row>
    <row r="189" spans="1:12" x14ac:dyDescent="0.35">
      <c r="A189" t="s">
        <v>559</v>
      </c>
      <c r="B189" s="1">
        <v>41195</v>
      </c>
      <c r="C189" s="1">
        <v>41199</v>
      </c>
      <c r="D189" t="s">
        <v>335</v>
      </c>
      <c r="E189" t="s">
        <v>438</v>
      </c>
      <c r="F189" t="s">
        <v>348</v>
      </c>
      <c r="G189" t="s">
        <v>352</v>
      </c>
      <c r="H189" t="s">
        <v>339</v>
      </c>
      <c r="I189" s="13">
        <v>1566206</v>
      </c>
      <c r="J189" s="13">
        <v>955385.66</v>
      </c>
      <c r="K189" s="13">
        <v>9553.856600000001</v>
      </c>
      <c r="L189" s="13">
        <v>2302322.8199999998</v>
      </c>
    </row>
    <row r="190" spans="1:12" x14ac:dyDescent="0.35">
      <c r="A190" t="s">
        <v>560</v>
      </c>
      <c r="B190" s="1">
        <v>41196</v>
      </c>
      <c r="C190" s="1">
        <v>41233</v>
      </c>
      <c r="D190" t="s">
        <v>346</v>
      </c>
      <c r="E190" t="s">
        <v>374</v>
      </c>
      <c r="F190" t="s">
        <v>337</v>
      </c>
      <c r="G190" t="s">
        <v>369</v>
      </c>
      <c r="H190" t="s">
        <v>359</v>
      </c>
      <c r="I190" s="13">
        <v>4576040</v>
      </c>
      <c r="J190" s="13">
        <v>3294748.8000000003</v>
      </c>
      <c r="K190" s="13">
        <v>65894.97600000001</v>
      </c>
      <c r="L190" s="13">
        <v>7733507.6000000006</v>
      </c>
    </row>
    <row r="191" spans="1:12" x14ac:dyDescent="0.35">
      <c r="A191" t="s">
        <v>561</v>
      </c>
      <c r="B191" s="1">
        <v>41199</v>
      </c>
      <c r="C191" s="1">
        <v>41226</v>
      </c>
      <c r="D191" t="s">
        <v>335</v>
      </c>
      <c r="E191" t="s">
        <v>341</v>
      </c>
      <c r="F191" t="s">
        <v>366</v>
      </c>
      <c r="G191" t="s">
        <v>155</v>
      </c>
      <c r="H191" t="s">
        <v>370</v>
      </c>
      <c r="I191" s="13">
        <v>1347012</v>
      </c>
      <c r="J191" s="13">
        <v>471454.2</v>
      </c>
      <c r="K191" s="13">
        <v>14143.626000000002</v>
      </c>
      <c r="L191" s="13">
        <v>1993577.76</v>
      </c>
    </row>
    <row r="192" spans="1:12" x14ac:dyDescent="0.35">
      <c r="A192" t="s">
        <v>562</v>
      </c>
      <c r="B192" s="1">
        <v>41199</v>
      </c>
      <c r="C192" s="1">
        <v>41230</v>
      </c>
      <c r="D192" t="s">
        <v>346</v>
      </c>
      <c r="E192" t="s">
        <v>361</v>
      </c>
      <c r="F192" t="s">
        <v>337</v>
      </c>
      <c r="G192" t="s">
        <v>155</v>
      </c>
      <c r="H192" t="s">
        <v>359</v>
      </c>
      <c r="I192" s="13">
        <v>1738308</v>
      </c>
      <c r="J192" s="13">
        <v>677940.12</v>
      </c>
      <c r="K192" s="13">
        <v>6779.4012000000002</v>
      </c>
      <c r="L192" s="13">
        <v>2676994.3199999998</v>
      </c>
    </row>
    <row r="193" spans="1:12" x14ac:dyDescent="0.35">
      <c r="A193" t="s">
        <v>563</v>
      </c>
      <c r="B193" s="1">
        <v>41202</v>
      </c>
      <c r="C193" s="1">
        <v>41208</v>
      </c>
      <c r="D193" t="s">
        <v>346</v>
      </c>
      <c r="E193" t="s">
        <v>347</v>
      </c>
      <c r="F193" t="s">
        <v>366</v>
      </c>
      <c r="G193" t="s">
        <v>155</v>
      </c>
      <c r="H193" t="s">
        <v>359</v>
      </c>
      <c r="I193" s="13">
        <v>3270806</v>
      </c>
      <c r="J193" s="13">
        <v>2224148.08</v>
      </c>
      <c r="K193" s="13">
        <v>44482.961600000002</v>
      </c>
      <c r="L193" s="13">
        <v>4481004.22</v>
      </c>
    </row>
    <row r="194" spans="1:12" x14ac:dyDescent="0.35">
      <c r="A194" t="s">
        <v>564</v>
      </c>
      <c r="B194" s="1">
        <v>41203</v>
      </c>
      <c r="C194" s="1">
        <v>41226</v>
      </c>
      <c r="D194" t="s">
        <v>335</v>
      </c>
      <c r="E194" t="s">
        <v>383</v>
      </c>
      <c r="F194" t="s">
        <v>366</v>
      </c>
      <c r="G194" t="s">
        <v>369</v>
      </c>
      <c r="H194" t="s">
        <v>359</v>
      </c>
      <c r="I194" s="13">
        <v>2022781</v>
      </c>
      <c r="J194" s="13">
        <v>1031618.31</v>
      </c>
      <c r="K194" s="13">
        <v>51580.91550000001</v>
      </c>
      <c r="L194" s="13">
        <v>1719363.85</v>
      </c>
    </row>
    <row r="195" spans="1:12" x14ac:dyDescent="0.35">
      <c r="A195" t="s">
        <v>565</v>
      </c>
      <c r="B195" s="1">
        <v>41206</v>
      </c>
      <c r="C195" s="1">
        <v>41241</v>
      </c>
      <c r="D195" t="s">
        <v>346</v>
      </c>
      <c r="E195" t="s">
        <v>374</v>
      </c>
      <c r="F195" t="s">
        <v>337</v>
      </c>
      <c r="G195" t="s">
        <v>385</v>
      </c>
      <c r="H195" t="s">
        <v>412</v>
      </c>
      <c r="I195" s="13">
        <v>3489744</v>
      </c>
      <c r="J195" s="13">
        <v>1675077.12</v>
      </c>
      <c r="K195" s="13">
        <v>50252.313600000001</v>
      </c>
      <c r="L195" s="13">
        <v>5792975.04</v>
      </c>
    </row>
    <row r="196" spans="1:12" x14ac:dyDescent="0.35">
      <c r="A196" t="s">
        <v>566</v>
      </c>
      <c r="B196" s="1">
        <v>41207</v>
      </c>
      <c r="C196" s="1">
        <v>41255</v>
      </c>
      <c r="D196" t="s">
        <v>335</v>
      </c>
      <c r="E196" t="s">
        <v>438</v>
      </c>
      <c r="F196" t="s">
        <v>366</v>
      </c>
      <c r="G196" t="s">
        <v>262</v>
      </c>
      <c r="H196" t="s">
        <v>401</v>
      </c>
      <c r="I196" s="13">
        <v>2621080</v>
      </c>
      <c r="J196" s="13">
        <v>1179486</v>
      </c>
      <c r="K196" s="13">
        <v>11794.86</v>
      </c>
      <c r="L196" s="13">
        <v>2883188</v>
      </c>
    </row>
    <row r="197" spans="1:12" x14ac:dyDescent="0.35">
      <c r="A197" t="s">
        <v>567</v>
      </c>
      <c r="B197" s="1">
        <v>41210</v>
      </c>
      <c r="C197" s="1">
        <v>41240</v>
      </c>
      <c r="D197" t="s">
        <v>335</v>
      </c>
      <c r="E197" t="s">
        <v>438</v>
      </c>
      <c r="F197" t="s">
        <v>337</v>
      </c>
      <c r="G197" t="s">
        <v>349</v>
      </c>
      <c r="H197" t="s">
        <v>339</v>
      </c>
      <c r="I197" s="13">
        <v>1798200</v>
      </c>
      <c r="J197" s="13">
        <v>917082</v>
      </c>
      <c r="K197" s="13">
        <v>9170.82</v>
      </c>
      <c r="L197" s="13">
        <v>3002994</v>
      </c>
    </row>
    <row r="198" spans="1:12" x14ac:dyDescent="0.35">
      <c r="A198" t="s">
        <v>568</v>
      </c>
      <c r="B198" s="1">
        <v>41213</v>
      </c>
      <c r="C198" s="1">
        <v>41225</v>
      </c>
      <c r="D198" t="s">
        <v>346</v>
      </c>
      <c r="E198" t="s">
        <v>347</v>
      </c>
      <c r="F198" t="s">
        <v>342</v>
      </c>
      <c r="G198" t="s">
        <v>378</v>
      </c>
      <c r="H198" t="s">
        <v>401</v>
      </c>
      <c r="I198" s="13">
        <v>741698</v>
      </c>
      <c r="J198" s="13">
        <v>185424.5</v>
      </c>
      <c r="K198" s="13">
        <v>1854.2450000000001</v>
      </c>
      <c r="L198" s="13">
        <v>1016126.26</v>
      </c>
    </row>
    <row r="199" spans="1:12" x14ac:dyDescent="0.35">
      <c r="A199" t="s">
        <v>569</v>
      </c>
      <c r="B199" s="1">
        <v>41214</v>
      </c>
      <c r="C199" s="1">
        <v>41229</v>
      </c>
      <c r="D199" t="s">
        <v>335</v>
      </c>
      <c r="E199" t="s">
        <v>383</v>
      </c>
      <c r="F199" t="s">
        <v>362</v>
      </c>
      <c r="G199" t="s">
        <v>407</v>
      </c>
      <c r="H199" t="s">
        <v>350</v>
      </c>
      <c r="I199" s="13">
        <v>572451</v>
      </c>
      <c r="J199" s="13">
        <v>246153.93</v>
      </c>
      <c r="K199" s="13">
        <v>7384.6179000000002</v>
      </c>
      <c r="L199" s="13">
        <v>824329.44000000006</v>
      </c>
    </row>
    <row r="200" spans="1:12" x14ac:dyDescent="0.35">
      <c r="A200" t="s">
        <v>570</v>
      </c>
      <c r="B200" s="1">
        <v>41214</v>
      </c>
      <c r="C200" s="1">
        <v>41218</v>
      </c>
      <c r="D200" t="s">
        <v>346</v>
      </c>
      <c r="E200" t="s">
        <v>361</v>
      </c>
      <c r="F200" t="s">
        <v>362</v>
      </c>
      <c r="G200" t="s">
        <v>155</v>
      </c>
      <c r="H200" t="s">
        <v>350</v>
      </c>
      <c r="I200" s="13">
        <v>3128281</v>
      </c>
      <c r="J200" s="13">
        <v>1282595.21</v>
      </c>
      <c r="K200" s="13">
        <v>51303.808400000002</v>
      </c>
      <c r="L200" s="13">
        <v>3722654.39</v>
      </c>
    </row>
    <row r="201" spans="1:12" x14ac:dyDescent="0.35">
      <c r="A201" t="s">
        <v>571</v>
      </c>
      <c r="B201" s="1">
        <v>41214</v>
      </c>
      <c r="C201" s="1">
        <v>41244</v>
      </c>
      <c r="D201" t="s">
        <v>346</v>
      </c>
      <c r="E201" t="s">
        <v>361</v>
      </c>
      <c r="F201" t="s">
        <v>348</v>
      </c>
      <c r="G201" t="s">
        <v>355</v>
      </c>
      <c r="H201" t="s">
        <v>363</v>
      </c>
      <c r="I201" s="13">
        <v>2901636</v>
      </c>
      <c r="J201" s="13">
        <v>783441.72</v>
      </c>
      <c r="K201" s="13">
        <v>7834.4171999999999</v>
      </c>
      <c r="L201" s="13">
        <v>3191799.6</v>
      </c>
    </row>
    <row r="202" spans="1:12" x14ac:dyDescent="0.35">
      <c r="A202" t="s">
        <v>572</v>
      </c>
      <c r="B202" s="1">
        <v>41216</v>
      </c>
      <c r="C202" s="1">
        <v>41279</v>
      </c>
      <c r="D202" t="s">
        <v>335</v>
      </c>
      <c r="E202" t="s">
        <v>357</v>
      </c>
      <c r="F202" t="s">
        <v>348</v>
      </c>
      <c r="G202" t="s">
        <v>381</v>
      </c>
      <c r="H202" t="s">
        <v>339</v>
      </c>
      <c r="I202" s="13">
        <v>2866815</v>
      </c>
      <c r="J202" s="13">
        <v>1777425.3</v>
      </c>
      <c r="K202" s="13">
        <v>71097.012000000002</v>
      </c>
      <c r="L202" s="13">
        <v>3726859.5</v>
      </c>
    </row>
    <row r="203" spans="1:12" x14ac:dyDescent="0.35">
      <c r="A203" t="s">
        <v>573</v>
      </c>
      <c r="B203" s="1">
        <v>41219</v>
      </c>
      <c r="C203" s="1">
        <v>41240</v>
      </c>
      <c r="D203" t="s">
        <v>335</v>
      </c>
      <c r="E203" t="s">
        <v>341</v>
      </c>
      <c r="F203" t="s">
        <v>342</v>
      </c>
      <c r="G203" t="s">
        <v>407</v>
      </c>
      <c r="H203" t="s">
        <v>376</v>
      </c>
      <c r="I203" s="13">
        <v>1424340</v>
      </c>
      <c r="J203" s="13">
        <v>897334.20000000007</v>
      </c>
      <c r="K203" s="13">
        <v>35893.368000000002</v>
      </c>
      <c r="L203" s="13">
        <v>1865885.4000000001</v>
      </c>
    </row>
    <row r="204" spans="1:12" x14ac:dyDescent="0.35">
      <c r="A204" t="s">
        <v>574</v>
      </c>
      <c r="B204" s="1">
        <v>41219</v>
      </c>
      <c r="C204" s="1">
        <v>41231</v>
      </c>
      <c r="D204" t="s">
        <v>335</v>
      </c>
      <c r="E204" t="s">
        <v>383</v>
      </c>
      <c r="F204" t="s">
        <v>392</v>
      </c>
      <c r="G204" t="s">
        <v>407</v>
      </c>
      <c r="H204" t="s">
        <v>376</v>
      </c>
      <c r="I204" s="13">
        <v>3756000</v>
      </c>
      <c r="J204" s="13">
        <v>2328720</v>
      </c>
      <c r="K204" s="13">
        <v>23287.200000000001</v>
      </c>
      <c r="L204" s="13">
        <v>5934480</v>
      </c>
    </row>
    <row r="205" spans="1:12" x14ac:dyDescent="0.35">
      <c r="A205" t="s">
        <v>575</v>
      </c>
      <c r="B205" s="1">
        <v>41219</v>
      </c>
      <c r="C205" s="1">
        <v>41279</v>
      </c>
      <c r="D205" t="s">
        <v>335</v>
      </c>
      <c r="E205" t="s">
        <v>383</v>
      </c>
      <c r="F205" t="s">
        <v>342</v>
      </c>
      <c r="G205" t="s">
        <v>355</v>
      </c>
      <c r="H205" t="s">
        <v>339</v>
      </c>
      <c r="I205" s="13">
        <v>1770740</v>
      </c>
      <c r="J205" s="13">
        <v>442685</v>
      </c>
      <c r="K205" s="13">
        <v>8853.7000000000007</v>
      </c>
      <c r="L205" s="13">
        <v>1876984.4000000001</v>
      </c>
    </row>
    <row r="206" spans="1:12" x14ac:dyDescent="0.35">
      <c r="A206" t="s">
        <v>576</v>
      </c>
      <c r="B206" s="1">
        <v>41222</v>
      </c>
      <c r="C206" s="1">
        <v>41227</v>
      </c>
      <c r="D206" t="s">
        <v>346</v>
      </c>
      <c r="E206" t="s">
        <v>395</v>
      </c>
      <c r="F206" t="s">
        <v>366</v>
      </c>
      <c r="G206" t="s">
        <v>385</v>
      </c>
      <c r="H206" t="s">
        <v>412</v>
      </c>
      <c r="I206" s="13">
        <v>4091820</v>
      </c>
      <c r="J206" s="13">
        <v>1841319</v>
      </c>
      <c r="K206" s="13">
        <v>55239.57</v>
      </c>
      <c r="L206" s="13">
        <v>4132738.2</v>
      </c>
    </row>
    <row r="207" spans="1:12" x14ac:dyDescent="0.35">
      <c r="A207" t="s">
        <v>577</v>
      </c>
      <c r="B207" s="1">
        <v>41223</v>
      </c>
      <c r="C207" s="1">
        <v>41273</v>
      </c>
      <c r="D207" t="s">
        <v>346</v>
      </c>
      <c r="E207" t="s">
        <v>347</v>
      </c>
      <c r="F207" t="s">
        <v>337</v>
      </c>
      <c r="G207" t="s">
        <v>262</v>
      </c>
      <c r="H207" t="s">
        <v>376</v>
      </c>
      <c r="I207" s="13">
        <v>432575</v>
      </c>
      <c r="J207" s="13">
        <v>216287.5</v>
      </c>
      <c r="K207" s="13">
        <v>8651.5</v>
      </c>
      <c r="L207" s="13">
        <v>393643.25</v>
      </c>
    </row>
    <row r="208" spans="1:12" x14ac:dyDescent="0.35">
      <c r="A208" t="s">
        <v>578</v>
      </c>
      <c r="B208" s="1">
        <v>41223</v>
      </c>
      <c r="C208" s="1">
        <v>41286</v>
      </c>
      <c r="D208" t="s">
        <v>335</v>
      </c>
      <c r="E208" t="s">
        <v>336</v>
      </c>
      <c r="F208" t="s">
        <v>392</v>
      </c>
      <c r="G208" t="s">
        <v>407</v>
      </c>
      <c r="H208" t="s">
        <v>376</v>
      </c>
      <c r="I208" s="13">
        <v>1314974</v>
      </c>
      <c r="J208" s="13">
        <v>433941.42</v>
      </c>
      <c r="K208" s="13">
        <v>8678.8284000000003</v>
      </c>
      <c r="L208" s="13">
        <v>1564819.06</v>
      </c>
    </row>
    <row r="209" spans="1:12" x14ac:dyDescent="0.35">
      <c r="A209" t="s">
        <v>579</v>
      </c>
      <c r="B209" s="1">
        <v>41224</v>
      </c>
      <c r="C209" s="1">
        <v>41279</v>
      </c>
      <c r="D209" t="s">
        <v>346</v>
      </c>
      <c r="E209" t="s">
        <v>347</v>
      </c>
      <c r="F209" t="s">
        <v>348</v>
      </c>
      <c r="G209" t="s">
        <v>407</v>
      </c>
      <c r="H209" t="s">
        <v>372</v>
      </c>
      <c r="I209" s="13">
        <v>1487002</v>
      </c>
      <c r="J209" s="13">
        <v>996291.34</v>
      </c>
      <c r="K209" s="13">
        <v>49814.567000000003</v>
      </c>
      <c r="L209" s="13">
        <v>1323431.78</v>
      </c>
    </row>
    <row r="210" spans="1:12" x14ac:dyDescent="0.35">
      <c r="A210" t="s">
        <v>580</v>
      </c>
      <c r="B210" s="1">
        <v>41225</v>
      </c>
      <c r="C210" s="1">
        <v>41263</v>
      </c>
      <c r="D210" t="s">
        <v>335</v>
      </c>
      <c r="E210" t="s">
        <v>361</v>
      </c>
      <c r="F210" t="s">
        <v>342</v>
      </c>
      <c r="G210" t="s">
        <v>343</v>
      </c>
      <c r="H210" t="s">
        <v>372</v>
      </c>
      <c r="I210" s="13">
        <v>5128791</v>
      </c>
      <c r="J210" s="13">
        <v>3744017.43</v>
      </c>
      <c r="K210" s="13">
        <v>187200.87150000004</v>
      </c>
      <c r="L210" s="13">
        <v>8924096.3399999999</v>
      </c>
    </row>
    <row r="211" spans="1:12" x14ac:dyDescent="0.35">
      <c r="A211" t="s">
        <v>581</v>
      </c>
      <c r="B211" s="1">
        <v>41226</v>
      </c>
      <c r="C211" s="1">
        <v>41261</v>
      </c>
      <c r="D211" t="s">
        <v>346</v>
      </c>
      <c r="E211" t="s">
        <v>361</v>
      </c>
      <c r="F211" t="s">
        <v>362</v>
      </c>
      <c r="G211" t="s">
        <v>155</v>
      </c>
      <c r="H211" t="s">
        <v>412</v>
      </c>
      <c r="I211" s="13">
        <v>6528780</v>
      </c>
      <c r="J211" s="13">
        <v>2937951</v>
      </c>
      <c r="K211" s="13">
        <v>146897.55000000002</v>
      </c>
      <c r="L211" s="13">
        <v>7899823.7999999998</v>
      </c>
    </row>
    <row r="212" spans="1:12" x14ac:dyDescent="0.35">
      <c r="A212" t="s">
        <v>582</v>
      </c>
      <c r="B212" s="1">
        <v>41229</v>
      </c>
      <c r="C212" s="1">
        <v>41259</v>
      </c>
      <c r="D212" t="s">
        <v>346</v>
      </c>
      <c r="E212" t="s">
        <v>354</v>
      </c>
      <c r="F212" t="s">
        <v>342</v>
      </c>
      <c r="G212" t="s">
        <v>358</v>
      </c>
      <c r="H212" t="s">
        <v>350</v>
      </c>
      <c r="I212" s="13">
        <v>6516940</v>
      </c>
      <c r="J212" s="13">
        <v>2476437.2000000002</v>
      </c>
      <c r="K212" s="13">
        <v>74293.116000000009</v>
      </c>
      <c r="L212" s="13">
        <v>10101257</v>
      </c>
    </row>
    <row r="213" spans="1:12" x14ac:dyDescent="0.35">
      <c r="A213" t="s">
        <v>583</v>
      </c>
      <c r="B213" s="1">
        <v>41230</v>
      </c>
      <c r="C213" s="1">
        <v>41271</v>
      </c>
      <c r="D213" t="s">
        <v>335</v>
      </c>
      <c r="E213" t="s">
        <v>336</v>
      </c>
      <c r="F213" t="s">
        <v>362</v>
      </c>
      <c r="G213" t="s">
        <v>407</v>
      </c>
      <c r="H213" t="s">
        <v>401</v>
      </c>
      <c r="I213" s="13">
        <v>2896120</v>
      </c>
      <c r="J213" s="13">
        <v>1448060</v>
      </c>
      <c r="K213" s="13">
        <v>28961.200000000001</v>
      </c>
      <c r="L213" s="13">
        <v>3301576.8000000003</v>
      </c>
    </row>
    <row r="214" spans="1:12" x14ac:dyDescent="0.35">
      <c r="A214" t="s">
        <v>584</v>
      </c>
      <c r="B214" s="1">
        <v>41232</v>
      </c>
      <c r="C214" s="1">
        <v>41280</v>
      </c>
      <c r="D214" t="s">
        <v>335</v>
      </c>
      <c r="E214" t="s">
        <v>361</v>
      </c>
      <c r="F214" t="s">
        <v>362</v>
      </c>
      <c r="G214" t="s">
        <v>381</v>
      </c>
      <c r="H214" t="s">
        <v>372</v>
      </c>
      <c r="I214" s="13">
        <v>2180076</v>
      </c>
      <c r="J214" s="13">
        <v>1199041.8</v>
      </c>
      <c r="K214" s="13">
        <v>23980.836000000003</v>
      </c>
      <c r="L214" s="13">
        <v>2354482.08</v>
      </c>
    </row>
    <row r="215" spans="1:12" x14ac:dyDescent="0.35">
      <c r="A215" t="s">
        <v>585</v>
      </c>
      <c r="B215" s="1">
        <v>41233</v>
      </c>
      <c r="C215" s="1">
        <v>41245</v>
      </c>
      <c r="D215" t="s">
        <v>346</v>
      </c>
      <c r="E215" t="s">
        <v>395</v>
      </c>
      <c r="F215" t="s">
        <v>342</v>
      </c>
      <c r="G215" t="s">
        <v>155</v>
      </c>
      <c r="H215" t="s">
        <v>359</v>
      </c>
      <c r="I215" s="13">
        <v>1821250</v>
      </c>
      <c r="J215" s="13">
        <v>746712.5</v>
      </c>
      <c r="K215" s="13">
        <v>37335.625</v>
      </c>
      <c r="L215" s="13">
        <v>1966950</v>
      </c>
    </row>
    <row r="216" spans="1:12" x14ac:dyDescent="0.35">
      <c r="A216" t="s">
        <v>586</v>
      </c>
      <c r="B216" s="1">
        <v>41233</v>
      </c>
      <c r="C216" s="1">
        <v>41280</v>
      </c>
      <c r="D216" t="s">
        <v>346</v>
      </c>
      <c r="E216" t="s">
        <v>365</v>
      </c>
      <c r="F216" t="s">
        <v>392</v>
      </c>
      <c r="G216" t="s">
        <v>352</v>
      </c>
      <c r="H216" t="s">
        <v>401</v>
      </c>
      <c r="I216" s="13">
        <v>2508840</v>
      </c>
      <c r="J216" s="13">
        <v>1831453.2</v>
      </c>
      <c r="K216" s="13">
        <v>73258.127999999997</v>
      </c>
      <c r="L216" s="13">
        <v>3437110.8000000003</v>
      </c>
    </row>
    <row r="217" spans="1:12" x14ac:dyDescent="0.35">
      <c r="A217" t="s">
        <v>587</v>
      </c>
      <c r="B217" s="1">
        <v>41234</v>
      </c>
      <c r="C217" s="1">
        <v>41263</v>
      </c>
      <c r="D217" t="s">
        <v>346</v>
      </c>
      <c r="E217" t="s">
        <v>354</v>
      </c>
      <c r="F217" t="s">
        <v>362</v>
      </c>
      <c r="G217" t="s">
        <v>343</v>
      </c>
      <c r="H217" t="s">
        <v>359</v>
      </c>
      <c r="I217" s="13">
        <v>1414880</v>
      </c>
      <c r="J217" s="13">
        <v>693291.20000000007</v>
      </c>
      <c r="K217" s="13">
        <v>27731.648000000005</v>
      </c>
      <c r="L217" s="13">
        <v>1697856</v>
      </c>
    </row>
    <row r="218" spans="1:12" x14ac:dyDescent="0.35">
      <c r="A218" t="s">
        <v>588</v>
      </c>
      <c r="B218" s="1">
        <v>41235</v>
      </c>
      <c r="C218" s="1">
        <v>41285</v>
      </c>
      <c r="D218" t="s">
        <v>346</v>
      </c>
      <c r="E218" t="s">
        <v>354</v>
      </c>
      <c r="F218" t="s">
        <v>392</v>
      </c>
      <c r="G218" t="s">
        <v>358</v>
      </c>
      <c r="H218" t="s">
        <v>350</v>
      </c>
      <c r="I218" s="13">
        <v>4739196</v>
      </c>
      <c r="J218" s="13">
        <v>2559165.84</v>
      </c>
      <c r="K218" s="13">
        <v>76774.975200000001</v>
      </c>
      <c r="L218" s="13">
        <v>4502236.2</v>
      </c>
    </row>
    <row r="219" spans="1:12" x14ac:dyDescent="0.35">
      <c r="A219" t="s">
        <v>589</v>
      </c>
      <c r="B219" s="1">
        <v>41235</v>
      </c>
      <c r="C219" s="1">
        <v>41289</v>
      </c>
      <c r="D219" t="s">
        <v>335</v>
      </c>
      <c r="E219" t="s">
        <v>361</v>
      </c>
      <c r="F219" t="s">
        <v>366</v>
      </c>
      <c r="G219" t="s">
        <v>385</v>
      </c>
      <c r="H219" t="s">
        <v>412</v>
      </c>
      <c r="I219" s="13">
        <v>2058034</v>
      </c>
      <c r="J219" s="13">
        <v>1131918.7</v>
      </c>
      <c r="K219" s="13">
        <v>56595.934999999998</v>
      </c>
      <c r="L219" s="13">
        <v>3231113.38</v>
      </c>
    </row>
    <row r="220" spans="1:12" x14ac:dyDescent="0.35">
      <c r="A220" t="s">
        <v>590</v>
      </c>
      <c r="B220" s="1">
        <v>41235</v>
      </c>
      <c r="C220" s="1">
        <v>41280</v>
      </c>
      <c r="D220" t="s">
        <v>335</v>
      </c>
      <c r="E220" t="s">
        <v>357</v>
      </c>
      <c r="F220" t="s">
        <v>362</v>
      </c>
      <c r="G220" t="s">
        <v>407</v>
      </c>
      <c r="H220" t="s">
        <v>350</v>
      </c>
      <c r="I220" s="13">
        <v>2610536</v>
      </c>
      <c r="J220" s="13">
        <v>1305268</v>
      </c>
      <c r="K220" s="13">
        <v>39158.04</v>
      </c>
      <c r="L220" s="13">
        <v>3080432.48</v>
      </c>
    </row>
    <row r="221" spans="1:12" x14ac:dyDescent="0.35">
      <c r="A221" t="s">
        <v>591</v>
      </c>
      <c r="B221" s="1">
        <v>41236</v>
      </c>
      <c r="C221" s="1">
        <v>41258</v>
      </c>
      <c r="D221" t="s">
        <v>335</v>
      </c>
      <c r="E221" t="s">
        <v>383</v>
      </c>
      <c r="F221" t="s">
        <v>362</v>
      </c>
      <c r="G221" t="s">
        <v>352</v>
      </c>
      <c r="H221" t="s">
        <v>359</v>
      </c>
      <c r="I221" s="13">
        <v>1288971</v>
      </c>
      <c r="J221" s="13">
        <v>812051.73</v>
      </c>
      <c r="K221" s="13">
        <v>8120.5173000000004</v>
      </c>
      <c r="L221" s="13">
        <v>1185853.32</v>
      </c>
    </row>
    <row r="222" spans="1:12" x14ac:dyDescent="0.35">
      <c r="A222" t="s">
        <v>592</v>
      </c>
      <c r="B222" s="1">
        <v>41236</v>
      </c>
      <c r="C222" s="1">
        <v>41265</v>
      </c>
      <c r="D222" t="s">
        <v>335</v>
      </c>
      <c r="E222" t="s">
        <v>438</v>
      </c>
      <c r="F222" t="s">
        <v>362</v>
      </c>
      <c r="G222" t="s">
        <v>381</v>
      </c>
      <c r="H222" t="s">
        <v>350</v>
      </c>
      <c r="I222" s="13">
        <v>471366</v>
      </c>
      <c r="J222" s="13">
        <v>296960.58</v>
      </c>
      <c r="K222" s="13">
        <v>8908.8173999999999</v>
      </c>
      <c r="L222" s="13">
        <v>645771.42000000004</v>
      </c>
    </row>
    <row r="223" spans="1:12" x14ac:dyDescent="0.35">
      <c r="A223" t="s">
        <v>593</v>
      </c>
      <c r="B223" s="1">
        <v>41238</v>
      </c>
      <c r="C223" s="1">
        <v>41241</v>
      </c>
      <c r="D223" t="s">
        <v>346</v>
      </c>
      <c r="E223" t="s">
        <v>365</v>
      </c>
      <c r="F223" t="s">
        <v>348</v>
      </c>
      <c r="G223" t="s">
        <v>349</v>
      </c>
      <c r="H223" t="s">
        <v>412</v>
      </c>
      <c r="I223" s="13">
        <v>2861145</v>
      </c>
      <c r="J223" s="13">
        <v>1888355.7</v>
      </c>
      <c r="K223" s="13">
        <v>37767.114000000001</v>
      </c>
      <c r="L223" s="13">
        <v>4663666.3500000006</v>
      </c>
    </row>
    <row r="224" spans="1:12" x14ac:dyDescent="0.35">
      <c r="A224" t="s">
        <v>594</v>
      </c>
      <c r="B224" s="1">
        <v>41241</v>
      </c>
      <c r="C224" s="1">
        <v>41279</v>
      </c>
      <c r="D224" t="s">
        <v>335</v>
      </c>
      <c r="E224" t="s">
        <v>357</v>
      </c>
      <c r="F224" t="s">
        <v>342</v>
      </c>
      <c r="G224" t="s">
        <v>352</v>
      </c>
      <c r="H224" t="s">
        <v>401</v>
      </c>
      <c r="I224" s="13">
        <v>7324494</v>
      </c>
      <c r="J224" s="13">
        <v>2563572.9</v>
      </c>
      <c r="K224" s="13">
        <v>128178.645</v>
      </c>
      <c r="L224" s="13">
        <v>11938925.220000001</v>
      </c>
    </row>
    <row r="225" spans="1:12" x14ac:dyDescent="0.35">
      <c r="A225" t="s">
        <v>595</v>
      </c>
      <c r="B225" s="1">
        <v>41242</v>
      </c>
      <c r="C225" s="1">
        <v>41277</v>
      </c>
      <c r="D225" t="s">
        <v>346</v>
      </c>
      <c r="E225" t="s">
        <v>354</v>
      </c>
      <c r="F225" t="s">
        <v>362</v>
      </c>
      <c r="G225" t="s">
        <v>385</v>
      </c>
      <c r="H225" t="s">
        <v>363</v>
      </c>
      <c r="I225" s="13">
        <v>5593148</v>
      </c>
      <c r="J225" s="13">
        <v>3188094.36</v>
      </c>
      <c r="K225" s="13">
        <v>127523.77439999999</v>
      </c>
      <c r="L225" s="13">
        <v>8949036.8000000007</v>
      </c>
    </row>
    <row r="226" spans="1:12" x14ac:dyDescent="0.35">
      <c r="A226" t="s">
        <v>596</v>
      </c>
      <c r="B226" s="1">
        <v>41243</v>
      </c>
      <c r="C226" s="1">
        <v>41288</v>
      </c>
      <c r="D226" t="s">
        <v>335</v>
      </c>
      <c r="E226" t="s">
        <v>361</v>
      </c>
      <c r="F226" t="s">
        <v>362</v>
      </c>
      <c r="G226" t="s">
        <v>358</v>
      </c>
      <c r="H226" t="s">
        <v>359</v>
      </c>
      <c r="I226" s="13">
        <v>2048950</v>
      </c>
      <c r="J226" s="13">
        <v>1126922.5</v>
      </c>
      <c r="K226" s="13">
        <v>11269.225</v>
      </c>
      <c r="L226" s="13">
        <v>2417761</v>
      </c>
    </row>
    <row r="227" spans="1:12" x14ac:dyDescent="0.35">
      <c r="A227" t="s">
        <v>597</v>
      </c>
      <c r="B227" s="1">
        <v>41244</v>
      </c>
      <c r="C227" s="1">
        <v>41276</v>
      </c>
      <c r="D227" t="s">
        <v>335</v>
      </c>
      <c r="E227" t="s">
        <v>438</v>
      </c>
      <c r="F227" t="s">
        <v>342</v>
      </c>
      <c r="G227" t="s">
        <v>349</v>
      </c>
      <c r="H227" t="s">
        <v>412</v>
      </c>
      <c r="I227" s="13">
        <v>2178890</v>
      </c>
      <c r="J227" s="13">
        <v>719033.70000000007</v>
      </c>
      <c r="K227" s="13">
        <v>7190.3370000000004</v>
      </c>
      <c r="L227" s="13">
        <v>3224757.2</v>
      </c>
    </row>
    <row r="228" spans="1:12" x14ac:dyDescent="0.35">
      <c r="A228" t="s">
        <v>598</v>
      </c>
      <c r="B228" s="1">
        <v>41247</v>
      </c>
      <c r="C228" s="1">
        <v>41281</v>
      </c>
      <c r="D228" t="s">
        <v>335</v>
      </c>
      <c r="E228" t="s">
        <v>341</v>
      </c>
      <c r="F228" t="s">
        <v>348</v>
      </c>
      <c r="G228" t="s">
        <v>155</v>
      </c>
      <c r="H228" t="s">
        <v>363</v>
      </c>
      <c r="I228" s="13">
        <v>3633840</v>
      </c>
      <c r="J228" s="13">
        <v>1998612</v>
      </c>
      <c r="K228" s="13">
        <v>19986.12</v>
      </c>
      <c r="L228" s="13">
        <v>3161440.8000000003</v>
      </c>
    </row>
    <row r="229" spans="1:12" x14ac:dyDescent="0.35">
      <c r="A229" t="s">
        <v>599</v>
      </c>
      <c r="B229" s="1">
        <v>41248</v>
      </c>
      <c r="C229" s="1">
        <v>41263</v>
      </c>
      <c r="D229" t="s">
        <v>335</v>
      </c>
      <c r="E229" t="s">
        <v>361</v>
      </c>
      <c r="F229" t="s">
        <v>342</v>
      </c>
      <c r="G229" t="s">
        <v>381</v>
      </c>
      <c r="H229" t="s">
        <v>367</v>
      </c>
      <c r="I229" s="13">
        <v>4006466</v>
      </c>
      <c r="J229" s="13">
        <v>1442327.76</v>
      </c>
      <c r="K229" s="13">
        <v>72116.388000000006</v>
      </c>
      <c r="L229" s="13">
        <v>6810992.2000000002</v>
      </c>
    </row>
    <row r="230" spans="1:12" x14ac:dyDescent="0.35">
      <c r="A230" t="s">
        <v>600</v>
      </c>
      <c r="B230" s="1">
        <v>41249</v>
      </c>
      <c r="C230" s="1">
        <v>41303</v>
      </c>
      <c r="D230" t="s">
        <v>346</v>
      </c>
      <c r="E230" t="s">
        <v>347</v>
      </c>
      <c r="F230" t="s">
        <v>337</v>
      </c>
      <c r="G230" t="s">
        <v>338</v>
      </c>
      <c r="H230" t="s">
        <v>359</v>
      </c>
      <c r="I230" s="13">
        <v>1430422</v>
      </c>
      <c r="J230" s="13">
        <v>872557.42</v>
      </c>
      <c r="K230" s="13">
        <v>26176.722600000005</v>
      </c>
      <c r="L230" s="13">
        <v>2217154.1</v>
      </c>
    </row>
    <row r="231" spans="1:12" x14ac:dyDescent="0.35">
      <c r="A231" t="s">
        <v>601</v>
      </c>
      <c r="B231" s="1">
        <v>41249</v>
      </c>
      <c r="C231" s="1">
        <v>41267</v>
      </c>
      <c r="D231" t="s">
        <v>346</v>
      </c>
      <c r="E231" t="s">
        <v>361</v>
      </c>
      <c r="F231" t="s">
        <v>362</v>
      </c>
      <c r="G231" t="s">
        <v>358</v>
      </c>
      <c r="H231" t="s">
        <v>367</v>
      </c>
      <c r="I231" s="13">
        <v>2427840</v>
      </c>
      <c r="J231" s="13">
        <v>1116806.3999999999</v>
      </c>
      <c r="K231" s="13">
        <v>22336.127999999997</v>
      </c>
      <c r="L231" s="13">
        <v>3229027.2</v>
      </c>
    </row>
    <row r="232" spans="1:12" x14ac:dyDescent="0.35">
      <c r="A232" t="s">
        <v>602</v>
      </c>
      <c r="B232" s="1">
        <v>41249</v>
      </c>
      <c r="C232" s="1">
        <v>41274</v>
      </c>
      <c r="D232" t="s">
        <v>346</v>
      </c>
      <c r="E232" t="s">
        <v>354</v>
      </c>
      <c r="F232" t="s">
        <v>348</v>
      </c>
      <c r="G232" t="s">
        <v>349</v>
      </c>
      <c r="H232" t="s">
        <v>367</v>
      </c>
      <c r="I232" s="13">
        <v>3715523</v>
      </c>
      <c r="J232" s="13">
        <v>1449053.97</v>
      </c>
      <c r="K232" s="13">
        <v>72452.698499999999</v>
      </c>
      <c r="L232" s="13">
        <v>3641212.54</v>
      </c>
    </row>
    <row r="233" spans="1:12" x14ac:dyDescent="0.35">
      <c r="A233" t="s">
        <v>603</v>
      </c>
      <c r="B233" s="1">
        <v>41249</v>
      </c>
      <c r="C233" s="1">
        <v>41287</v>
      </c>
      <c r="D233" t="s">
        <v>335</v>
      </c>
      <c r="E233" t="s">
        <v>438</v>
      </c>
      <c r="F233" t="s">
        <v>362</v>
      </c>
      <c r="G233" t="s">
        <v>343</v>
      </c>
      <c r="H233" t="s">
        <v>370</v>
      </c>
      <c r="I233" s="13">
        <v>1812216</v>
      </c>
      <c r="J233" s="13">
        <v>507420.48000000004</v>
      </c>
      <c r="K233" s="13">
        <v>20296.819200000002</v>
      </c>
      <c r="L233" s="13">
        <v>2410247.2800000003</v>
      </c>
    </row>
    <row r="234" spans="1:12" x14ac:dyDescent="0.35">
      <c r="A234" t="s">
        <v>604</v>
      </c>
      <c r="B234" s="1">
        <v>41249</v>
      </c>
      <c r="C234" s="1">
        <v>41253</v>
      </c>
      <c r="D234" t="s">
        <v>335</v>
      </c>
      <c r="E234" t="s">
        <v>357</v>
      </c>
      <c r="F234" t="s">
        <v>392</v>
      </c>
      <c r="G234" t="s">
        <v>385</v>
      </c>
      <c r="H234" t="s">
        <v>350</v>
      </c>
      <c r="I234" s="13">
        <v>3514032</v>
      </c>
      <c r="J234" s="13">
        <v>2494962.7200000002</v>
      </c>
      <c r="K234" s="13">
        <v>99798.508800000011</v>
      </c>
      <c r="L234" s="13">
        <v>5727872.1600000001</v>
      </c>
    </row>
    <row r="235" spans="1:12" x14ac:dyDescent="0.35">
      <c r="A235" t="s">
        <v>605</v>
      </c>
      <c r="B235" s="1">
        <v>41249</v>
      </c>
      <c r="C235" s="1">
        <v>41271</v>
      </c>
      <c r="D235" t="s">
        <v>346</v>
      </c>
      <c r="E235" t="s">
        <v>374</v>
      </c>
      <c r="F235" t="s">
        <v>342</v>
      </c>
      <c r="G235" t="s">
        <v>358</v>
      </c>
      <c r="H235" t="s">
        <v>339</v>
      </c>
      <c r="I235" s="13">
        <v>2905320</v>
      </c>
      <c r="J235" s="13">
        <v>813489.6</v>
      </c>
      <c r="K235" s="13">
        <v>16269.791999999999</v>
      </c>
      <c r="L235" s="13">
        <v>3515437.2</v>
      </c>
    </row>
    <row r="236" spans="1:12" x14ac:dyDescent="0.35">
      <c r="A236" t="s">
        <v>606</v>
      </c>
      <c r="B236" s="1">
        <v>41250</v>
      </c>
      <c r="C236" s="1">
        <v>41310</v>
      </c>
      <c r="D236" t="s">
        <v>335</v>
      </c>
      <c r="E236" t="s">
        <v>383</v>
      </c>
      <c r="F236" t="s">
        <v>362</v>
      </c>
      <c r="G236" t="s">
        <v>358</v>
      </c>
      <c r="H236" t="s">
        <v>359</v>
      </c>
      <c r="I236" s="13">
        <v>1603584</v>
      </c>
      <c r="J236" s="13">
        <v>625397.76000000001</v>
      </c>
      <c r="K236" s="13">
        <v>18761.932800000002</v>
      </c>
      <c r="L236" s="13">
        <v>2389340.1600000001</v>
      </c>
    </row>
    <row r="237" spans="1:12" x14ac:dyDescent="0.35">
      <c r="A237" t="s">
        <v>607</v>
      </c>
      <c r="B237" s="1">
        <v>41251</v>
      </c>
      <c r="C237" s="1">
        <v>41278</v>
      </c>
      <c r="D237" t="s">
        <v>335</v>
      </c>
      <c r="E237" t="s">
        <v>336</v>
      </c>
      <c r="F237" t="s">
        <v>362</v>
      </c>
      <c r="G237" t="s">
        <v>338</v>
      </c>
      <c r="H237" t="s">
        <v>412</v>
      </c>
      <c r="I237" s="13">
        <v>2062944</v>
      </c>
      <c r="J237" s="13">
        <v>1382172.48</v>
      </c>
      <c r="K237" s="13">
        <v>13821.7248</v>
      </c>
      <c r="L237" s="13">
        <v>2723086.08</v>
      </c>
    </row>
    <row r="238" spans="1:12" x14ac:dyDescent="0.35">
      <c r="A238" t="s">
        <v>608</v>
      </c>
      <c r="B238" s="1">
        <v>41251</v>
      </c>
      <c r="C238" s="1">
        <v>41283</v>
      </c>
      <c r="D238" t="s">
        <v>335</v>
      </c>
      <c r="E238" t="s">
        <v>438</v>
      </c>
      <c r="F238" t="s">
        <v>366</v>
      </c>
      <c r="G238" t="s">
        <v>155</v>
      </c>
      <c r="H238" t="s">
        <v>370</v>
      </c>
      <c r="I238" s="13">
        <v>5397420</v>
      </c>
      <c r="J238" s="13">
        <v>3616271.4</v>
      </c>
      <c r="K238" s="13">
        <v>180813.57</v>
      </c>
      <c r="L238" s="13">
        <v>8635872</v>
      </c>
    </row>
    <row r="239" spans="1:12" x14ac:dyDescent="0.35">
      <c r="A239" t="s">
        <v>609</v>
      </c>
      <c r="B239" s="1">
        <v>41253</v>
      </c>
      <c r="C239" s="1">
        <v>41268</v>
      </c>
      <c r="D239" t="s">
        <v>346</v>
      </c>
      <c r="E239" t="s">
        <v>365</v>
      </c>
      <c r="F239" t="s">
        <v>337</v>
      </c>
      <c r="G239" t="s">
        <v>381</v>
      </c>
      <c r="H239" t="s">
        <v>363</v>
      </c>
      <c r="I239" s="13">
        <v>1675395</v>
      </c>
      <c r="J239" s="13">
        <v>1005237</v>
      </c>
      <c r="K239" s="13">
        <v>50261.85</v>
      </c>
      <c r="L239" s="13">
        <v>2245029.3000000003</v>
      </c>
    </row>
    <row r="240" spans="1:12" x14ac:dyDescent="0.35">
      <c r="A240" t="s">
        <v>610</v>
      </c>
      <c r="B240" s="1">
        <v>41254</v>
      </c>
      <c r="C240" s="1">
        <v>41267</v>
      </c>
      <c r="D240" t="s">
        <v>346</v>
      </c>
      <c r="E240" t="s">
        <v>354</v>
      </c>
      <c r="F240" t="s">
        <v>362</v>
      </c>
      <c r="G240" t="s">
        <v>385</v>
      </c>
      <c r="H240" t="s">
        <v>350</v>
      </c>
      <c r="I240" s="13">
        <v>1016090</v>
      </c>
      <c r="J240" s="13">
        <v>579171.30000000005</v>
      </c>
      <c r="K240" s="13">
        <v>23166.852000000003</v>
      </c>
      <c r="L240" s="13">
        <v>853515.6</v>
      </c>
    </row>
    <row r="241" spans="1:12" x14ac:dyDescent="0.35">
      <c r="A241" t="s">
        <v>611</v>
      </c>
      <c r="B241" s="1">
        <v>41255</v>
      </c>
      <c r="C241" s="1">
        <v>41275</v>
      </c>
      <c r="D241" t="s">
        <v>335</v>
      </c>
      <c r="E241" t="s">
        <v>341</v>
      </c>
      <c r="F241" t="s">
        <v>337</v>
      </c>
      <c r="G241" t="s">
        <v>358</v>
      </c>
      <c r="H241" t="s">
        <v>339</v>
      </c>
      <c r="I241" s="13">
        <v>2879094</v>
      </c>
      <c r="J241" s="13">
        <v>1957783.92</v>
      </c>
      <c r="K241" s="13">
        <v>19577.839199999999</v>
      </c>
      <c r="L241" s="13">
        <v>3310958.1</v>
      </c>
    </row>
    <row r="242" spans="1:12" x14ac:dyDescent="0.35">
      <c r="A242" t="s">
        <v>612</v>
      </c>
      <c r="B242" s="1">
        <v>41256</v>
      </c>
      <c r="C242" s="1">
        <v>41277</v>
      </c>
      <c r="D242" t="s">
        <v>335</v>
      </c>
      <c r="E242" t="s">
        <v>361</v>
      </c>
      <c r="F242" t="s">
        <v>348</v>
      </c>
      <c r="G242" t="s">
        <v>355</v>
      </c>
      <c r="H242" t="s">
        <v>367</v>
      </c>
      <c r="I242" s="13">
        <v>2741640</v>
      </c>
      <c r="J242" s="13">
        <v>1590151.2</v>
      </c>
      <c r="K242" s="13">
        <v>63606.048000000003</v>
      </c>
      <c r="L242" s="13">
        <v>3317384.4</v>
      </c>
    </row>
    <row r="243" spans="1:12" x14ac:dyDescent="0.35">
      <c r="A243" t="s">
        <v>613</v>
      </c>
      <c r="B243" s="1">
        <v>41260</v>
      </c>
      <c r="C243" s="1">
        <v>41320</v>
      </c>
      <c r="D243" t="s">
        <v>346</v>
      </c>
      <c r="E243" t="s">
        <v>365</v>
      </c>
      <c r="F243" t="s">
        <v>392</v>
      </c>
      <c r="G243" t="s">
        <v>343</v>
      </c>
      <c r="H243" t="s">
        <v>344</v>
      </c>
      <c r="I243" s="13">
        <v>3048168</v>
      </c>
      <c r="J243" s="13">
        <v>1371675.6</v>
      </c>
      <c r="K243" s="13">
        <v>41150.268000000004</v>
      </c>
      <c r="L243" s="13">
        <v>4541770.32</v>
      </c>
    </row>
    <row r="244" spans="1:12" x14ac:dyDescent="0.35">
      <c r="A244" t="s">
        <v>614</v>
      </c>
      <c r="B244" s="1">
        <v>41261</v>
      </c>
      <c r="C244" s="1">
        <v>41265</v>
      </c>
      <c r="D244" t="s">
        <v>346</v>
      </c>
      <c r="E244" t="s">
        <v>395</v>
      </c>
      <c r="F244" t="s">
        <v>392</v>
      </c>
      <c r="G244" t="s">
        <v>378</v>
      </c>
      <c r="H244" t="s">
        <v>350</v>
      </c>
      <c r="I244" s="13">
        <v>1488396</v>
      </c>
      <c r="J244" s="13">
        <v>491170.68</v>
      </c>
      <c r="K244" s="13">
        <v>19646.8272</v>
      </c>
      <c r="L244" s="13">
        <v>2321897.7600000002</v>
      </c>
    </row>
    <row r="245" spans="1:12" x14ac:dyDescent="0.35">
      <c r="A245" t="s">
        <v>615</v>
      </c>
      <c r="B245" s="1">
        <v>41262</v>
      </c>
      <c r="C245" s="1">
        <v>41267</v>
      </c>
      <c r="D245" t="s">
        <v>346</v>
      </c>
      <c r="E245" t="s">
        <v>374</v>
      </c>
      <c r="F245" t="s">
        <v>362</v>
      </c>
      <c r="G245" t="s">
        <v>407</v>
      </c>
      <c r="H245" t="s">
        <v>350</v>
      </c>
      <c r="I245" s="13">
        <v>3899952</v>
      </c>
      <c r="J245" s="13">
        <v>2807965.44</v>
      </c>
      <c r="K245" s="13">
        <v>84238.963199999998</v>
      </c>
      <c r="L245" s="13">
        <v>3782953.44</v>
      </c>
    </row>
    <row r="246" spans="1:12" x14ac:dyDescent="0.35">
      <c r="A246" t="s">
        <v>616</v>
      </c>
      <c r="B246" s="1">
        <v>41262</v>
      </c>
      <c r="C246" s="1">
        <v>41269</v>
      </c>
      <c r="D246" t="s">
        <v>335</v>
      </c>
      <c r="E246" t="s">
        <v>383</v>
      </c>
      <c r="F246" t="s">
        <v>392</v>
      </c>
      <c r="G246" t="s">
        <v>262</v>
      </c>
      <c r="H246" t="s">
        <v>401</v>
      </c>
      <c r="I246" s="13">
        <v>5004182</v>
      </c>
      <c r="J246" s="13">
        <v>1401170.96</v>
      </c>
      <c r="K246" s="13">
        <v>56046.838400000001</v>
      </c>
      <c r="L246" s="13">
        <v>8407025.7599999998</v>
      </c>
    </row>
    <row r="247" spans="1:12" x14ac:dyDescent="0.35">
      <c r="A247" t="s">
        <v>617</v>
      </c>
      <c r="B247" s="1">
        <v>41262</v>
      </c>
      <c r="C247" s="1">
        <v>41312</v>
      </c>
      <c r="D247" t="s">
        <v>346</v>
      </c>
      <c r="E247" t="s">
        <v>354</v>
      </c>
      <c r="F247" t="s">
        <v>337</v>
      </c>
      <c r="G247" t="s">
        <v>358</v>
      </c>
      <c r="H247" t="s">
        <v>363</v>
      </c>
      <c r="I247" s="13">
        <v>963325</v>
      </c>
      <c r="J247" s="13">
        <v>529828.75</v>
      </c>
      <c r="K247" s="13">
        <v>15894.862500000001</v>
      </c>
      <c r="L247" s="13">
        <v>1233056</v>
      </c>
    </row>
    <row r="248" spans="1:12" x14ac:dyDescent="0.35">
      <c r="A248" t="s">
        <v>618</v>
      </c>
      <c r="B248" s="1">
        <v>41263</v>
      </c>
      <c r="C248" s="1">
        <v>41308</v>
      </c>
      <c r="D248" t="s">
        <v>335</v>
      </c>
      <c r="E248" t="s">
        <v>341</v>
      </c>
      <c r="F248" t="s">
        <v>392</v>
      </c>
      <c r="G248" t="s">
        <v>355</v>
      </c>
      <c r="H248" t="s">
        <v>339</v>
      </c>
      <c r="I248" s="13">
        <v>2067183</v>
      </c>
      <c r="J248" s="13">
        <v>888888.69000000006</v>
      </c>
      <c r="K248" s="13">
        <v>26666.660700000004</v>
      </c>
      <c r="L248" s="13">
        <v>2232557.64</v>
      </c>
    </row>
    <row r="249" spans="1:12" x14ac:dyDescent="0.35">
      <c r="A249" t="s">
        <v>619</v>
      </c>
      <c r="B249" s="1">
        <v>41263</v>
      </c>
      <c r="C249" s="1">
        <v>41315</v>
      </c>
      <c r="D249" t="s">
        <v>335</v>
      </c>
      <c r="E249" t="s">
        <v>341</v>
      </c>
      <c r="F249" t="s">
        <v>362</v>
      </c>
      <c r="G249" t="s">
        <v>343</v>
      </c>
      <c r="H249" t="s">
        <v>363</v>
      </c>
      <c r="I249" s="13">
        <v>3618968</v>
      </c>
      <c r="J249" s="13">
        <v>1447587.2</v>
      </c>
      <c r="K249" s="13">
        <v>28951.743999999999</v>
      </c>
      <c r="L249" s="13">
        <v>3836106.08</v>
      </c>
    </row>
    <row r="250" spans="1:12" x14ac:dyDescent="0.35">
      <c r="A250" t="s">
        <v>620</v>
      </c>
      <c r="B250" s="1">
        <v>41264</v>
      </c>
      <c r="C250" s="1">
        <v>41314</v>
      </c>
      <c r="D250" t="s">
        <v>346</v>
      </c>
      <c r="E250" t="s">
        <v>365</v>
      </c>
      <c r="F250" t="s">
        <v>348</v>
      </c>
      <c r="G250" t="s">
        <v>349</v>
      </c>
      <c r="H250" t="s">
        <v>344</v>
      </c>
      <c r="I250" s="13">
        <v>3276875</v>
      </c>
      <c r="J250" s="13">
        <v>2424887.5</v>
      </c>
      <c r="K250" s="13">
        <v>121244.375</v>
      </c>
      <c r="L250" s="13">
        <v>4096093.75</v>
      </c>
    </row>
    <row r="251" spans="1:12" x14ac:dyDescent="0.35">
      <c r="A251" t="s">
        <v>621</v>
      </c>
      <c r="B251" s="1">
        <v>41268</v>
      </c>
      <c r="C251" s="1">
        <v>41277</v>
      </c>
      <c r="D251" t="s">
        <v>335</v>
      </c>
      <c r="E251" t="s">
        <v>383</v>
      </c>
      <c r="F251" t="s">
        <v>392</v>
      </c>
      <c r="G251" t="s">
        <v>349</v>
      </c>
      <c r="H251" t="s">
        <v>363</v>
      </c>
      <c r="I251" s="13">
        <v>1613612</v>
      </c>
      <c r="J251" s="13">
        <v>968167.20000000007</v>
      </c>
      <c r="K251" s="13">
        <v>9681.6720000000005</v>
      </c>
      <c r="L251" s="13">
        <v>2242920.6800000002</v>
      </c>
    </row>
    <row r="252" spans="1:12" x14ac:dyDescent="0.35">
      <c r="A252" t="s">
        <v>622</v>
      </c>
      <c r="B252" s="1">
        <v>41269</v>
      </c>
      <c r="C252" s="1">
        <v>41281</v>
      </c>
      <c r="D252" t="s">
        <v>335</v>
      </c>
      <c r="E252" t="s">
        <v>361</v>
      </c>
      <c r="F252" t="s">
        <v>392</v>
      </c>
      <c r="G252" t="s">
        <v>155</v>
      </c>
      <c r="H252" t="s">
        <v>376</v>
      </c>
      <c r="I252" s="13">
        <v>596000</v>
      </c>
      <c r="J252" s="13">
        <v>262240</v>
      </c>
      <c r="K252" s="13">
        <v>10489.6</v>
      </c>
      <c r="L252" s="13">
        <v>959560</v>
      </c>
    </row>
    <row r="253" spans="1:12" x14ac:dyDescent="0.35">
      <c r="A253" t="s">
        <v>623</v>
      </c>
      <c r="B253" s="1">
        <v>41269</v>
      </c>
      <c r="C253" s="1">
        <v>41329</v>
      </c>
      <c r="D253" t="s">
        <v>335</v>
      </c>
      <c r="E253" t="s">
        <v>383</v>
      </c>
      <c r="F253" t="s">
        <v>348</v>
      </c>
      <c r="G253" t="s">
        <v>349</v>
      </c>
      <c r="H253" t="s">
        <v>370</v>
      </c>
      <c r="I253" s="13">
        <v>793260</v>
      </c>
      <c r="J253" s="13">
        <v>499753.8</v>
      </c>
      <c r="K253" s="13">
        <v>19990.151999999998</v>
      </c>
      <c r="L253" s="13">
        <v>832923</v>
      </c>
    </row>
    <row r="254" spans="1:12" x14ac:dyDescent="0.35">
      <c r="A254" t="s">
        <v>624</v>
      </c>
      <c r="B254" s="1">
        <v>41271</v>
      </c>
      <c r="C254" s="1">
        <v>41293</v>
      </c>
      <c r="D254" t="s">
        <v>335</v>
      </c>
      <c r="E254" t="s">
        <v>336</v>
      </c>
      <c r="F254" t="s">
        <v>362</v>
      </c>
      <c r="G254" t="s">
        <v>385</v>
      </c>
      <c r="H254" t="s">
        <v>359</v>
      </c>
      <c r="I254" s="13">
        <v>998580</v>
      </c>
      <c r="J254" s="13">
        <v>589162.20000000007</v>
      </c>
      <c r="K254" s="13">
        <v>23566.488000000005</v>
      </c>
      <c r="L254" s="13">
        <v>1268196.6000000001</v>
      </c>
    </row>
    <row r="255" spans="1:12" x14ac:dyDescent="0.35">
      <c r="A255" t="s">
        <v>625</v>
      </c>
      <c r="B255" s="1">
        <v>41272</v>
      </c>
      <c r="C255" s="1">
        <v>41273</v>
      </c>
      <c r="D255" t="s">
        <v>346</v>
      </c>
      <c r="E255" t="s">
        <v>374</v>
      </c>
      <c r="F255" t="s">
        <v>337</v>
      </c>
      <c r="G255" t="s">
        <v>378</v>
      </c>
      <c r="H255" t="s">
        <v>370</v>
      </c>
      <c r="I255" s="13">
        <v>724464</v>
      </c>
      <c r="J255" s="13">
        <v>514369.44</v>
      </c>
      <c r="K255" s="13">
        <v>15431.083200000001</v>
      </c>
      <c r="L255" s="13">
        <v>1166387.04</v>
      </c>
    </row>
    <row r="256" spans="1:12" x14ac:dyDescent="0.35">
      <c r="A256" t="s">
        <v>626</v>
      </c>
      <c r="B256" s="1">
        <v>41274</v>
      </c>
      <c r="C256" s="1">
        <v>41296</v>
      </c>
      <c r="D256" t="s">
        <v>335</v>
      </c>
      <c r="E256" t="s">
        <v>357</v>
      </c>
      <c r="F256" t="s">
        <v>348</v>
      </c>
      <c r="G256" t="s">
        <v>355</v>
      </c>
      <c r="H256" t="s">
        <v>339</v>
      </c>
      <c r="I256" s="13">
        <v>3109506</v>
      </c>
      <c r="J256" s="13">
        <v>2083369.02</v>
      </c>
      <c r="K256" s="13">
        <v>62501.070600000006</v>
      </c>
      <c r="L256" s="13">
        <v>2829650.46</v>
      </c>
    </row>
    <row r="257" spans="1:12" x14ac:dyDescent="0.35">
      <c r="A257" t="s">
        <v>627</v>
      </c>
      <c r="B257" s="1">
        <v>41276</v>
      </c>
      <c r="C257" s="1">
        <v>41335</v>
      </c>
      <c r="D257" t="s">
        <v>335</v>
      </c>
      <c r="E257" t="s">
        <v>361</v>
      </c>
      <c r="F257" t="s">
        <v>362</v>
      </c>
      <c r="G257" t="s">
        <v>381</v>
      </c>
      <c r="H257" t="s">
        <v>367</v>
      </c>
      <c r="I257" s="13">
        <v>2212745</v>
      </c>
      <c r="J257" s="13">
        <v>951480.35</v>
      </c>
      <c r="K257" s="13">
        <v>38059.214</v>
      </c>
      <c r="L257" s="13">
        <v>3164225.35</v>
      </c>
    </row>
    <row r="258" spans="1:12" x14ac:dyDescent="0.35">
      <c r="A258" t="s">
        <v>628</v>
      </c>
      <c r="B258" s="1">
        <v>41276</v>
      </c>
      <c r="C258" s="1">
        <v>41292</v>
      </c>
      <c r="D258" t="s">
        <v>335</v>
      </c>
      <c r="E258" t="s">
        <v>361</v>
      </c>
      <c r="F258" t="s">
        <v>366</v>
      </c>
      <c r="G258" t="s">
        <v>378</v>
      </c>
      <c r="H258" t="s">
        <v>350</v>
      </c>
      <c r="I258" s="13">
        <v>1079325</v>
      </c>
      <c r="J258" s="13">
        <v>323797.5</v>
      </c>
      <c r="K258" s="13">
        <v>16189.875</v>
      </c>
      <c r="L258" s="13">
        <v>1003772.25</v>
      </c>
    </row>
    <row r="259" spans="1:12" x14ac:dyDescent="0.35">
      <c r="A259" t="s">
        <v>629</v>
      </c>
      <c r="B259" s="1">
        <v>41277</v>
      </c>
      <c r="C259" s="1">
        <v>41324</v>
      </c>
      <c r="D259" t="s">
        <v>335</v>
      </c>
      <c r="E259" t="s">
        <v>341</v>
      </c>
      <c r="F259" t="s">
        <v>366</v>
      </c>
      <c r="G259" t="s">
        <v>369</v>
      </c>
      <c r="H259" t="s">
        <v>350</v>
      </c>
      <c r="I259" s="13">
        <v>2421782</v>
      </c>
      <c r="J259" s="13">
        <v>1525722.66</v>
      </c>
      <c r="K259" s="13">
        <v>15257.2266</v>
      </c>
      <c r="L259" s="13">
        <v>3148316.6</v>
      </c>
    </row>
    <row r="260" spans="1:12" x14ac:dyDescent="0.35">
      <c r="A260" t="s">
        <v>630</v>
      </c>
      <c r="B260" s="1">
        <v>41279</v>
      </c>
      <c r="C260" s="1">
        <v>41335</v>
      </c>
      <c r="D260" t="s">
        <v>335</v>
      </c>
      <c r="E260" t="s">
        <v>383</v>
      </c>
      <c r="F260" t="s">
        <v>362</v>
      </c>
      <c r="G260" t="s">
        <v>338</v>
      </c>
      <c r="H260" t="s">
        <v>412</v>
      </c>
      <c r="I260" s="13">
        <v>5009160</v>
      </c>
      <c r="J260" s="13">
        <v>2254122</v>
      </c>
      <c r="K260" s="13">
        <v>45082.44</v>
      </c>
      <c r="L260" s="13">
        <v>4858885.2</v>
      </c>
    </row>
    <row r="261" spans="1:12" x14ac:dyDescent="0.35">
      <c r="A261" t="s">
        <v>631</v>
      </c>
      <c r="B261" s="1">
        <v>41284</v>
      </c>
      <c r="C261" s="1">
        <v>41318</v>
      </c>
      <c r="D261" t="s">
        <v>335</v>
      </c>
      <c r="E261" t="s">
        <v>336</v>
      </c>
      <c r="F261" t="s">
        <v>337</v>
      </c>
      <c r="G261" t="s">
        <v>262</v>
      </c>
      <c r="H261" t="s">
        <v>370</v>
      </c>
      <c r="I261" s="13">
        <v>1180586</v>
      </c>
      <c r="J261" s="13">
        <v>590293</v>
      </c>
      <c r="K261" s="13">
        <v>11805.86</v>
      </c>
      <c r="L261" s="13">
        <v>1593791.1</v>
      </c>
    </row>
    <row r="262" spans="1:12" x14ac:dyDescent="0.35">
      <c r="A262" t="s">
        <v>632</v>
      </c>
      <c r="B262" s="1">
        <v>41284</v>
      </c>
      <c r="C262" s="1">
        <v>41297</v>
      </c>
      <c r="D262" t="s">
        <v>335</v>
      </c>
      <c r="E262" t="s">
        <v>361</v>
      </c>
      <c r="F262" t="s">
        <v>362</v>
      </c>
      <c r="G262" t="s">
        <v>381</v>
      </c>
      <c r="H262" t="s">
        <v>363</v>
      </c>
      <c r="I262" s="13">
        <v>1242241</v>
      </c>
      <c r="J262" s="13">
        <v>521741.22000000003</v>
      </c>
      <c r="K262" s="13">
        <v>15652.236600000002</v>
      </c>
      <c r="L262" s="13">
        <v>1813671.86</v>
      </c>
    </row>
    <row r="263" spans="1:12" x14ac:dyDescent="0.35">
      <c r="A263" t="s">
        <v>633</v>
      </c>
      <c r="B263" s="1">
        <v>41284</v>
      </c>
      <c r="C263" s="1">
        <v>41291</v>
      </c>
      <c r="D263" t="s">
        <v>346</v>
      </c>
      <c r="E263" t="s">
        <v>354</v>
      </c>
      <c r="F263" t="s">
        <v>362</v>
      </c>
      <c r="G263" t="s">
        <v>262</v>
      </c>
      <c r="H263" t="s">
        <v>370</v>
      </c>
      <c r="I263" s="13">
        <v>1337776</v>
      </c>
      <c r="J263" s="13">
        <v>628754.72</v>
      </c>
      <c r="K263" s="13">
        <v>25150.1888</v>
      </c>
      <c r="L263" s="13">
        <v>1377909.28</v>
      </c>
    </row>
    <row r="264" spans="1:12" x14ac:dyDescent="0.35">
      <c r="A264" t="s">
        <v>634</v>
      </c>
      <c r="B264" s="1">
        <v>41286</v>
      </c>
      <c r="C264" s="1">
        <v>41348</v>
      </c>
      <c r="D264" t="s">
        <v>335</v>
      </c>
      <c r="E264" t="s">
        <v>438</v>
      </c>
      <c r="F264" t="s">
        <v>348</v>
      </c>
      <c r="G264" t="s">
        <v>385</v>
      </c>
      <c r="H264" t="s">
        <v>376</v>
      </c>
      <c r="I264" s="13">
        <v>3712760</v>
      </c>
      <c r="J264" s="13">
        <v>1893507.6</v>
      </c>
      <c r="K264" s="13">
        <v>56805.22800000001</v>
      </c>
      <c r="L264" s="13">
        <v>5680522.7999999998</v>
      </c>
    </row>
    <row r="265" spans="1:12" x14ac:dyDescent="0.35">
      <c r="A265" t="s">
        <v>635</v>
      </c>
      <c r="B265" s="1">
        <v>41287</v>
      </c>
      <c r="C265" s="1">
        <v>41288</v>
      </c>
      <c r="D265" t="s">
        <v>335</v>
      </c>
      <c r="E265" t="s">
        <v>341</v>
      </c>
      <c r="F265" t="s">
        <v>342</v>
      </c>
      <c r="G265" t="s">
        <v>381</v>
      </c>
      <c r="H265" t="s">
        <v>367</v>
      </c>
      <c r="I265" s="13">
        <v>1153002</v>
      </c>
      <c r="J265" s="13">
        <v>380490.66000000003</v>
      </c>
      <c r="K265" s="13">
        <v>19024.533000000003</v>
      </c>
      <c r="L265" s="13">
        <v>1418192.46</v>
      </c>
    </row>
    <row r="266" spans="1:12" x14ac:dyDescent="0.35">
      <c r="A266" t="s">
        <v>636</v>
      </c>
      <c r="B266" s="1">
        <v>41288</v>
      </c>
      <c r="C266" s="1">
        <v>41307</v>
      </c>
      <c r="D266" t="s">
        <v>346</v>
      </c>
      <c r="E266" t="s">
        <v>395</v>
      </c>
      <c r="F266" t="s">
        <v>342</v>
      </c>
      <c r="G266" t="s">
        <v>155</v>
      </c>
      <c r="H266" t="s">
        <v>339</v>
      </c>
      <c r="I266" s="13">
        <v>323100</v>
      </c>
      <c r="J266" s="13">
        <v>84006</v>
      </c>
      <c r="K266" s="13">
        <v>1680.1200000000001</v>
      </c>
      <c r="L266" s="13">
        <v>549270</v>
      </c>
    </row>
    <row r="267" spans="1:12" x14ac:dyDescent="0.35">
      <c r="A267" t="s">
        <v>637</v>
      </c>
      <c r="B267" s="1">
        <v>41290</v>
      </c>
      <c r="C267" s="1">
        <v>41325</v>
      </c>
      <c r="D267" t="s">
        <v>335</v>
      </c>
      <c r="E267" t="s">
        <v>383</v>
      </c>
      <c r="F267" t="s">
        <v>392</v>
      </c>
      <c r="G267" t="s">
        <v>343</v>
      </c>
      <c r="H267" t="s">
        <v>350</v>
      </c>
      <c r="I267" s="13">
        <v>3281026</v>
      </c>
      <c r="J267" s="13">
        <v>951497.54</v>
      </c>
      <c r="K267" s="13">
        <v>9514.9754000000012</v>
      </c>
      <c r="L267" s="13">
        <v>4757487.7</v>
      </c>
    </row>
    <row r="268" spans="1:12" x14ac:dyDescent="0.35">
      <c r="A268" t="s">
        <v>638</v>
      </c>
      <c r="B268" s="1">
        <v>41290</v>
      </c>
      <c r="C268" s="1">
        <v>41347</v>
      </c>
      <c r="D268" t="s">
        <v>346</v>
      </c>
      <c r="E268" t="s">
        <v>347</v>
      </c>
      <c r="F268" t="s">
        <v>348</v>
      </c>
      <c r="G268" t="s">
        <v>349</v>
      </c>
      <c r="H268" t="s">
        <v>401</v>
      </c>
      <c r="I268" s="13">
        <v>1252440</v>
      </c>
      <c r="J268" s="13">
        <v>876708</v>
      </c>
      <c r="K268" s="13">
        <v>8767.08</v>
      </c>
      <c r="L268" s="13">
        <v>1252440</v>
      </c>
    </row>
    <row r="269" spans="1:12" x14ac:dyDescent="0.35">
      <c r="A269" t="s">
        <v>639</v>
      </c>
      <c r="B269" s="1">
        <v>41290</v>
      </c>
      <c r="C269" s="1">
        <v>41340</v>
      </c>
      <c r="D269" t="s">
        <v>335</v>
      </c>
      <c r="E269" t="s">
        <v>357</v>
      </c>
      <c r="F269" t="s">
        <v>337</v>
      </c>
      <c r="G269" t="s">
        <v>407</v>
      </c>
      <c r="H269" t="s">
        <v>370</v>
      </c>
      <c r="I269" s="13">
        <v>6284369</v>
      </c>
      <c r="J269" s="13">
        <v>3644934.02</v>
      </c>
      <c r="K269" s="13">
        <v>36449.340199999999</v>
      </c>
      <c r="L269" s="13">
        <v>6661431.1400000006</v>
      </c>
    </row>
    <row r="270" spans="1:12" x14ac:dyDescent="0.35">
      <c r="A270" t="s">
        <v>640</v>
      </c>
      <c r="B270" s="1">
        <v>41293</v>
      </c>
      <c r="C270" s="1">
        <v>41339</v>
      </c>
      <c r="D270" t="s">
        <v>346</v>
      </c>
      <c r="E270" t="s">
        <v>361</v>
      </c>
      <c r="F270" t="s">
        <v>392</v>
      </c>
      <c r="G270" t="s">
        <v>343</v>
      </c>
      <c r="H270" t="s">
        <v>339</v>
      </c>
      <c r="I270" s="13">
        <v>1145662</v>
      </c>
      <c r="J270" s="13">
        <v>400981.7</v>
      </c>
      <c r="K270" s="13">
        <v>12029.451000000001</v>
      </c>
      <c r="L270" s="13">
        <v>916529.6</v>
      </c>
    </row>
    <row r="271" spans="1:12" x14ac:dyDescent="0.35">
      <c r="A271" t="s">
        <v>641</v>
      </c>
      <c r="B271" s="1">
        <v>41293</v>
      </c>
      <c r="C271" s="1">
        <v>41313</v>
      </c>
      <c r="D271" t="s">
        <v>335</v>
      </c>
      <c r="E271" t="s">
        <v>341</v>
      </c>
      <c r="F271" t="s">
        <v>362</v>
      </c>
      <c r="G271" t="s">
        <v>358</v>
      </c>
      <c r="H271" t="s">
        <v>372</v>
      </c>
      <c r="I271" s="13">
        <v>3427828</v>
      </c>
      <c r="J271" s="13">
        <v>1885305.4000000001</v>
      </c>
      <c r="K271" s="13">
        <v>18853.054</v>
      </c>
      <c r="L271" s="13">
        <v>5107463.72</v>
      </c>
    </row>
    <row r="272" spans="1:12" x14ac:dyDescent="0.35">
      <c r="A272" t="s">
        <v>642</v>
      </c>
      <c r="B272" s="1">
        <v>41294</v>
      </c>
      <c r="C272" s="1">
        <v>41349</v>
      </c>
      <c r="D272" t="s">
        <v>346</v>
      </c>
      <c r="E272" t="s">
        <v>354</v>
      </c>
      <c r="F272" t="s">
        <v>392</v>
      </c>
      <c r="G272" t="s">
        <v>343</v>
      </c>
      <c r="H272" t="s">
        <v>412</v>
      </c>
      <c r="I272" s="13">
        <v>2162226</v>
      </c>
      <c r="J272" s="13">
        <v>1275713.3400000001</v>
      </c>
      <c r="K272" s="13">
        <v>63785.667000000001</v>
      </c>
      <c r="L272" s="13">
        <v>2205470.52</v>
      </c>
    </row>
    <row r="273" spans="1:12" x14ac:dyDescent="0.35">
      <c r="A273" t="s">
        <v>643</v>
      </c>
      <c r="B273" s="1">
        <v>41295</v>
      </c>
      <c r="C273" s="1">
        <v>41320</v>
      </c>
      <c r="D273" t="s">
        <v>335</v>
      </c>
      <c r="E273" t="s">
        <v>336</v>
      </c>
      <c r="F273" t="s">
        <v>366</v>
      </c>
      <c r="G273" t="s">
        <v>381</v>
      </c>
      <c r="H273" t="s">
        <v>376</v>
      </c>
      <c r="I273" s="13">
        <v>849585</v>
      </c>
      <c r="J273" s="13">
        <v>577717.80000000005</v>
      </c>
      <c r="K273" s="13">
        <v>11554.356000000002</v>
      </c>
      <c r="L273" s="13">
        <v>1350840.1500000001</v>
      </c>
    </row>
    <row r="274" spans="1:12" x14ac:dyDescent="0.35">
      <c r="A274" t="s">
        <v>644</v>
      </c>
      <c r="B274" s="1">
        <v>41295</v>
      </c>
      <c r="C274" s="1">
        <v>41342</v>
      </c>
      <c r="D274" t="s">
        <v>346</v>
      </c>
      <c r="E274" t="s">
        <v>374</v>
      </c>
      <c r="F274" t="s">
        <v>337</v>
      </c>
      <c r="G274" t="s">
        <v>355</v>
      </c>
      <c r="H274" t="s">
        <v>339</v>
      </c>
      <c r="I274" s="13">
        <v>4454058</v>
      </c>
      <c r="J274" s="13">
        <v>2538813.06</v>
      </c>
      <c r="K274" s="13">
        <v>101552.5224</v>
      </c>
      <c r="L274" s="13">
        <v>6681087</v>
      </c>
    </row>
    <row r="275" spans="1:12" x14ac:dyDescent="0.35">
      <c r="A275" t="s">
        <v>645</v>
      </c>
      <c r="B275" s="1">
        <v>41295</v>
      </c>
      <c r="C275" s="1">
        <v>41347</v>
      </c>
      <c r="D275" t="s">
        <v>335</v>
      </c>
      <c r="E275" t="s">
        <v>336</v>
      </c>
      <c r="F275" t="s">
        <v>342</v>
      </c>
      <c r="G275" t="s">
        <v>369</v>
      </c>
      <c r="H275" t="s">
        <v>376</v>
      </c>
      <c r="I275" s="13">
        <v>1254150</v>
      </c>
      <c r="J275" s="13">
        <v>476577</v>
      </c>
      <c r="K275" s="13">
        <v>14297.31</v>
      </c>
      <c r="L275" s="13">
        <v>1379565</v>
      </c>
    </row>
    <row r="276" spans="1:12" x14ac:dyDescent="0.35">
      <c r="A276" t="s">
        <v>646</v>
      </c>
      <c r="B276" s="1">
        <v>41299</v>
      </c>
      <c r="C276" s="1">
        <v>41329</v>
      </c>
      <c r="D276" t="s">
        <v>346</v>
      </c>
      <c r="E276" t="s">
        <v>347</v>
      </c>
      <c r="F276" t="s">
        <v>362</v>
      </c>
      <c r="G276" t="s">
        <v>378</v>
      </c>
      <c r="H276" t="s">
        <v>350</v>
      </c>
      <c r="I276" s="13">
        <v>1464064</v>
      </c>
      <c r="J276" s="13">
        <v>834516.47999999998</v>
      </c>
      <c r="K276" s="13">
        <v>16690.329600000001</v>
      </c>
      <c r="L276" s="13">
        <v>1376220.1599999999</v>
      </c>
    </row>
    <row r="277" spans="1:12" x14ac:dyDescent="0.35">
      <c r="A277" t="s">
        <v>647</v>
      </c>
      <c r="B277" s="1">
        <v>41300</v>
      </c>
      <c r="C277" s="1">
        <v>41318</v>
      </c>
      <c r="D277" t="s">
        <v>335</v>
      </c>
      <c r="E277" t="s">
        <v>438</v>
      </c>
      <c r="F277" t="s">
        <v>348</v>
      </c>
      <c r="G277" t="s">
        <v>262</v>
      </c>
      <c r="H277" t="s">
        <v>367</v>
      </c>
      <c r="I277" s="13">
        <v>875748</v>
      </c>
      <c r="J277" s="13">
        <v>560478.71999999997</v>
      </c>
      <c r="K277" s="13">
        <v>28023.935999999998</v>
      </c>
      <c r="L277" s="13">
        <v>1217289.72</v>
      </c>
    </row>
    <row r="278" spans="1:12" x14ac:dyDescent="0.35">
      <c r="A278" t="s">
        <v>648</v>
      </c>
      <c r="B278" s="1">
        <v>41300</v>
      </c>
      <c r="C278" s="1">
        <v>41316</v>
      </c>
      <c r="D278" t="s">
        <v>335</v>
      </c>
      <c r="E278" t="s">
        <v>361</v>
      </c>
      <c r="F278" t="s">
        <v>337</v>
      </c>
      <c r="G278" t="s">
        <v>358</v>
      </c>
      <c r="H278" t="s">
        <v>401</v>
      </c>
      <c r="I278" s="13">
        <v>950232</v>
      </c>
      <c r="J278" s="13">
        <v>361088.16000000003</v>
      </c>
      <c r="K278" s="13">
        <v>14443.526400000002</v>
      </c>
      <c r="L278" s="13">
        <v>1311320.1599999999</v>
      </c>
    </row>
    <row r="279" spans="1:12" x14ac:dyDescent="0.35">
      <c r="A279" t="s">
        <v>649</v>
      </c>
      <c r="B279" s="1">
        <v>41301</v>
      </c>
      <c r="C279" s="1">
        <v>41341</v>
      </c>
      <c r="D279" t="s">
        <v>335</v>
      </c>
      <c r="E279" t="s">
        <v>336</v>
      </c>
      <c r="F279" t="s">
        <v>337</v>
      </c>
      <c r="G279" t="s">
        <v>381</v>
      </c>
      <c r="H279" t="s">
        <v>363</v>
      </c>
      <c r="I279" s="13">
        <v>2312456</v>
      </c>
      <c r="J279" s="13">
        <v>1133103.44</v>
      </c>
      <c r="K279" s="13">
        <v>22662.068800000001</v>
      </c>
      <c r="L279" s="13">
        <v>2913694.56</v>
      </c>
    </row>
    <row r="280" spans="1:12" x14ac:dyDescent="0.35">
      <c r="A280" t="s">
        <v>650</v>
      </c>
      <c r="B280" s="1">
        <v>41302</v>
      </c>
      <c r="C280" s="1">
        <v>41339</v>
      </c>
      <c r="D280" t="s">
        <v>346</v>
      </c>
      <c r="E280" t="s">
        <v>347</v>
      </c>
      <c r="F280" t="s">
        <v>392</v>
      </c>
      <c r="G280" t="s">
        <v>378</v>
      </c>
      <c r="H280" t="s">
        <v>350</v>
      </c>
      <c r="I280" s="13">
        <v>1437394</v>
      </c>
      <c r="J280" s="13">
        <v>905558.22</v>
      </c>
      <c r="K280" s="13">
        <v>9055.5822000000007</v>
      </c>
      <c r="L280" s="13">
        <v>1308028.54</v>
      </c>
    </row>
    <row r="281" spans="1:12" x14ac:dyDescent="0.35">
      <c r="A281" t="s">
        <v>651</v>
      </c>
      <c r="B281" s="1">
        <v>41302</v>
      </c>
      <c r="C281" s="1">
        <v>41354</v>
      </c>
      <c r="D281" t="s">
        <v>346</v>
      </c>
      <c r="E281" t="s">
        <v>365</v>
      </c>
      <c r="F281" t="s">
        <v>337</v>
      </c>
      <c r="G281" t="s">
        <v>358</v>
      </c>
      <c r="H281" t="s">
        <v>350</v>
      </c>
      <c r="I281" s="13">
        <v>1108422</v>
      </c>
      <c r="J281" s="13">
        <v>321442.38</v>
      </c>
      <c r="K281" s="13">
        <v>12857.6952</v>
      </c>
      <c r="L281" s="13">
        <v>1341190.6200000001</v>
      </c>
    </row>
    <row r="282" spans="1:12" x14ac:dyDescent="0.35">
      <c r="A282" t="s">
        <v>652</v>
      </c>
      <c r="B282" s="1">
        <v>41304</v>
      </c>
      <c r="C282" s="1">
        <v>41331</v>
      </c>
      <c r="D282" t="s">
        <v>335</v>
      </c>
      <c r="E282" t="s">
        <v>383</v>
      </c>
      <c r="F282" t="s">
        <v>348</v>
      </c>
      <c r="G282" t="s">
        <v>338</v>
      </c>
      <c r="H282" t="s">
        <v>372</v>
      </c>
      <c r="I282" s="13">
        <v>1197700</v>
      </c>
      <c r="J282" s="13">
        <v>610827</v>
      </c>
      <c r="K282" s="13">
        <v>6108.27</v>
      </c>
      <c r="L282" s="13">
        <v>1030022</v>
      </c>
    </row>
    <row r="283" spans="1:12" x14ac:dyDescent="0.35">
      <c r="A283" t="s">
        <v>653</v>
      </c>
      <c r="B283" s="1">
        <v>41305</v>
      </c>
      <c r="C283" s="1">
        <v>41323</v>
      </c>
      <c r="D283" t="s">
        <v>346</v>
      </c>
      <c r="E283" t="s">
        <v>365</v>
      </c>
      <c r="F283" t="s">
        <v>348</v>
      </c>
      <c r="G283" t="s">
        <v>378</v>
      </c>
      <c r="H283" t="s">
        <v>363</v>
      </c>
      <c r="I283" s="13">
        <v>2082900</v>
      </c>
      <c r="J283" s="13">
        <v>1270569</v>
      </c>
      <c r="K283" s="13">
        <v>38117.07</v>
      </c>
      <c r="L283" s="13">
        <v>3332640</v>
      </c>
    </row>
    <row r="284" spans="1:12" x14ac:dyDescent="0.35">
      <c r="A284" t="s">
        <v>654</v>
      </c>
      <c r="B284" s="1">
        <v>41307</v>
      </c>
      <c r="C284" s="1">
        <v>41360</v>
      </c>
      <c r="D284" t="s">
        <v>346</v>
      </c>
      <c r="E284" t="s">
        <v>354</v>
      </c>
      <c r="F284" t="s">
        <v>392</v>
      </c>
      <c r="G284" t="s">
        <v>385</v>
      </c>
      <c r="H284" t="s">
        <v>372</v>
      </c>
      <c r="I284" s="13">
        <v>3449262</v>
      </c>
      <c r="J284" s="13">
        <v>1414197.42</v>
      </c>
      <c r="K284" s="13">
        <v>28283.948399999997</v>
      </c>
      <c r="L284" s="13">
        <v>5691282.2999999998</v>
      </c>
    </row>
    <row r="285" spans="1:12" x14ac:dyDescent="0.35">
      <c r="A285" t="s">
        <v>655</v>
      </c>
      <c r="B285" s="1">
        <v>41307</v>
      </c>
      <c r="C285" s="1">
        <v>41343</v>
      </c>
      <c r="D285" t="s">
        <v>346</v>
      </c>
      <c r="E285" t="s">
        <v>395</v>
      </c>
      <c r="F285" t="s">
        <v>362</v>
      </c>
      <c r="G285" t="s">
        <v>381</v>
      </c>
      <c r="H285" t="s">
        <v>412</v>
      </c>
      <c r="I285" s="13">
        <v>1706010</v>
      </c>
      <c r="J285" s="13">
        <v>1211267.1000000001</v>
      </c>
      <c r="K285" s="13">
        <v>12112.671</v>
      </c>
      <c r="L285" s="13">
        <v>1927791.3</v>
      </c>
    </row>
    <row r="286" spans="1:12" x14ac:dyDescent="0.35">
      <c r="A286" t="s">
        <v>656</v>
      </c>
      <c r="B286" s="1">
        <v>41308</v>
      </c>
      <c r="C286" s="1">
        <v>41342</v>
      </c>
      <c r="D286" t="s">
        <v>346</v>
      </c>
      <c r="E286" t="s">
        <v>354</v>
      </c>
      <c r="F286" t="s">
        <v>342</v>
      </c>
      <c r="G286" t="s">
        <v>355</v>
      </c>
      <c r="H286" t="s">
        <v>350</v>
      </c>
      <c r="I286" s="13">
        <v>698784</v>
      </c>
      <c r="J286" s="13">
        <v>433246.08</v>
      </c>
      <c r="K286" s="13">
        <v>8664.9215999999997</v>
      </c>
      <c r="L286" s="13">
        <v>1187932.8</v>
      </c>
    </row>
    <row r="287" spans="1:12" x14ac:dyDescent="0.35">
      <c r="A287" t="s">
        <v>657</v>
      </c>
      <c r="B287" s="1">
        <v>41311</v>
      </c>
      <c r="C287" s="1">
        <v>41349</v>
      </c>
      <c r="D287" t="s">
        <v>346</v>
      </c>
      <c r="E287" t="s">
        <v>361</v>
      </c>
      <c r="F287" t="s">
        <v>392</v>
      </c>
      <c r="G287" t="s">
        <v>262</v>
      </c>
      <c r="H287" t="s">
        <v>401</v>
      </c>
      <c r="I287" s="13">
        <v>3127824</v>
      </c>
      <c r="J287" s="13">
        <v>2314589.7600000002</v>
      </c>
      <c r="K287" s="13">
        <v>69437.692800000019</v>
      </c>
      <c r="L287" s="13">
        <v>3065267.52</v>
      </c>
    </row>
    <row r="288" spans="1:12" x14ac:dyDescent="0.35">
      <c r="A288" t="s">
        <v>658</v>
      </c>
      <c r="B288" s="1">
        <v>41312</v>
      </c>
      <c r="C288" s="1">
        <v>41371</v>
      </c>
      <c r="D288" t="s">
        <v>346</v>
      </c>
      <c r="E288" t="s">
        <v>395</v>
      </c>
      <c r="F288" t="s">
        <v>348</v>
      </c>
      <c r="G288" t="s">
        <v>381</v>
      </c>
      <c r="H288" t="s">
        <v>372</v>
      </c>
      <c r="I288" s="13">
        <v>1300902</v>
      </c>
      <c r="J288" s="13">
        <v>416288.64</v>
      </c>
      <c r="K288" s="13">
        <v>16651.545600000001</v>
      </c>
      <c r="L288" s="13">
        <v>1170811.8</v>
      </c>
    </row>
    <row r="289" spans="1:12" x14ac:dyDescent="0.35">
      <c r="A289" t="s">
        <v>659</v>
      </c>
      <c r="B289" s="1">
        <v>41312</v>
      </c>
      <c r="C289" s="1">
        <v>41345</v>
      </c>
      <c r="D289" t="s">
        <v>335</v>
      </c>
      <c r="E289" t="s">
        <v>341</v>
      </c>
      <c r="F289" t="s">
        <v>362</v>
      </c>
      <c r="G289" t="s">
        <v>369</v>
      </c>
      <c r="H289" t="s">
        <v>359</v>
      </c>
      <c r="I289" s="13">
        <v>777357</v>
      </c>
      <c r="J289" s="13">
        <v>505282.05</v>
      </c>
      <c r="K289" s="13">
        <v>5052.8204999999998</v>
      </c>
      <c r="L289" s="13">
        <v>1189356.21</v>
      </c>
    </row>
    <row r="290" spans="1:12" x14ac:dyDescent="0.35">
      <c r="A290" t="s">
        <v>660</v>
      </c>
      <c r="B290" s="1">
        <v>41313</v>
      </c>
      <c r="C290" s="1">
        <v>41318</v>
      </c>
      <c r="D290" t="s">
        <v>335</v>
      </c>
      <c r="E290" t="s">
        <v>361</v>
      </c>
      <c r="F290" t="s">
        <v>392</v>
      </c>
      <c r="G290" t="s">
        <v>355</v>
      </c>
      <c r="H290" t="s">
        <v>344</v>
      </c>
      <c r="I290" s="13">
        <v>6443272</v>
      </c>
      <c r="J290" s="13">
        <v>2061847.04</v>
      </c>
      <c r="K290" s="13">
        <v>82473.881600000008</v>
      </c>
      <c r="L290" s="13">
        <v>7667493.6799999997</v>
      </c>
    </row>
    <row r="291" spans="1:12" x14ac:dyDescent="0.35">
      <c r="A291" t="s">
        <v>661</v>
      </c>
      <c r="B291" s="1">
        <v>41314</v>
      </c>
      <c r="C291" s="1">
        <v>41356</v>
      </c>
      <c r="D291" t="s">
        <v>346</v>
      </c>
      <c r="E291" t="s">
        <v>347</v>
      </c>
      <c r="F291" t="s">
        <v>366</v>
      </c>
      <c r="G291" t="s">
        <v>385</v>
      </c>
      <c r="H291" t="s">
        <v>350</v>
      </c>
      <c r="I291" s="13">
        <v>2664660</v>
      </c>
      <c r="J291" s="13">
        <v>1732029</v>
      </c>
      <c r="K291" s="13">
        <v>17320.29</v>
      </c>
      <c r="L291" s="13">
        <v>4343395.8</v>
      </c>
    </row>
    <row r="292" spans="1:12" x14ac:dyDescent="0.35">
      <c r="A292" t="s">
        <v>662</v>
      </c>
      <c r="B292" s="1">
        <v>41318</v>
      </c>
      <c r="C292" s="1">
        <v>41371</v>
      </c>
      <c r="D292" t="s">
        <v>335</v>
      </c>
      <c r="E292" t="s">
        <v>341</v>
      </c>
      <c r="F292" t="s">
        <v>366</v>
      </c>
      <c r="G292" t="s">
        <v>352</v>
      </c>
      <c r="H292" t="s">
        <v>339</v>
      </c>
      <c r="I292" s="13">
        <v>3743930</v>
      </c>
      <c r="J292" s="13">
        <v>1198057.6000000001</v>
      </c>
      <c r="K292" s="13">
        <v>11980.576000000001</v>
      </c>
      <c r="L292" s="13">
        <v>6514438.2000000002</v>
      </c>
    </row>
    <row r="293" spans="1:12" x14ac:dyDescent="0.35">
      <c r="A293" t="s">
        <v>663</v>
      </c>
      <c r="B293" s="1">
        <v>41319</v>
      </c>
      <c r="C293" s="1">
        <v>41357</v>
      </c>
      <c r="D293" t="s">
        <v>335</v>
      </c>
      <c r="E293" t="s">
        <v>361</v>
      </c>
      <c r="F293" t="s">
        <v>337</v>
      </c>
      <c r="G293" t="s">
        <v>349</v>
      </c>
      <c r="H293" t="s">
        <v>344</v>
      </c>
      <c r="I293" s="13">
        <v>1300075</v>
      </c>
      <c r="J293" s="13">
        <v>611035.25</v>
      </c>
      <c r="K293" s="13">
        <v>24441.41</v>
      </c>
      <c r="L293" s="13">
        <v>1742100.5</v>
      </c>
    </row>
    <row r="294" spans="1:12" x14ac:dyDescent="0.35">
      <c r="A294" t="s">
        <v>664</v>
      </c>
      <c r="B294" s="1">
        <v>41319</v>
      </c>
      <c r="C294" s="1">
        <v>41344</v>
      </c>
      <c r="D294" t="s">
        <v>335</v>
      </c>
      <c r="E294" t="s">
        <v>357</v>
      </c>
      <c r="F294" t="s">
        <v>342</v>
      </c>
      <c r="G294" t="s">
        <v>385</v>
      </c>
      <c r="H294" t="s">
        <v>367</v>
      </c>
      <c r="I294" s="13">
        <v>807612</v>
      </c>
      <c r="J294" s="13">
        <v>581480.64</v>
      </c>
      <c r="K294" s="13">
        <v>23259.225600000002</v>
      </c>
      <c r="L294" s="13">
        <v>1130656.8</v>
      </c>
    </row>
    <row r="295" spans="1:12" x14ac:dyDescent="0.35">
      <c r="A295" t="s">
        <v>665</v>
      </c>
      <c r="B295" s="1">
        <v>41320</v>
      </c>
      <c r="C295" s="1">
        <v>41348</v>
      </c>
      <c r="D295" t="s">
        <v>346</v>
      </c>
      <c r="E295" t="s">
        <v>365</v>
      </c>
      <c r="F295" t="s">
        <v>348</v>
      </c>
      <c r="G295" t="s">
        <v>262</v>
      </c>
      <c r="H295" t="s">
        <v>401</v>
      </c>
      <c r="I295" s="13">
        <v>708585</v>
      </c>
      <c r="J295" s="13">
        <v>226747.2</v>
      </c>
      <c r="K295" s="13">
        <v>11337.36</v>
      </c>
      <c r="L295" s="13">
        <v>963675.6</v>
      </c>
    </row>
    <row r="296" spans="1:12" x14ac:dyDescent="0.35">
      <c r="A296" t="s">
        <v>666</v>
      </c>
      <c r="B296" s="1">
        <v>41321</v>
      </c>
      <c r="C296" s="1">
        <v>41367</v>
      </c>
      <c r="D296" t="s">
        <v>335</v>
      </c>
      <c r="E296" t="s">
        <v>383</v>
      </c>
      <c r="F296" t="s">
        <v>337</v>
      </c>
      <c r="G296" t="s">
        <v>349</v>
      </c>
      <c r="H296" t="s">
        <v>339</v>
      </c>
      <c r="I296" s="13">
        <v>3974685</v>
      </c>
      <c r="J296" s="13">
        <v>1152658.6500000001</v>
      </c>
      <c r="K296" s="13">
        <v>46106.346000000005</v>
      </c>
      <c r="L296" s="13">
        <v>5882533.7999999998</v>
      </c>
    </row>
    <row r="297" spans="1:12" x14ac:dyDescent="0.35">
      <c r="A297" t="s">
        <v>667</v>
      </c>
      <c r="B297" s="1">
        <v>41321</v>
      </c>
      <c r="C297" s="1">
        <v>41327</v>
      </c>
      <c r="D297" t="s">
        <v>346</v>
      </c>
      <c r="E297" t="s">
        <v>347</v>
      </c>
      <c r="F297" t="s">
        <v>366</v>
      </c>
      <c r="G297" t="s">
        <v>355</v>
      </c>
      <c r="H297" t="s">
        <v>412</v>
      </c>
      <c r="I297" s="13">
        <v>1499784</v>
      </c>
      <c r="J297" s="13">
        <v>464933.04000000004</v>
      </c>
      <c r="K297" s="13">
        <v>18597.321600000003</v>
      </c>
      <c r="L297" s="13">
        <v>1559775.36</v>
      </c>
    </row>
    <row r="298" spans="1:12" x14ac:dyDescent="0.35">
      <c r="A298" t="s">
        <v>668</v>
      </c>
      <c r="B298" s="1">
        <v>41323</v>
      </c>
      <c r="C298" s="1">
        <v>41381</v>
      </c>
      <c r="D298" t="s">
        <v>335</v>
      </c>
      <c r="E298" t="s">
        <v>361</v>
      </c>
      <c r="F298" t="s">
        <v>366</v>
      </c>
      <c r="G298" t="s">
        <v>262</v>
      </c>
      <c r="H298" t="s">
        <v>401</v>
      </c>
      <c r="I298" s="13">
        <v>5681529</v>
      </c>
      <c r="J298" s="13">
        <v>2386242.1800000002</v>
      </c>
      <c r="K298" s="13">
        <v>95449.687200000015</v>
      </c>
      <c r="L298" s="13">
        <v>9431338.1400000006</v>
      </c>
    </row>
    <row r="299" spans="1:12" x14ac:dyDescent="0.35">
      <c r="A299" t="s">
        <v>669</v>
      </c>
      <c r="B299" s="1">
        <v>41323</v>
      </c>
      <c r="C299" s="1">
        <v>41330</v>
      </c>
      <c r="D299" t="s">
        <v>346</v>
      </c>
      <c r="E299" t="s">
        <v>365</v>
      </c>
      <c r="F299" t="s">
        <v>366</v>
      </c>
      <c r="G299" t="s">
        <v>262</v>
      </c>
      <c r="H299" t="s">
        <v>370</v>
      </c>
      <c r="I299" s="13">
        <v>2438696</v>
      </c>
      <c r="J299" s="13">
        <v>707221.84</v>
      </c>
      <c r="K299" s="13">
        <v>28288.873599999999</v>
      </c>
      <c r="L299" s="13">
        <v>2511856.88</v>
      </c>
    </row>
    <row r="300" spans="1:12" x14ac:dyDescent="0.35">
      <c r="A300" t="s">
        <v>670</v>
      </c>
      <c r="B300" s="1">
        <v>41323</v>
      </c>
      <c r="C300" s="1">
        <v>41381</v>
      </c>
      <c r="D300" t="s">
        <v>346</v>
      </c>
      <c r="E300" t="s">
        <v>347</v>
      </c>
      <c r="F300" t="s">
        <v>337</v>
      </c>
      <c r="G300" t="s">
        <v>262</v>
      </c>
      <c r="H300" t="s">
        <v>372</v>
      </c>
      <c r="I300" s="13">
        <v>1311856</v>
      </c>
      <c r="J300" s="13">
        <v>564098.07999999996</v>
      </c>
      <c r="K300" s="13">
        <v>16922.942399999996</v>
      </c>
      <c r="L300" s="13">
        <v>1980902.56</v>
      </c>
    </row>
    <row r="301" spans="1:12" x14ac:dyDescent="0.35">
      <c r="A301" t="s">
        <v>671</v>
      </c>
      <c r="B301" s="1">
        <v>41324</v>
      </c>
      <c r="C301" s="1">
        <v>41349</v>
      </c>
      <c r="D301" t="s">
        <v>346</v>
      </c>
      <c r="E301" t="s">
        <v>347</v>
      </c>
      <c r="F301" t="s">
        <v>342</v>
      </c>
      <c r="G301" t="s">
        <v>355</v>
      </c>
      <c r="H301" t="s">
        <v>363</v>
      </c>
      <c r="I301" s="13">
        <v>2290254</v>
      </c>
      <c r="J301" s="13">
        <v>1557372.72</v>
      </c>
      <c r="K301" s="13">
        <v>77868.635999999999</v>
      </c>
      <c r="L301" s="13">
        <v>3252160.68</v>
      </c>
    </row>
    <row r="302" spans="1:12" x14ac:dyDescent="0.35">
      <c r="A302" t="s">
        <v>672</v>
      </c>
      <c r="B302" s="1">
        <v>41326</v>
      </c>
      <c r="C302" s="1">
        <v>41363</v>
      </c>
      <c r="D302" t="s">
        <v>346</v>
      </c>
      <c r="E302" t="s">
        <v>365</v>
      </c>
      <c r="F302" t="s">
        <v>342</v>
      </c>
      <c r="G302" t="s">
        <v>369</v>
      </c>
      <c r="H302" t="s">
        <v>372</v>
      </c>
      <c r="I302" s="13">
        <v>2019600</v>
      </c>
      <c r="J302" s="13">
        <v>545292</v>
      </c>
      <c r="K302" s="13">
        <v>21811.68</v>
      </c>
      <c r="L302" s="13">
        <v>2342736</v>
      </c>
    </row>
    <row r="303" spans="1:12" x14ac:dyDescent="0.35">
      <c r="A303" t="s">
        <v>673</v>
      </c>
      <c r="B303" s="1">
        <v>41326</v>
      </c>
      <c r="C303" s="1">
        <v>41385</v>
      </c>
      <c r="D303" t="s">
        <v>335</v>
      </c>
      <c r="E303" t="s">
        <v>438</v>
      </c>
      <c r="F303" t="s">
        <v>362</v>
      </c>
      <c r="G303" t="s">
        <v>369</v>
      </c>
      <c r="H303" t="s">
        <v>350</v>
      </c>
      <c r="I303" s="13">
        <v>1772970</v>
      </c>
      <c r="J303" s="13">
        <v>1116971.1000000001</v>
      </c>
      <c r="K303" s="13">
        <v>55848.555</v>
      </c>
      <c r="L303" s="13">
        <v>1631132.4000000001</v>
      </c>
    </row>
    <row r="304" spans="1:12" x14ac:dyDescent="0.35">
      <c r="A304" t="s">
        <v>674</v>
      </c>
      <c r="B304" s="1">
        <v>41327</v>
      </c>
      <c r="C304" s="1">
        <v>41390</v>
      </c>
      <c r="D304" t="s">
        <v>335</v>
      </c>
      <c r="E304" t="s">
        <v>336</v>
      </c>
      <c r="F304" t="s">
        <v>342</v>
      </c>
      <c r="G304" t="s">
        <v>381</v>
      </c>
      <c r="H304" t="s">
        <v>412</v>
      </c>
      <c r="I304" s="13">
        <v>928725</v>
      </c>
      <c r="J304" s="13">
        <v>260043</v>
      </c>
      <c r="K304" s="13">
        <v>13002.15</v>
      </c>
      <c r="L304" s="13">
        <v>873001.5</v>
      </c>
    </row>
    <row r="305" spans="1:12" x14ac:dyDescent="0.35">
      <c r="A305" t="s">
        <v>675</v>
      </c>
      <c r="B305" s="1">
        <v>41327</v>
      </c>
      <c r="C305" s="1">
        <v>41373</v>
      </c>
      <c r="D305" t="s">
        <v>335</v>
      </c>
      <c r="E305" t="s">
        <v>336</v>
      </c>
      <c r="F305" t="s">
        <v>348</v>
      </c>
      <c r="G305" t="s">
        <v>378</v>
      </c>
      <c r="H305" t="s">
        <v>367</v>
      </c>
      <c r="I305" s="13">
        <v>977499</v>
      </c>
      <c r="J305" s="13">
        <v>547399.44000000006</v>
      </c>
      <c r="K305" s="13">
        <v>27369.972000000002</v>
      </c>
      <c r="L305" s="13">
        <v>1524898.44</v>
      </c>
    </row>
    <row r="306" spans="1:12" x14ac:dyDescent="0.35">
      <c r="A306" t="s">
        <v>676</v>
      </c>
      <c r="B306" s="1">
        <v>41327</v>
      </c>
      <c r="C306" s="1">
        <v>41368</v>
      </c>
      <c r="D306" t="s">
        <v>335</v>
      </c>
      <c r="E306" t="s">
        <v>336</v>
      </c>
      <c r="F306" t="s">
        <v>362</v>
      </c>
      <c r="G306" t="s">
        <v>358</v>
      </c>
      <c r="H306" t="s">
        <v>412</v>
      </c>
      <c r="I306" s="13">
        <v>1655654</v>
      </c>
      <c r="J306" s="13">
        <v>894053.16</v>
      </c>
      <c r="K306" s="13">
        <v>26821.594799999999</v>
      </c>
      <c r="L306" s="13">
        <v>2135793.66</v>
      </c>
    </row>
    <row r="307" spans="1:12" x14ac:dyDescent="0.35">
      <c r="A307" t="s">
        <v>677</v>
      </c>
      <c r="B307" s="1">
        <v>41328</v>
      </c>
      <c r="C307" s="1">
        <v>41329</v>
      </c>
      <c r="D307" t="s">
        <v>346</v>
      </c>
      <c r="E307" t="s">
        <v>374</v>
      </c>
      <c r="F307" t="s">
        <v>348</v>
      </c>
      <c r="G307" t="s">
        <v>355</v>
      </c>
      <c r="H307" t="s">
        <v>359</v>
      </c>
      <c r="I307" s="13">
        <v>509355</v>
      </c>
      <c r="J307" s="13">
        <v>320893.65000000002</v>
      </c>
      <c r="K307" s="13">
        <v>6417.8730000000005</v>
      </c>
      <c r="L307" s="13">
        <v>407484</v>
      </c>
    </row>
    <row r="308" spans="1:12" x14ac:dyDescent="0.35">
      <c r="A308" t="s">
        <v>678</v>
      </c>
      <c r="B308" s="1">
        <v>41328</v>
      </c>
      <c r="C308" s="1">
        <v>41346</v>
      </c>
      <c r="D308" t="s">
        <v>335</v>
      </c>
      <c r="E308" t="s">
        <v>357</v>
      </c>
      <c r="F308" t="s">
        <v>342</v>
      </c>
      <c r="G308" t="s">
        <v>343</v>
      </c>
      <c r="H308" t="s">
        <v>344</v>
      </c>
      <c r="I308" s="13">
        <v>968792</v>
      </c>
      <c r="J308" s="13">
        <v>687842.32000000007</v>
      </c>
      <c r="K308" s="13">
        <v>27513.692800000004</v>
      </c>
      <c r="L308" s="13">
        <v>1075359.1200000001</v>
      </c>
    </row>
    <row r="309" spans="1:12" x14ac:dyDescent="0.35">
      <c r="A309" t="s">
        <v>679</v>
      </c>
      <c r="B309" s="1">
        <v>41328</v>
      </c>
      <c r="C309" s="1">
        <v>41342</v>
      </c>
      <c r="D309" t="s">
        <v>346</v>
      </c>
      <c r="E309" t="s">
        <v>361</v>
      </c>
      <c r="F309" t="s">
        <v>337</v>
      </c>
      <c r="G309" t="s">
        <v>343</v>
      </c>
      <c r="H309" t="s">
        <v>339</v>
      </c>
      <c r="I309" s="13">
        <v>1172185</v>
      </c>
      <c r="J309" s="13">
        <v>586092.5</v>
      </c>
      <c r="K309" s="13">
        <v>11721.85</v>
      </c>
      <c r="L309" s="13">
        <v>2027880.05</v>
      </c>
    </row>
    <row r="310" spans="1:12" x14ac:dyDescent="0.35">
      <c r="A310" t="s">
        <v>680</v>
      </c>
      <c r="B310" s="1">
        <v>41330</v>
      </c>
      <c r="C310" s="1">
        <v>41337</v>
      </c>
      <c r="D310" t="s">
        <v>346</v>
      </c>
      <c r="E310" t="s">
        <v>361</v>
      </c>
      <c r="F310" t="s">
        <v>337</v>
      </c>
      <c r="G310" t="s">
        <v>358</v>
      </c>
      <c r="H310" t="s">
        <v>363</v>
      </c>
      <c r="I310" s="13">
        <v>4471420</v>
      </c>
      <c r="J310" s="13">
        <v>1967424.8</v>
      </c>
      <c r="K310" s="13">
        <v>39348.495999999999</v>
      </c>
      <c r="L310" s="13">
        <v>5857560.2000000002</v>
      </c>
    </row>
    <row r="311" spans="1:12" x14ac:dyDescent="0.35">
      <c r="A311" t="s">
        <v>681</v>
      </c>
      <c r="B311" s="1">
        <v>41332</v>
      </c>
      <c r="C311" s="1">
        <v>41369</v>
      </c>
      <c r="D311" t="s">
        <v>346</v>
      </c>
      <c r="E311" t="s">
        <v>361</v>
      </c>
      <c r="F311" t="s">
        <v>366</v>
      </c>
      <c r="G311" t="s">
        <v>355</v>
      </c>
      <c r="H311" t="s">
        <v>339</v>
      </c>
      <c r="I311" s="13">
        <v>1544264</v>
      </c>
      <c r="J311" s="13">
        <v>555935.04</v>
      </c>
      <c r="K311" s="13">
        <v>27796.752000000004</v>
      </c>
      <c r="L311" s="13">
        <v>1822231.52</v>
      </c>
    </row>
    <row r="312" spans="1:12" x14ac:dyDescent="0.35">
      <c r="A312" t="s">
        <v>682</v>
      </c>
      <c r="B312" s="1">
        <v>41332</v>
      </c>
      <c r="C312" s="1">
        <v>41380</v>
      </c>
      <c r="D312" t="s">
        <v>335</v>
      </c>
      <c r="E312" t="s">
        <v>383</v>
      </c>
      <c r="F312" t="s">
        <v>342</v>
      </c>
      <c r="G312" t="s">
        <v>358</v>
      </c>
      <c r="H312" t="s">
        <v>367</v>
      </c>
      <c r="I312" s="13">
        <v>1579747</v>
      </c>
      <c r="J312" s="13">
        <v>963645.67</v>
      </c>
      <c r="K312" s="13">
        <v>28909.370100000004</v>
      </c>
      <c r="L312" s="13">
        <v>2432810.38</v>
      </c>
    </row>
    <row r="313" spans="1:12" x14ac:dyDescent="0.35">
      <c r="A313" t="s">
        <v>683</v>
      </c>
      <c r="B313" s="1">
        <v>41333</v>
      </c>
      <c r="C313" s="1">
        <v>41365</v>
      </c>
      <c r="D313" t="s">
        <v>335</v>
      </c>
      <c r="E313" t="s">
        <v>361</v>
      </c>
      <c r="F313" t="s">
        <v>366</v>
      </c>
      <c r="G313" t="s">
        <v>355</v>
      </c>
      <c r="H313" t="s">
        <v>370</v>
      </c>
      <c r="I313" s="13">
        <v>4548258</v>
      </c>
      <c r="J313" s="13">
        <v>1500925.1400000001</v>
      </c>
      <c r="K313" s="13">
        <v>30018.502800000002</v>
      </c>
      <c r="L313" s="13">
        <v>7231730.2199999997</v>
      </c>
    </row>
    <row r="314" spans="1:12" x14ac:dyDescent="0.35">
      <c r="A314" t="s">
        <v>684</v>
      </c>
      <c r="B314" s="1">
        <v>41333</v>
      </c>
      <c r="C314" s="1">
        <v>41338</v>
      </c>
      <c r="D314" t="s">
        <v>346</v>
      </c>
      <c r="E314" t="s">
        <v>365</v>
      </c>
      <c r="F314" t="s">
        <v>342</v>
      </c>
      <c r="G314" t="s">
        <v>369</v>
      </c>
      <c r="H314" t="s">
        <v>339</v>
      </c>
      <c r="I314" s="13">
        <v>1746818</v>
      </c>
      <c r="J314" s="13">
        <v>611386.30000000005</v>
      </c>
      <c r="K314" s="13">
        <v>24455.452000000001</v>
      </c>
      <c r="L314" s="13">
        <v>3056931.5</v>
      </c>
    </row>
    <row r="315" spans="1:12" x14ac:dyDescent="0.35">
      <c r="A315" t="s">
        <v>685</v>
      </c>
      <c r="B315" s="1">
        <v>41333</v>
      </c>
      <c r="C315" s="1">
        <v>41381</v>
      </c>
      <c r="D315" t="s">
        <v>335</v>
      </c>
      <c r="E315" t="s">
        <v>357</v>
      </c>
      <c r="F315" t="s">
        <v>348</v>
      </c>
      <c r="G315" t="s">
        <v>155</v>
      </c>
      <c r="H315" t="s">
        <v>359</v>
      </c>
      <c r="I315" s="13">
        <v>578935</v>
      </c>
      <c r="J315" s="13">
        <v>312624.90000000002</v>
      </c>
      <c r="K315" s="13">
        <v>15631.245000000001</v>
      </c>
      <c r="L315" s="13">
        <v>862613.15</v>
      </c>
    </row>
    <row r="316" spans="1:12" x14ac:dyDescent="0.35">
      <c r="A316" t="s">
        <v>686</v>
      </c>
      <c r="B316" s="1">
        <v>41335</v>
      </c>
      <c r="C316" s="1">
        <v>41380</v>
      </c>
      <c r="D316" t="s">
        <v>346</v>
      </c>
      <c r="E316" t="s">
        <v>395</v>
      </c>
      <c r="F316" t="s">
        <v>366</v>
      </c>
      <c r="G316" t="s">
        <v>381</v>
      </c>
      <c r="H316" t="s">
        <v>401</v>
      </c>
      <c r="I316" s="13">
        <v>6792552</v>
      </c>
      <c r="J316" s="13">
        <v>4822711.92</v>
      </c>
      <c r="K316" s="13">
        <v>96454.238400000002</v>
      </c>
      <c r="L316" s="13">
        <v>8422764.4800000004</v>
      </c>
    </row>
    <row r="317" spans="1:12" x14ac:dyDescent="0.35">
      <c r="A317" t="s">
        <v>687</v>
      </c>
      <c r="B317" s="1">
        <v>41336</v>
      </c>
      <c r="C317" s="1">
        <v>41359</v>
      </c>
      <c r="D317" t="s">
        <v>335</v>
      </c>
      <c r="E317" t="s">
        <v>357</v>
      </c>
      <c r="F317" t="s">
        <v>348</v>
      </c>
      <c r="G317" t="s">
        <v>407</v>
      </c>
      <c r="H317" t="s">
        <v>363</v>
      </c>
      <c r="I317" s="13">
        <v>3543618</v>
      </c>
      <c r="J317" s="13">
        <v>1275702.48</v>
      </c>
      <c r="K317" s="13">
        <v>25514.049599999998</v>
      </c>
      <c r="L317" s="13">
        <v>5598916.4400000004</v>
      </c>
    </row>
    <row r="318" spans="1:12" x14ac:dyDescent="0.35">
      <c r="A318" t="s">
        <v>688</v>
      </c>
      <c r="B318" s="1">
        <v>41338</v>
      </c>
      <c r="C318" s="1">
        <v>41343</v>
      </c>
      <c r="D318" t="s">
        <v>335</v>
      </c>
      <c r="E318" t="s">
        <v>361</v>
      </c>
      <c r="F318" t="s">
        <v>366</v>
      </c>
      <c r="G318" t="s">
        <v>338</v>
      </c>
      <c r="H318" t="s">
        <v>367</v>
      </c>
      <c r="I318" s="13">
        <v>3900960</v>
      </c>
      <c r="J318" s="13">
        <v>2301566.4</v>
      </c>
      <c r="K318" s="13">
        <v>115078.32</v>
      </c>
      <c r="L318" s="13">
        <v>4798180.8</v>
      </c>
    </row>
    <row r="319" spans="1:12" x14ac:dyDescent="0.35">
      <c r="A319" t="s">
        <v>689</v>
      </c>
      <c r="B319" s="1">
        <v>41342</v>
      </c>
      <c r="C319" s="1">
        <v>41398</v>
      </c>
      <c r="D319" t="s">
        <v>335</v>
      </c>
      <c r="E319" t="s">
        <v>361</v>
      </c>
      <c r="F319" t="s">
        <v>348</v>
      </c>
      <c r="G319" t="s">
        <v>338</v>
      </c>
      <c r="H319" t="s">
        <v>350</v>
      </c>
      <c r="I319" s="13">
        <v>3792172</v>
      </c>
      <c r="J319" s="13">
        <v>2578676.96</v>
      </c>
      <c r="K319" s="13">
        <v>103147.0784</v>
      </c>
      <c r="L319" s="13">
        <v>3678406.84</v>
      </c>
    </row>
    <row r="320" spans="1:12" x14ac:dyDescent="0.35">
      <c r="A320" t="s">
        <v>690</v>
      </c>
      <c r="B320" s="1">
        <v>41343</v>
      </c>
      <c r="C320" s="1">
        <v>41402</v>
      </c>
      <c r="D320" t="s">
        <v>346</v>
      </c>
      <c r="E320" t="s">
        <v>354</v>
      </c>
      <c r="F320" t="s">
        <v>348</v>
      </c>
      <c r="G320" t="s">
        <v>155</v>
      </c>
      <c r="H320" t="s">
        <v>367</v>
      </c>
      <c r="I320" s="13">
        <v>3110958</v>
      </c>
      <c r="J320" s="13">
        <v>1866574.8</v>
      </c>
      <c r="K320" s="13">
        <v>37331.495999999999</v>
      </c>
      <c r="L320" s="13">
        <v>4697546.58</v>
      </c>
    </row>
    <row r="321" spans="1:12" x14ac:dyDescent="0.35">
      <c r="A321" t="s">
        <v>691</v>
      </c>
      <c r="B321" s="1">
        <v>41345</v>
      </c>
      <c r="C321" s="1">
        <v>41389</v>
      </c>
      <c r="D321" t="s">
        <v>335</v>
      </c>
      <c r="E321" t="s">
        <v>383</v>
      </c>
      <c r="F321" t="s">
        <v>366</v>
      </c>
      <c r="G321" t="s">
        <v>378</v>
      </c>
      <c r="H321" t="s">
        <v>372</v>
      </c>
      <c r="I321" s="13">
        <v>1557316</v>
      </c>
      <c r="J321" s="13">
        <v>451621.64</v>
      </c>
      <c r="K321" s="13">
        <v>13548.6492</v>
      </c>
      <c r="L321" s="13">
        <v>2569571.4</v>
      </c>
    </row>
    <row r="322" spans="1:12" x14ac:dyDescent="0.35">
      <c r="A322" t="s">
        <v>692</v>
      </c>
      <c r="B322" s="1">
        <v>41347</v>
      </c>
      <c r="C322" s="1">
        <v>41350</v>
      </c>
      <c r="D322" t="s">
        <v>346</v>
      </c>
      <c r="E322" t="s">
        <v>361</v>
      </c>
      <c r="F322" t="s">
        <v>348</v>
      </c>
      <c r="G322" t="s">
        <v>338</v>
      </c>
      <c r="H322" t="s">
        <v>376</v>
      </c>
      <c r="I322" s="13">
        <v>557840</v>
      </c>
      <c r="J322" s="13">
        <v>195244</v>
      </c>
      <c r="K322" s="13">
        <v>9762.2000000000007</v>
      </c>
      <c r="L322" s="13">
        <v>585732</v>
      </c>
    </row>
    <row r="323" spans="1:12" x14ac:dyDescent="0.35">
      <c r="A323" t="s">
        <v>693</v>
      </c>
      <c r="B323" s="1">
        <v>41348</v>
      </c>
      <c r="C323" s="1">
        <v>41351</v>
      </c>
      <c r="D323" t="s">
        <v>335</v>
      </c>
      <c r="E323" t="s">
        <v>438</v>
      </c>
      <c r="F323" t="s">
        <v>342</v>
      </c>
      <c r="G323" t="s">
        <v>407</v>
      </c>
      <c r="H323" t="s">
        <v>350</v>
      </c>
      <c r="I323" s="13">
        <v>5294106</v>
      </c>
      <c r="J323" s="13">
        <v>3017640.42</v>
      </c>
      <c r="K323" s="13">
        <v>30176.404200000001</v>
      </c>
      <c r="L323" s="13">
        <v>8152923.2400000002</v>
      </c>
    </row>
    <row r="324" spans="1:12" x14ac:dyDescent="0.35">
      <c r="A324" t="s">
        <v>694</v>
      </c>
      <c r="B324" s="1">
        <v>41349</v>
      </c>
      <c r="C324" s="1">
        <v>41368</v>
      </c>
      <c r="D324" t="s">
        <v>335</v>
      </c>
      <c r="E324" t="s">
        <v>438</v>
      </c>
      <c r="F324" t="s">
        <v>348</v>
      </c>
      <c r="G324" t="s">
        <v>338</v>
      </c>
      <c r="H324" t="s">
        <v>372</v>
      </c>
      <c r="I324" s="13">
        <v>2777120</v>
      </c>
      <c r="J324" s="13">
        <v>1610729.6</v>
      </c>
      <c r="K324" s="13">
        <v>16107.296000000002</v>
      </c>
      <c r="L324" s="13">
        <v>3665798.4</v>
      </c>
    </row>
    <row r="325" spans="1:12" x14ac:dyDescent="0.35">
      <c r="A325" t="s">
        <v>695</v>
      </c>
      <c r="B325" s="1">
        <v>41349</v>
      </c>
      <c r="C325" s="1">
        <v>41385</v>
      </c>
      <c r="D325" t="s">
        <v>346</v>
      </c>
      <c r="E325" t="s">
        <v>347</v>
      </c>
      <c r="F325" t="s">
        <v>337</v>
      </c>
      <c r="G325" t="s">
        <v>352</v>
      </c>
      <c r="H325" t="s">
        <v>339</v>
      </c>
      <c r="I325" s="13">
        <v>4415308</v>
      </c>
      <c r="J325" s="13">
        <v>1280439.32</v>
      </c>
      <c r="K325" s="13">
        <v>25608.786400000001</v>
      </c>
      <c r="L325" s="13">
        <v>5033451.12</v>
      </c>
    </row>
    <row r="326" spans="1:12" x14ac:dyDescent="0.35">
      <c r="A326" t="s">
        <v>696</v>
      </c>
      <c r="B326" s="1">
        <v>41350</v>
      </c>
      <c r="C326" s="1">
        <v>41405</v>
      </c>
      <c r="D326" t="s">
        <v>346</v>
      </c>
      <c r="E326" t="s">
        <v>365</v>
      </c>
      <c r="F326" t="s">
        <v>342</v>
      </c>
      <c r="G326" t="s">
        <v>352</v>
      </c>
      <c r="H326" t="s">
        <v>367</v>
      </c>
      <c r="I326" s="13">
        <v>862127</v>
      </c>
      <c r="J326" s="13">
        <v>284501.91000000003</v>
      </c>
      <c r="K326" s="13">
        <v>5690.0382000000009</v>
      </c>
      <c r="L326" s="13">
        <v>1474237.17</v>
      </c>
    </row>
  </sheetData>
  <mergeCells count="1">
    <mergeCell ref="A1:L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A5" sqref="A5"/>
    </sheetView>
  </sheetViews>
  <sheetFormatPr defaultRowHeight="14.5" x14ac:dyDescent="0.35"/>
  <cols>
    <col min="1" max="1" width="9.453125" bestFit="1" customWidth="1"/>
    <col min="2" max="2" width="9.6328125" bestFit="1" customWidth="1"/>
    <col min="3" max="3" width="5.81640625" bestFit="1" customWidth="1"/>
    <col min="4" max="4" width="12" bestFit="1" customWidth="1"/>
    <col min="5" max="5" width="4.6328125" bestFit="1" customWidth="1"/>
    <col min="6" max="6" width="6" bestFit="1" customWidth="1"/>
    <col min="7" max="7" width="6.36328125" bestFit="1" customWidth="1"/>
    <col min="8" max="8" width="4.54296875" bestFit="1" customWidth="1"/>
    <col min="9" max="9" width="4.81640625" bestFit="1" customWidth="1"/>
    <col min="10" max="10" width="4.6328125" bestFit="1" customWidth="1"/>
  </cols>
  <sheetData>
    <row r="1" spans="1:10" ht="15" thickBot="1" x14ac:dyDescent="0.4">
      <c r="A1" s="18" t="s">
        <v>321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15.5" thickTop="1" thickBot="1" x14ac:dyDescent="0.4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Top="1" x14ac:dyDescent="0.35"/>
    <row r="4" spans="1:10" ht="15" thickBot="1" x14ac:dyDescent="0.4">
      <c r="A4" s="9" t="s">
        <v>245</v>
      </c>
      <c r="B4" s="9" t="s">
        <v>246</v>
      </c>
      <c r="C4" s="9" t="s">
        <v>247</v>
      </c>
      <c r="D4" s="9" t="s">
        <v>248</v>
      </c>
      <c r="E4" s="9" t="s">
        <v>249</v>
      </c>
      <c r="F4" s="9" t="s">
        <v>250</v>
      </c>
      <c r="G4" s="9" t="s">
        <v>251</v>
      </c>
      <c r="H4" s="9" t="s">
        <v>252</v>
      </c>
      <c r="I4" s="9" t="s">
        <v>253</v>
      </c>
      <c r="J4" s="9" t="s">
        <v>254</v>
      </c>
    </row>
    <row r="5" spans="1:10" x14ac:dyDescent="0.35">
      <c r="A5" s="10" t="s">
        <v>255</v>
      </c>
      <c r="B5" s="10" t="s">
        <v>256</v>
      </c>
      <c r="C5" s="10" t="s">
        <v>257</v>
      </c>
      <c r="D5" s="10" t="s">
        <v>137</v>
      </c>
      <c r="E5" s="10" t="s">
        <v>258</v>
      </c>
      <c r="F5" s="10">
        <v>10</v>
      </c>
      <c r="G5" s="11">
        <v>11.375</v>
      </c>
      <c r="H5" s="10" t="s">
        <v>259</v>
      </c>
      <c r="I5" s="12">
        <v>0.03</v>
      </c>
      <c r="J5" s="10" t="s">
        <v>260</v>
      </c>
    </row>
    <row r="6" spans="1:10" x14ac:dyDescent="0.35">
      <c r="A6" s="10" t="s">
        <v>261</v>
      </c>
      <c r="B6" s="10" t="s">
        <v>262</v>
      </c>
      <c r="C6" s="10" t="s">
        <v>263</v>
      </c>
      <c r="D6" s="10" t="s">
        <v>264</v>
      </c>
      <c r="E6" s="10" t="s">
        <v>258</v>
      </c>
      <c r="F6" s="10">
        <v>12.5</v>
      </c>
      <c r="G6" s="11">
        <v>19.5</v>
      </c>
      <c r="H6" s="10" t="s">
        <v>265</v>
      </c>
      <c r="I6" s="12">
        <v>0.01</v>
      </c>
      <c r="J6" s="10" t="s">
        <v>260</v>
      </c>
    </row>
    <row r="7" spans="1:10" x14ac:dyDescent="0.35">
      <c r="A7" s="10" t="s">
        <v>266</v>
      </c>
      <c r="B7" s="10" t="s">
        <v>267</v>
      </c>
      <c r="C7" s="10" t="s">
        <v>268</v>
      </c>
      <c r="D7" s="10" t="s">
        <v>147</v>
      </c>
      <c r="E7" s="10" t="s">
        <v>269</v>
      </c>
      <c r="F7" s="10">
        <v>10</v>
      </c>
      <c r="G7" s="11">
        <v>11.375</v>
      </c>
      <c r="H7" s="10" t="s">
        <v>265</v>
      </c>
      <c r="I7" s="12">
        <v>0</v>
      </c>
      <c r="J7" s="10" t="s">
        <v>269</v>
      </c>
    </row>
    <row r="8" spans="1:10" x14ac:dyDescent="0.35">
      <c r="A8" s="10" t="s">
        <v>270</v>
      </c>
      <c r="B8" s="10" t="s">
        <v>271</v>
      </c>
      <c r="C8" s="10" t="s">
        <v>272</v>
      </c>
      <c r="D8" s="10" t="s">
        <v>137</v>
      </c>
      <c r="E8" s="10" t="s">
        <v>258</v>
      </c>
      <c r="F8" s="10">
        <v>10</v>
      </c>
      <c r="G8" s="11">
        <v>27.95</v>
      </c>
      <c r="H8" s="10" t="s">
        <v>265</v>
      </c>
      <c r="I8" s="12">
        <v>0.03</v>
      </c>
      <c r="J8" s="10" t="s">
        <v>260</v>
      </c>
    </row>
    <row r="9" spans="1:10" x14ac:dyDescent="0.35">
      <c r="A9" s="10" t="s">
        <v>273</v>
      </c>
      <c r="B9" s="10" t="s">
        <v>274</v>
      </c>
      <c r="C9" s="10" t="s">
        <v>275</v>
      </c>
      <c r="D9" s="10" t="s">
        <v>137</v>
      </c>
      <c r="E9" s="10" t="s">
        <v>258</v>
      </c>
      <c r="F9" s="10">
        <v>15</v>
      </c>
      <c r="G9" s="11">
        <v>27.95</v>
      </c>
      <c r="H9" s="10" t="s">
        <v>259</v>
      </c>
      <c r="I9" s="12">
        <v>2.5000000000000001E-2</v>
      </c>
      <c r="J9" s="10" t="s">
        <v>269</v>
      </c>
    </row>
    <row r="10" spans="1:10" x14ac:dyDescent="0.35">
      <c r="A10" s="10" t="s">
        <v>276</v>
      </c>
      <c r="B10" s="10" t="s">
        <v>277</v>
      </c>
      <c r="C10" s="10" t="s">
        <v>278</v>
      </c>
      <c r="D10" s="10" t="s">
        <v>137</v>
      </c>
      <c r="E10" s="10" t="s">
        <v>258</v>
      </c>
      <c r="F10" s="10">
        <v>12.5</v>
      </c>
      <c r="G10" s="11">
        <v>11.375</v>
      </c>
      <c r="H10" s="10" t="s">
        <v>259</v>
      </c>
      <c r="I10" s="12">
        <v>0</v>
      </c>
      <c r="J10" s="10" t="s">
        <v>269</v>
      </c>
    </row>
    <row r="11" spans="1:10" x14ac:dyDescent="0.35">
      <c r="A11" s="10" t="s">
        <v>279</v>
      </c>
      <c r="B11" s="10" t="s">
        <v>280</v>
      </c>
      <c r="C11" s="10" t="s">
        <v>281</v>
      </c>
      <c r="D11" s="10" t="s">
        <v>282</v>
      </c>
      <c r="E11" s="10" t="s">
        <v>269</v>
      </c>
      <c r="F11" s="10">
        <v>12.5</v>
      </c>
      <c r="G11" s="11">
        <v>8.4499999999999993</v>
      </c>
      <c r="H11" s="10" t="s">
        <v>265</v>
      </c>
      <c r="I11" s="12">
        <v>7.0000000000000007E-2</v>
      </c>
      <c r="J11" s="10" t="s">
        <v>260</v>
      </c>
    </row>
    <row r="12" spans="1:10" x14ac:dyDescent="0.35">
      <c r="A12" s="10" t="s">
        <v>283</v>
      </c>
      <c r="B12" s="10" t="s">
        <v>284</v>
      </c>
      <c r="C12" s="10" t="s">
        <v>285</v>
      </c>
      <c r="D12" s="10" t="s">
        <v>147</v>
      </c>
      <c r="E12" s="10" t="s">
        <v>269</v>
      </c>
      <c r="F12" s="10">
        <v>10</v>
      </c>
      <c r="G12" s="11">
        <v>27.95</v>
      </c>
      <c r="H12" s="10" t="s">
        <v>259</v>
      </c>
      <c r="I12" s="12">
        <v>5.5E-2</v>
      </c>
      <c r="J12" s="10" t="s">
        <v>269</v>
      </c>
    </row>
    <row r="13" spans="1:10" x14ac:dyDescent="0.35">
      <c r="A13" s="10" t="s">
        <v>205</v>
      </c>
      <c r="B13" s="10" t="s">
        <v>286</v>
      </c>
      <c r="C13" s="10" t="s">
        <v>287</v>
      </c>
      <c r="D13" s="10" t="s">
        <v>137</v>
      </c>
      <c r="E13" s="10" t="s">
        <v>258</v>
      </c>
      <c r="F13" s="10">
        <v>10</v>
      </c>
      <c r="G13" s="11">
        <v>27.95</v>
      </c>
      <c r="H13" s="10" t="s">
        <v>259</v>
      </c>
      <c r="I13" s="12">
        <v>0.02</v>
      </c>
      <c r="J13" s="10" t="s">
        <v>269</v>
      </c>
    </row>
    <row r="14" spans="1:10" x14ac:dyDescent="0.35">
      <c r="A14" s="10" t="s">
        <v>288</v>
      </c>
      <c r="B14" s="10" t="s">
        <v>289</v>
      </c>
      <c r="C14" s="10" t="s">
        <v>290</v>
      </c>
      <c r="D14" s="10" t="s">
        <v>264</v>
      </c>
      <c r="E14" s="10" t="s">
        <v>269</v>
      </c>
      <c r="F14" s="10">
        <v>12.5</v>
      </c>
      <c r="G14" s="11">
        <v>11.375</v>
      </c>
      <c r="H14" s="10" t="s">
        <v>259</v>
      </c>
      <c r="I14" s="12">
        <v>0.01</v>
      </c>
      <c r="J14" s="10" t="s">
        <v>260</v>
      </c>
    </row>
    <row r="15" spans="1:10" x14ac:dyDescent="0.35">
      <c r="A15" s="10" t="s">
        <v>181</v>
      </c>
      <c r="B15" s="10" t="s">
        <v>291</v>
      </c>
      <c r="C15" s="10" t="s">
        <v>292</v>
      </c>
      <c r="D15" s="10" t="s">
        <v>137</v>
      </c>
      <c r="E15" s="10" t="s">
        <v>258</v>
      </c>
      <c r="F15" s="10">
        <v>10</v>
      </c>
      <c r="G15" s="11">
        <v>8.4499999999999993</v>
      </c>
      <c r="H15" s="10" t="s">
        <v>259</v>
      </c>
      <c r="I15" s="12">
        <v>0</v>
      </c>
      <c r="J15" s="10" t="s">
        <v>260</v>
      </c>
    </row>
    <row r="16" spans="1:10" x14ac:dyDescent="0.35">
      <c r="A16" s="10" t="s">
        <v>167</v>
      </c>
      <c r="B16" s="10" t="s">
        <v>293</v>
      </c>
      <c r="C16" s="10" t="s">
        <v>294</v>
      </c>
      <c r="D16" s="10" t="s">
        <v>264</v>
      </c>
      <c r="E16" s="10" t="s">
        <v>258</v>
      </c>
      <c r="F16" s="10">
        <v>15</v>
      </c>
      <c r="G16" s="11">
        <v>15.73</v>
      </c>
      <c r="H16" s="10" t="s">
        <v>265</v>
      </c>
      <c r="I16" s="12">
        <v>0.03</v>
      </c>
      <c r="J16" s="10" t="s">
        <v>260</v>
      </c>
    </row>
    <row r="17" spans="1:10" x14ac:dyDescent="0.35">
      <c r="A17" s="10" t="s">
        <v>295</v>
      </c>
      <c r="B17" s="10" t="s">
        <v>296</v>
      </c>
      <c r="C17" s="10" t="s">
        <v>297</v>
      </c>
      <c r="D17" s="10" t="s">
        <v>282</v>
      </c>
      <c r="E17" s="10" t="s">
        <v>258</v>
      </c>
      <c r="F17" s="10">
        <v>15</v>
      </c>
      <c r="G17" s="11">
        <v>31.2</v>
      </c>
      <c r="H17" s="10" t="s">
        <v>265</v>
      </c>
      <c r="I17" s="12">
        <v>0.05</v>
      </c>
      <c r="J17" s="10" t="s">
        <v>269</v>
      </c>
    </row>
    <row r="18" spans="1:10" x14ac:dyDescent="0.35">
      <c r="A18" s="10" t="s">
        <v>243</v>
      </c>
      <c r="B18" s="10" t="s">
        <v>256</v>
      </c>
      <c r="C18" s="10" t="s">
        <v>298</v>
      </c>
      <c r="D18" s="10" t="s">
        <v>282</v>
      </c>
      <c r="E18" s="10" t="s">
        <v>258</v>
      </c>
      <c r="F18" s="10">
        <v>12.5</v>
      </c>
      <c r="G18" s="11">
        <v>15.73</v>
      </c>
      <c r="H18" s="10" t="s">
        <v>259</v>
      </c>
      <c r="I18" s="12">
        <v>6.5000000000000002E-2</v>
      </c>
      <c r="J18" s="10" t="s">
        <v>260</v>
      </c>
    </row>
    <row r="19" spans="1:10" x14ac:dyDescent="0.35">
      <c r="A19" s="10" t="s">
        <v>299</v>
      </c>
      <c r="B19" s="10" t="s">
        <v>300</v>
      </c>
      <c r="C19" s="10" t="s">
        <v>301</v>
      </c>
      <c r="D19" s="10" t="s">
        <v>137</v>
      </c>
      <c r="E19" s="10" t="s">
        <v>258</v>
      </c>
      <c r="F19" s="10">
        <v>10</v>
      </c>
      <c r="G19" s="11">
        <v>25.35</v>
      </c>
      <c r="H19" s="10" t="s">
        <v>265</v>
      </c>
      <c r="I19" s="12">
        <v>1.2500000000000001E-2</v>
      </c>
      <c r="J19" s="10" t="s">
        <v>269</v>
      </c>
    </row>
    <row r="20" spans="1:10" x14ac:dyDescent="0.35">
      <c r="A20" s="10" t="s">
        <v>302</v>
      </c>
      <c r="B20" s="10" t="s">
        <v>303</v>
      </c>
      <c r="C20" s="10" t="s">
        <v>304</v>
      </c>
      <c r="D20" s="10" t="s">
        <v>147</v>
      </c>
      <c r="E20" s="10" t="s">
        <v>258</v>
      </c>
      <c r="F20" s="10">
        <v>10</v>
      </c>
      <c r="G20" s="11">
        <v>19.5</v>
      </c>
      <c r="H20" s="10" t="s">
        <v>265</v>
      </c>
      <c r="I20" s="12">
        <v>0</v>
      </c>
      <c r="J20" s="10" t="s">
        <v>269</v>
      </c>
    </row>
    <row r="21" spans="1:10" x14ac:dyDescent="0.35">
      <c r="A21" s="10" t="s">
        <v>240</v>
      </c>
      <c r="B21" s="10" t="s">
        <v>305</v>
      </c>
      <c r="C21" s="10" t="s">
        <v>306</v>
      </c>
      <c r="D21" s="10" t="s">
        <v>147</v>
      </c>
      <c r="E21" s="10" t="s">
        <v>269</v>
      </c>
      <c r="F21" s="10">
        <v>10</v>
      </c>
      <c r="G21" s="11">
        <v>20.149999999999999</v>
      </c>
      <c r="H21" s="10" t="s">
        <v>259</v>
      </c>
      <c r="I21" s="12">
        <v>0</v>
      </c>
      <c r="J21" s="10" t="s">
        <v>269</v>
      </c>
    </row>
    <row r="22" spans="1:10" x14ac:dyDescent="0.35">
      <c r="A22" s="10" t="s">
        <v>307</v>
      </c>
      <c r="B22" s="10" t="s">
        <v>308</v>
      </c>
      <c r="C22" s="10" t="s">
        <v>309</v>
      </c>
      <c r="D22" s="10" t="s">
        <v>137</v>
      </c>
      <c r="E22" s="10" t="s">
        <v>258</v>
      </c>
      <c r="F22" s="10">
        <v>10</v>
      </c>
      <c r="G22" s="11">
        <v>16.38</v>
      </c>
      <c r="H22" s="10" t="s">
        <v>259</v>
      </c>
      <c r="I22" s="12">
        <v>0.01</v>
      </c>
      <c r="J22" s="10" t="s">
        <v>260</v>
      </c>
    </row>
    <row r="23" spans="1:10" x14ac:dyDescent="0.35">
      <c r="A23" s="10" t="s">
        <v>310</v>
      </c>
      <c r="B23" s="10" t="s">
        <v>311</v>
      </c>
      <c r="C23" s="10" t="s">
        <v>312</v>
      </c>
      <c r="D23" s="10" t="s">
        <v>137</v>
      </c>
      <c r="E23" s="10" t="s">
        <v>258</v>
      </c>
      <c r="F23" s="10">
        <v>10</v>
      </c>
      <c r="G23" s="11">
        <v>7.15</v>
      </c>
      <c r="H23" s="10" t="s">
        <v>259</v>
      </c>
      <c r="I23" s="12">
        <v>0.04</v>
      </c>
      <c r="J23" s="10" t="s">
        <v>269</v>
      </c>
    </row>
    <row r="24" spans="1:10" x14ac:dyDescent="0.35">
      <c r="A24" s="10" t="s">
        <v>313</v>
      </c>
      <c r="B24" s="10" t="s">
        <v>314</v>
      </c>
      <c r="C24" s="10" t="s">
        <v>315</v>
      </c>
      <c r="D24" s="10" t="s">
        <v>264</v>
      </c>
      <c r="E24" s="10" t="s">
        <v>269</v>
      </c>
      <c r="F24" s="10">
        <v>12.5</v>
      </c>
      <c r="G24" s="11">
        <v>21.774999999999999</v>
      </c>
      <c r="H24" s="10" t="s">
        <v>265</v>
      </c>
      <c r="I24" s="12">
        <v>0</v>
      </c>
      <c r="J24" s="10" t="s">
        <v>260</v>
      </c>
    </row>
    <row r="25" spans="1:10" x14ac:dyDescent="0.35">
      <c r="A25" s="10" t="s">
        <v>316</v>
      </c>
      <c r="B25" s="10" t="s">
        <v>256</v>
      </c>
      <c r="C25" s="10" t="s">
        <v>317</v>
      </c>
      <c r="D25" s="10" t="s">
        <v>282</v>
      </c>
      <c r="E25" s="10" t="s">
        <v>258</v>
      </c>
      <c r="F25" s="10">
        <v>15</v>
      </c>
      <c r="G25" s="11">
        <v>15.73</v>
      </c>
      <c r="H25" s="10" t="s">
        <v>259</v>
      </c>
      <c r="I25" s="12">
        <v>7.0000000000000007E-2</v>
      </c>
      <c r="J25" s="10" t="s">
        <v>269</v>
      </c>
    </row>
    <row r="26" spans="1:10" x14ac:dyDescent="0.35">
      <c r="A26" s="10" t="s">
        <v>173</v>
      </c>
      <c r="B26" s="10" t="s">
        <v>318</v>
      </c>
      <c r="C26" s="10" t="s">
        <v>319</v>
      </c>
      <c r="D26" s="10" t="s">
        <v>137</v>
      </c>
      <c r="E26" s="10" t="s">
        <v>258</v>
      </c>
      <c r="F26" s="10">
        <v>10</v>
      </c>
      <c r="G26" s="11">
        <v>8.4499999999999993</v>
      </c>
      <c r="H26" s="10" t="s">
        <v>265</v>
      </c>
      <c r="I26" s="12">
        <v>0.02</v>
      </c>
      <c r="J26" s="10" t="s">
        <v>269</v>
      </c>
    </row>
    <row r="27" spans="1:10" x14ac:dyDescent="0.35">
      <c r="A27" s="10" t="s">
        <v>181</v>
      </c>
      <c r="B27" s="10" t="s">
        <v>291</v>
      </c>
      <c r="C27" s="10" t="s">
        <v>292</v>
      </c>
      <c r="D27" s="10" t="s">
        <v>137</v>
      </c>
      <c r="E27" s="10" t="s">
        <v>258</v>
      </c>
      <c r="F27" s="10">
        <v>10</v>
      </c>
      <c r="G27" s="11">
        <v>8.4499999999999993</v>
      </c>
      <c r="H27" s="10" t="s">
        <v>259</v>
      </c>
      <c r="I27" s="12">
        <v>0</v>
      </c>
      <c r="J27" s="10" t="s">
        <v>260</v>
      </c>
    </row>
    <row r="28" spans="1:10" x14ac:dyDescent="0.35">
      <c r="A28" s="10" t="s">
        <v>295</v>
      </c>
      <c r="B28" s="10" t="s">
        <v>296</v>
      </c>
      <c r="C28" s="10" t="s">
        <v>320</v>
      </c>
      <c r="D28" s="10" t="s">
        <v>282</v>
      </c>
      <c r="E28" s="10" t="s">
        <v>258</v>
      </c>
      <c r="F28" s="10">
        <v>15</v>
      </c>
      <c r="G28" s="11">
        <v>31.2</v>
      </c>
      <c r="H28" s="10" t="s">
        <v>265</v>
      </c>
      <c r="I28" s="12">
        <v>0.05</v>
      </c>
      <c r="J28" s="10" t="s">
        <v>269</v>
      </c>
    </row>
    <row r="29" spans="1:10" x14ac:dyDescent="0.35">
      <c r="A29" s="10" t="s">
        <v>279</v>
      </c>
      <c r="B29" s="10" t="s">
        <v>280</v>
      </c>
      <c r="C29" s="10" t="s">
        <v>281</v>
      </c>
      <c r="D29" s="10" t="s">
        <v>282</v>
      </c>
      <c r="E29" s="10" t="s">
        <v>269</v>
      </c>
      <c r="F29" s="10">
        <v>12.5</v>
      </c>
      <c r="G29" s="11">
        <v>8.4499999999999993</v>
      </c>
      <c r="H29" s="10" t="s">
        <v>265</v>
      </c>
      <c r="I29" s="12">
        <v>7.0000000000000007E-2</v>
      </c>
      <c r="J29" s="10" t="s">
        <v>260</v>
      </c>
    </row>
  </sheetData>
  <mergeCells count="1">
    <mergeCell ref="A1:J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5"/>
  <sheetViews>
    <sheetView workbookViewId="0">
      <selection activeCell="D7" sqref="D7"/>
    </sheetView>
  </sheetViews>
  <sheetFormatPr defaultRowHeight="14.5" x14ac:dyDescent="0.35"/>
  <cols>
    <col min="1" max="1" width="11.81640625" bestFit="1" customWidth="1"/>
    <col min="2" max="2" width="11.453125" bestFit="1" customWidth="1"/>
    <col min="3" max="3" width="16.1796875" bestFit="1" customWidth="1"/>
    <col min="4" max="4" width="5.54296875" bestFit="1" customWidth="1"/>
    <col min="5" max="5" width="19.26953125" bestFit="1" customWidth="1"/>
    <col min="6" max="6" width="22.54296875" bestFit="1" customWidth="1"/>
    <col min="7" max="7" width="14.7265625" bestFit="1" customWidth="1"/>
    <col min="8" max="8" width="8.54296875" bestFit="1" customWidth="1"/>
    <col min="11" max="11" width="8.26953125" customWidth="1"/>
  </cols>
  <sheetData>
    <row r="3" spans="1:8" x14ac:dyDescent="0.35">
      <c r="A3" s="15" t="s">
        <v>724</v>
      </c>
      <c r="B3" s="15" t="s">
        <v>110</v>
      </c>
      <c r="C3" s="15" t="s">
        <v>111</v>
      </c>
      <c r="D3" s="15" t="s">
        <v>725</v>
      </c>
      <c r="E3" s="15" t="s">
        <v>113</v>
      </c>
      <c r="F3" s="15" t="s">
        <v>114</v>
      </c>
      <c r="G3" s="15" t="s">
        <v>726</v>
      </c>
      <c r="H3" s="15" t="s">
        <v>727</v>
      </c>
    </row>
    <row r="4" spans="1:8" x14ac:dyDescent="0.35">
      <c r="A4" t="s">
        <v>728</v>
      </c>
      <c r="B4" t="s">
        <v>729</v>
      </c>
      <c r="C4" t="s">
        <v>730</v>
      </c>
      <c r="D4" t="s">
        <v>731</v>
      </c>
      <c r="E4" t="s">
        <v>732</v>
      </c>
      <c r="F4" t="s">
        <v>123</v>
      </c>
      <c r="G4" t="s">
        <v>733</v>
      </c>
      <c r="H4" s="16">
        <v>82500</v>
      </c>
    </row>
    <row r="5" spans="1:8" x14ac:dyDescent="0.35">
      <c r="A5" t="s">
        <v>734</v>
      </c>
      <c r="B5" t="s">
        <v>735</v>
      </c>
      <c r="C5" t="s">
        <v>736</v>
      </c>
      <c r="D5" t="s">
        <v>731</v>
      </c>
      <c r="E5" t="s">
        <v>732</v>
      </c>
      <c r="F5" t="s">
        <v>137</v>
      </c>
      <c r="G5" t="s">
        <v>737</v>
      </c>
      <c r="H5" s="16">
        <v>124950</v>
      </c>
    </row>
    <row r="6" spans="1:8" x14ac:dyDescent="0.35">
      <c r="A6" t="s">
        <v>738</v>
      </c>
      <c r="B6" t="s">
        <v>739</v>
      </c>
      <c r="C6" t="s">
        <v>740</v>
      </c>
      <c r="D6" t="s">
        <v>731</v>
      </c>
      <c r="E6" t="s">
        <v>732</v>
      </c>
      <c r="F6" t="s">
        <v>137</v>
      </c>
      <c r="G6" t="s">
        <v>741</v>
      </c>
      <c r="H6" s="16">
        <v>52200</v>
      </c>
    </row>
    <row r="7" spans="1:8" x14ac:dyDescent="0.35">
      <c r="A7" t="s">
        <v>742</v>
      </c>
      <c r="B7" t="s">
        <v>173</v>
      </c>
      <c r="C7" t="s">
        <v>743</v>
      </c>
      <c r="D7" t="s">
        <v>731</v>
      </c>
      <c r="E7" t="s">
        <v>732</v>
      </c>
      <c r="F7" t="s">
        <v>123</v>
      </c>
      <c r="G7" t="s">
        <v>733</v>
      </c>
      <c r="H7" s="16">
        <v>81000</v>
      </c>
    </row>
    <row r="8" spans="1:8" x14ac:dyDescent="0.35">
      <c r="A8" t="s">
        <v>744</v>
      </c>
      <c r="B8" t="s">
        <v>745</v>
      </c>
      <c r="C8" t="s">
        <v>152</v>
      </c>
      <c r="D8" t="s">
        <v>731</v>
      </c>
      <c r="E8" t="s">
        <v>732</v>
      </c>
      <c r="F8" t="s">
        <v>746</v>
      </c>
      <c r="G8" t="s">
        <v>747</v>
      </c>
      <c r="H8" s="16">
        <v>82800</v>
      </c>
    </row>
    <row r="9" spans="1:8" x14ac:dyDescent="0.35">
      <c r="A9" t="s">
        <v>748</v>
      </c>
      <c r="B9" t="s">
        <v>749</v>
      </c>
      <c r="C9" t="s">
        <v>750</v>
      </c>
      <c r="D9" t="s">
        <v>731</v>
      </c>
      <c r="E9" t="s">
        <v>732</v>
      </c>
      <c r="F9" t="s">
        <v>137</v>
      </c>
      <c r="G9" t="s">
        <v>741</v>
      </c>
      <c r="H9" s="16">
        <v>65400</v>
      </c>
    </row>
    <row r="10" spans="1:8" x14ac:dyDescent="0.35">
      <c r="A10" t="s">
        <v>751</v>
      </c>
      <c r="B10" t="s">
        <v>752</v>
      </c>
      <c r="C10" t="s">
        <v>753</v>
      </c>
      <c r="D10" t="s">
        <v>731</v>
      </c>
      <c r="E10" t="s">
        <v>754</v>
      </c>
      <c r="F10" t="s">
        <v>123</v>
      </c>
      <c r="G10" t="s">
        <v>733</v>
      </c>
      <c r="H10" s="16">
        <v>58200</v>
      </c>
    </row>
    <row r="11" spans="1:8" x14ac:dyDescent="0.35">
      <c r="A11" t="s">
        <v>755</v>
      </c>
      <c r="B11" t="s">
        <v>756</v>
      </c>
      <c r="C11" t="s">
        <v>757</v>
      </c>
      <c r="D11" t="s">
        <v>731</v>
      </c>
      <c r="E11" t="s">
        <v>732</v>
      </c>
      <c r="F11" t="s">
        <v>137</v>
      </c>
      <c r="G11" t="s">
        <v>741</v>
      </c>
      <c r="H11" s="16">
        <v>93500</v>
      </c>
    </row>
    <row r="12" spans="1:8" x14ac:dyDescent="0.35">
      <c r="A12" t="s">
        <v>758</v>
      </c>
      <c r="B12" t="s">
        <v>759</v>
      </c>
      <c r="C12" t="s">
        <v>760</v>
      </c>
      <c r="D12" t="s">
        <v>731</v>
      </c>
      <c r="E12" t="s">
        <v>732</v>
      </c>
      <c r="F12" t="s">
        <v>746</v>
      </c>
      <c r="G12" t="s">
        <v>761</v>
      </c>
      <c r="H12" s="16">
        <v>84560</v>
      </c>
    </row>
    <row r="13" spans="1:8" x14ac:dyDescent="0.35">
      <c r="A13" t="s">
        <v>762</v>
      </c>
      <c r="B13" t="s">
        <v>763</v>
      </c>
      <c r="C13" t="s">
        <v>764</v>
      </c>
      <c r="D13" t="s">
        <v>765</v>
      </c>
      <c r="E13" t="s">
        <v>766</v>
      </c>
      <c r="F13" t="s">
        <v>123</v>
      </c>
      <c r="G13" t="s">
        <v>733</v>
      </c>
      <c r="H13" s="16">
        <v>60000</v>
      </c>
    </row>
    <row r="14" spans="1:8" x14ac:dyDescent="0.35">
      <c r="A14" t="s">
        <v>767</v>
      </c>
      <c r="B14" t="s">
        <v>768</v>
      </c>
      <c r="C14" t="s">
        <v>769</v>
      </c>
      <c r="D14" t="s">
        <v>731</v>
      </c>
      <c r="E14" t="s">
        <v>770</v>
      </c>
      <c r="F14" t="s">
        <v>131</v>
      </c>
      <c r="G14" t="s">
        <v>737</v>
      </c>
      <c r="H14" s="16">
        <v>127840</v>
      </c>
    </row>
    <row r="15" spans="1:8" x14ac:dyDescent="0.35">
      <c r="A15" t="s">
        <v>771</v>
      </c>
      <c r="B15" t="s">
        <v>772</v>
      </c>
      <c r="C15" t="s">
        <v>773</v>
      </c>
      <c r="D15" t="s">
        <v>765</v>
      </c>
      <c r="E15" t="s">
        <v>774</v>
      </c>
      <c r="F15" t="s">
        <v>131</v>
      </c>
      <c r="G15" t="s">
        <v>733</v>
      </c>
      <c r="H15" s="16">
        <v>91800</v>
      </c>
    </row>
    <row r="16" spans="1:8" x14ac:dyDescent="0.35">
      <c r="A16" t="s">
        <v>775</v>
      </c>
      <c r="B16" t="s">
        <v>776</v>
      </c>
      <c r="C16" t="s">
        <v>777</v>
      </c>
      <c r="D16" t="s">
        <v>731</v>
      </c>
      <c r="E16" t="s">
        <v>732</v>
      </c>
      <c r="F16" t="s">
        <v>137</v>
      </c>
      <c r="G16" t="s">
        <v>737</v>
      </c>
      <c r="H16" s="16">
        <v>120700</v>
      </c>
    </row>
    <row r="17" spans="1:8" x14ac:dyDescent="0.35">
      <c r="A17" t="s">
        <v>778</v>
      </c>
      <c r="B17" t="s">
        <v>779</v>
      </c>
      <c r="C17" t="s">
        <v>780</v>
      </c>
      <c r="D17" t="s">
        <v>731</v>
      </c>
      <c r="E17" t="s">
        <v>732</v>
      </c>
      <c r="F17" t="s">
        <v>157</v>
      </c>
      <c r="G17" t="s">
        <v>737</v>
      </c>
      <c r="H17" s="16">
        <v>145500</v>
      </c>
    </row>
    <row r="18" spans="1:8" x14ac:dyDescent="0.35">
      <c r="A18" t="s">
        <v>781</v>
      </c>
      <c r="B18" t="s">
        <v>782</v>
      </c>
      <c r="C18" t="s">
        <v>783</v>
      </c>
      <c r="D18" t="s">
        <v>731</v>
      </c>
      <c r="E18" t="s">
        <v>732</v>
      </c>
      <c r="F18" t="s">
        <v>157</v>
      </c>
      <c r="G18" t="s">
        <v>761</v>
      </c>
      <c r="H18" s="16">
        <v>117370</v>
      </c>
    </row>
    <row r="19" spans="1:8" x14ac:dyDescent="0.35">
      <c r="A19" t="s">
        <v>784</v>
      </c>
      <c r="B19" t="s">
        <v>785</v>
      </c>
      <c r="C19" t="s">
        <v>786</v>
      </c>
      <c r="D19" t="s">
        <v>731</v>
      </c>
      <c r="E19" t="s">
        <v>754</v>
      </c>
      <c r="F19" t="s">
        <v>131</v>
      </c>
      <c r="G19" t="s">
        <v>733</v>
      </c>
      <c r="H19" s="16">
        <v>71400</v>
      </c>
    </row>
    <row r="20" spans="1:8" x14ac:dyDescent="0.35">
      <c r="A20" t="s">
        <v>787</v>
      </c>
      <c r="B20" t="s">
        <v>788</v>
      </c>
      <c r="C20" t="s">
        <v>757</v>
      </c>
      <c r="D20" t="s">
        <v>731</v>
      </c>
      <c r="E20" t="s">
        <v>732</v>
      </c>
      <c r="F20" t="s">
        <v>746</v>
      </c>
      <c r="G20" t="s">
        <v>747</v>
      </c>
      <c r="H20" s="16">
        <v>50400</v>
      </c>
    </row>
    <row r="21" spans="1:8" x14ac:dyDescent="0.35">
      <c r="A21" t="s">
        <v>789</v>
      </c>
      <c r="B21" t="s">
        <v>138</v>
      </c>
      <c r="C21" t="s">
        <v>790</v>
      </c>
      <c r="D21" t="s">
        <v>731</v>
      </c>
      <c r="E21" t="s">
        <v>732</v>
      </c>
      <c r="F21" t="s">
        <v>123</v>
      </c>
      <c r="G21" t="s">
        <v>733</v>
      </c>
      <c r="H21" s="16">
        <v>90750</v>
      </c>
    </row>
    <row r="22" spans="1:8" x14ac:dyDescent="0.35">
      <c r="A22" t="s">
        <v>791</v>
      </c>
      <c r="B22" t="s">
        <v>792</v>
      </c>
      <c r="C22" t="s">
        <v>793</v>
      </c>
      <c r="D22" t="s">
        <v>731</v>
      </c>
      <c r="E22" t="s">
        <v>732</v>
      </c>
      <c r="F22" t="s">
        <v>746</v>
      </c>
      <c r="G22" t="s">
        <v>747</v>
      </c>
      <c r="H22" s="16">
        <v>70200</v>
      </c>
    </row>
    <row r="23" spans="1:8" x14ac:dyDescent="0.35">
      <c r="A23" t="s">
        <v>794</v>
      </c>
      <c r="B23" t="s">
        <v>173</v>
      </c>
      <c r="C23" t="s">
        <v>795</v>
      </c>
      <c r="D23" t="s">
        <v>731</v>
      </c>
      <c r="E23" t="s">
        <v>732</v>
      </c>
      <c r="F23" t="s">
        <v>123</v>
      </c>
      <c r="G23" t="s">
        <v>733</v>
      </c>
      <c r="H23" s="16">
        <v>63000</v>
      </c>
    </row>
    <row r="24" spans="1:8" x14ac:dyDescent="0.35">
      <c r="A24" t="s">
        <v>796</v>
      </c>
      <c r="B24" t="s">
        <v>797</v>
      </c>
      <c r="C24" t="s">
        <v>798</v>
      </c>
      <c r="D24" t="s">
        <v>731</v>
      </c>
      <c r="E24" t="s">
        <v>732</v>
      </c>
      <c r="F24" t="s">
        <v>157</v>
      </c>
      <c r="G24" t="s">
        <v>737</v>
      </c>
      <c r="H24" s="16">
        <v>133560</v>
      </c>
    </row>
    <row r="25" spans="1:8" x14ac:dyDescent="0.35">
      <c r="A25" t="s">
        <v>799</v>
      </c>
      <c r="B25" t="s">
        <v>800</v>
      </c>
      <c r="C25" t="s">
        <v>801</v>
      </c>
      <c r="D25" t="s">
        <v>731</v>
      </c>
      <c r="E25" t="s">
        <v>732</v>
      </c>
      <c r="F25" t="s">
        <v>137</v>
      </c>
      <c r="G25" t="s">
        <v>741</v>
      </c>
      <c r="H25" s="16">
        <v>55200</v>
      </c>
    </row>
    <row r="26" spans="1:8" x14ac:dyDescent="0.35">
      <c r="A26" t="s">
        <v>802</v>
      </c>
      <c r="B26" t="s">
        <v>803</v>
      </c>
      <c r="C26" t="s">
        <v>232</v>
      </c>
      <c r="D26" t="s">
        <v>765</v>
      </c>
      <c r="E26" t="s">
        <v>804</v>
      </c>
      <c r="F26" t="s">
        <v>131</v>
      </c>
      <c r="G26" t="s">
        <v>761</v>
      </c>
      <c r="H26" s="16">
        <v>111350</v>
      </c>
    </row>
    <row r="27" spans="1:8" x14ac:dyDescent="0.35">
      <c r="A27" t="s">
        <v>805</v>
      </c>
      <c r="B27" t="s">
        <v>806</v>
      </c>
      <c r="C27" t="s">
        <v>807</v>
      </c>
      <c r="D27" t="s">
        <v>731</v>
      </c>
      <c r="E27" t="s">
        <v>732</v>
      </c>
      <c r="F27" t="s">
        <v>137</v>
      </c>
      <c r="G27" t="s">
        <v>741</v>
      </c>
      <c r="H27" s="16">
        <v>79050</v>
      </c>
    </row>
    <row r="28" spans="1:8" x14ac:dyDescent="0.35">
      <c r="A28" t="s">
        <v>808</v>
      </c>
      <c r="B28" t="s">
        <v>190</v>
      </c>
      <c r="C28" t="s">
        <v>809</v>
      </c>
      <c r="D28" t="s">
        <v>731</v>
      </c>
      <c r="E28" t="s">
        <v>732</v>
      </c>
      <c r="F28" t="s">
        <v>137</v>
      </c>
      <c r="G28" t="s">
        <v>741</v>
      </c>
      <c r="H28" s="16">
        <v>66300</v>
      </c>
    </row>
    <row r="29" spans="1:8" x14ac:dyDescent="0.35">
      <c r="A29" t="s">
        <v>810</v>
      </c>
      <c r="B29" t="s">
        <v>811</v>
      </c>
      <c r="C29" t="s">
        <v>812</v>
      </c>
      <c r="D29" t="s">
        <v>731</v>
      </c>
      <c r="E29" t="s">
        <v>754</v>
      </c>
      <c r="F29" t="s">
        <v>123</v>
      </c>
      <c r="G29" t="s">
        <v>737</v>
      </c>
      <c r="H29" s="16">
        <v>119500</v>
      </c>
    </row>
    <row r="30" spans="1:8" x14ac:dyDescent="0.35">
      <c r="A30" t="s">
        <v>813</v>
      </c>
      <c r="B30" t="s">
        <v>814</v>
      </c>
      <c r="C30" t="s">
        <v>815</v>
      </c>
      <c r="D30" t="s">
        <v>765</v>
      </c>
      <c r="E30" t="s">
        <v>804</v>
      </c>
      <c r="F30" t="s">
        <v>123</v>
      </c>
      <c r="G30" t="s">
        <v>733</v>
      </c>
      <c r="H30" s="16">
        <v>69000</v>
      </c>
    </row>
    <row r="31" spans="1:8" x14ac:dyDescent="0.35">
      <c r="A31" t="s">
        <v>816</v>
      </c>
      <c r="B31" t="s">
        <v>817</v>
      </c>
      <c r="C31" t="s">
        <v>818</v>
      </c>
      <c r="D31" t="s">
        <v>765</v>
      </c>
      <c r="E31" t="s">
        <v>819</v>
      </c>
      <c r="F31" t="s">
        <v>157</v>
      </c>
      <c r="G31" t="s">
        <v>761</v>
      </c>
      <c r="H31" s="16">
        <v>125130</v>
      </c>
    </row>
    <row r="32" spans="1:8" x14ac:dyDescent="0.35">
      <c r="A32" t="s">
        <v>820</v>
      </c>
      <c r="B32" t="s">
        <v>237</v>
      </c>
      <c r="C32" t="s">
        <v>821</v>
      </c>
      <c r="D32" t="s">
        <v>731</v>
      </c>
      <c r="E32" t="s">
        <v>732</v>
      </c>
      <c r="F32" t="s">
        <v>123</v>
      </c>
      <c r="G32" t="s">
        <v>733</v>
      </c>
      <c r="H32" s="16">
        <v>88200</v>
      </c>
    </row>
    <row r="33" spans="1:8" x14ac:dyDescent="0.35">
      <c r="A33" t="s">
        <v>822</v>
      </c>
      <c r="B33" t="s">
        <v>823</v>
      </c>
      <c r="C33" t="s">
        <v>793</v>
      </c>
      <c r="D33" t="s">
        <v>731</v>
      </c>
      <c r="E33" t="s">
        <v>770</v>
      </c>
      <c r="F33" t="s">
        <v>746</v>
      </c>
      <c r="G33" t="s">
        <v>747</v>
      </c>
      <c r="H33" s="16">
        <v>59400</v>
      </c>
    </row>
    <row r="34" spans="1:8" x14ac:dyDescent="0.35">
      <c r="A34" t="s">
        <v>824</v>
      </c>
      <c r="B34" t="s">
        <v>138</v>
      </c>
      <c r="C34" t="s">
        <v>825</v>
      </c>
      <c r="D34" t="s">
        <v>731</v>
      </c>
      <c r="E34" t="s">
        <v>732</v>
      </c>
      <c r="F34" t="s">
        <v>123</v>
      </c>
      <c r="G34" t="s">
        <v>733</v>
      </c>
      <c r="H34" s="16">
        <v>69750</v>
      </c>
    </row>
    <row r="35" spans="1:8" x14ac:dyDescent="0.35">
      <c r="A35" t="s">
        <v>826</v>
      </c>
      <c r="B35" t="s">
        <v>827</v>
      </c>
      <c r="C35" t="s">
        <v>821</v>
      </c>
      <c r="D35" t="s">
        <v>731</v>
      </c>
      <c r="E35" t="s">
        <v>732</v>
      </c>
      <c r="F35" t="s">
        <v>137</v>
      </c>
      <c r="G35" t="s">
        <v>741</v>
      </c>
      <c r="H35" s="16">
        <v>48000</v>
      </c>
    </row>
    <row r="36" spans="1:8" x14ac:dyDescent="0.35">
      <c r="A36" t="s">
        <v>828</v>
      </c>
      <c r="B36" t="s">
        <v>829</v>
      </c>
      <c r="C36" t="s">
        <v>830</v>
      </c>
      <c r="D36" t="s">
        <v>731</v>
      </c>
      <c r="E36" t="s">
        <v>732</v>
      </c>
      <c r="F36" t="s">
        <v>746</v>
      </c>
      <c r="G36" t="s">
        <v>761</v>
      </c>
      <c r="H36" s="16">
        <v>86400</v>
      </c>
    </row>
    <row r="37" spans="1:8" x14ac:dyDescent="0.35">
      <c r="A37" t="s">
        <v>831</v>
      </c>
      <c r="B37" t="s">
        <v>832</v>
      </c>
      <c r="C37" t="s">
        <v>833</v>
      </c>
      <c r="D37" t="s">
        <v>731</v>
      </c>
      <c r="E37" t="s">
        <v>732</v>
      </c>
      <c r="F37" t="s">
        <v>131</v>
      </c>
      <c r="G37" t="s">
        <v>733</v>
      </c>
      <c r="H37" s="16">
        <v>75650</v>
      </c>
    </row>
    <row r="38" spans="1:8" x14ac:dyDescent="0.35">
      <c r="A38" t="s">
        <v>834</v>
      </c>
      <c r="B38" t="s">
        <v>835</v>
      </c>
      <c r="C38" t="s">
        <v>836</v>
      </c>
      <c r="D38" t="s">
        <v>731</v>
      </c>
      <c r="E38" t="s">
        <v>837</v>
      </c>
      <c r="F38" t="s">
        <v>123</v>
      </c>
      <c r="G38" t="s">
        <v>733</v>
      </c>
      <c r="H38" s="16">
        <v>82500</v>
      </c>
    </row>
    <row r="39" spans="1:8" x14ac:dyDescent="0.35">
      <c r="A39" t="s">
        <v>838</v>
      </c>
      <c r="B39" t="s">
        <v>119</v>
      </c>
      <c r="C39" t="s">
        <v>839</v>
      </c>
      <c r="D39" t="s">
        <v>731</v>
      </c>
      <c r="E39" t="s">
        <v>732</v>
      </c>
      <c r="F39" t="s">
        <v>157</v>
      </c>
      <c r="G39" t="s">
        <v>733</v>
      </c>
      <c r="H39" s="16">
        <v>78570</v>
      </c>
    </row>
    <row r="40" spans="1:8" x14ac:dyDescent="0.35">
      <c r="A40" t="s">
        <v>840</v>
      </c>
      <c r="B40" t="s">
        <v>167</v>
      </c>
      <c r="C40" t="s">
        <v>52</v>
      </c>
      <c r="D40" t="s">
        <v>765</v>
      </c>
      <c r="E40" t="s">
        <v>804</v>
      </c>
      <c r="F40" t="s">
        <v>123</v>
      </c>
      <c r="G40" t="s">
        <v>733</v>
      </c>
      <c r="H40" s="16">
        <v>85500</v>
      </c>
    </row>
    <row r="41" spans="1:8" x14ac:dyDescent="0.35">
      <c r="A41" t="s">
        <v>841</v>
      </c>
      <c r="B41" t="s">
        <v>193</v>
      </c>
      <c r="C41" t="s">
        <v>842</v>
      </c>
      <c r="D41" t="s">
        <v>765</v>
      </c>
      <c r="E41" t="s">
        <v>774</v>
      </c>
      <c r="F41" t="s">
        <v>123</v>
      </c>
      <c r="G41" t="s">
        <v>733</v>
      </c>
      <c r="H41" s="16">
        <v>72600</v>
      </c>
    </row>
    <row r="42" spans="1:8" x14ac:dyDescent="0.35">
      <c r="A42" t="s">
        <v>843</v>
      </c>
      <c r="B42" t="s">
        <v>844</v>
      </c>
      <c r="C42" t="s">
        <v>845</v>
      </c>
      <c r="D42" t="s">
        <v>731</v>
      </c>
      <c r="E42" t="s">
        <v>732</v>
      </c>
      <c r="F42" t="s">
        <v>123</v>
      </c>
      <c r="G42" t="s">
        <v>737</v>
      </c>
      <c r="H42" s="16">
        <v>111750</v>
      </c>
    </row>
    <row r="43" spans="1:8" x14ac:dyDescent="0.35">
      <c r="A43" t="s">
        <v>846</v>
      </c>
      <c r="B43" t="s">
        <v>847</v>
      </c>
      <c r="C43" t="s">
        <v>848</v>
      </c>
      <c r="D43" t="s">
        <v>731</v>
      </c>
      <c r="E43" t="s">
        <v>732</v>
      </c>
      <c r="F43" t="s">
        <v>123</v>
      </c>
      <c r="G43" t="s">
        <v>733</v>
      </c>
      <c r="H43" s="16">
        <v>78750</v>
      </c>
    </row>
    <row r="44" spans="1:8" x14ac:dyDescent="0.35">
      <c r="A44" t="s">
        <v>849</v>
      </c>
      <c r="B44" t="s">
        <v>850</v>
      </c>
      <c r="C44" t="s">
        <v>851</v>
      </c>
      <c r="D44" t="s">
        <v>731</v>
      </c>
      <c r="E44" t="s">
        <v>770</v>
      </c>
      <c r="F44" t="s">
        <v>123</v>
      </c>
      <c r="G44" t="s">
        <v>733</v>
      </c>
      <c r="H44" s="16">
        <v>81000</v>
      </c>
    </row>
    <row r="45" spans="1:8" x14ac:dyDescent="0.35">
      <c r="A45" t="s">
        <v>852</v>
      </c>
      <c r="B45" t="s">
        <v>853</v>
      </c>
      <c r="C45" t="s">
        <v>786</v>
      </c>
      <c r="D45" t="s">
        <v>731</v>
      </c>
      <c r="E45" t="s">
        <v>754</v>
      </c>
      <c r="F45" t="s">
        <v>123</v>
      </c>
      <c r="G45" t="s">
        <v>733</v>
      </c>
      <c r="H45" s="16">
        <v>49800</v>
      </c>
    </row>
    <row r="46" spans="1:8" x14ac:dyDescent="0.35">
      <c r="A46" t="s">
        <v>854</v>
      </c>
      <c r="B46" t="s">
        <v>855</v>
      </c>
      <c r="C46" t="s">
        <v>152</v>
      </c>
      <c r="D46" t="s">
        <v>731</v>
      </c>
      <c r="E46" t="s">
        <v>770</v>
      </c>
      <c r="F46" t="s">
        <v>157</v>
      </c>
      <c r="G46" t="s">
        <v>761</v>
      </c>
      <c r="H46" s="16">
        <v>118340</v>
      </c>
    </row>
    <row r="47" spans="1:8" x14ac:dyDescent="0.35">
      <c r="A47" t="s">
        <v>856</v>
      </c>
      <c r="B47" t="s">
        <v>857</v>
      </c>
      <c r="C47" t="s">
        <v>858</v>
      </c>
      <c r="D47" t="s">
        <v>731</v>
      </c>
      <c r="E47" t="s">
        <v>732</v>
      </c>
      <c r="F47" t="s">
        <v>137</v>
      </c>
      <c r="G47" t="s">
        <v>741</v>
      </c>
      <c r="H47" s="16">
        <v>92650</v>
      </c>
    </row>
    <row r="48" spans="1:8" x14ac:dyDescent="0.35">
      <c r="A48" t="s">
        <v>859</v>
      </c>
      <c r="B48" t="s">
        <v>860</v>
      </c>
      <c r="C48" t="s">
        <v>861</v>
      </c>
      <c r="D48" t="s">
        <v>731</v>
      </c>
      <c r="E48" t="s">
        <v>732</v>
      </c>
      <c r="F48" t="s">
        <v>123</v>
      </c>
      <c r="G48" t="s">
        <v>733</v>
      </c>
      <c r="H48" s="16">
        <v>84000</v>
      </c>
    </row>
    <row r="49" spans="1:8" x14ac:dyDescent="0.35">
      <c r="A49" t="s">
        <v>862</v>
      </c>
      <c r="B49" t="s">
        <v>863</v>
      </c>
      <c r="C49" t="s">
        <v>793</v>
      </c>
      <c r="D49" t="s">
        <v>731</v>
      </c>
      <c r="E49" t="s">
        <v>754</v>
      </c>
      <c r="F49" t="s">
        <v>157</v>
      </c>
      <c r="G49" t="s">
        <v>761</v>
      </c>
      <c r="H49" s="16">
        <v>137740</v>
      </c>
    </row>
    <row r="50" spans="1:8" x14ac:dyDescent="0.35">
      <c r="A50" t="s">
        <v>864</v>
      </c>
      <c r="B50" t="s">
        <v>865</v>
      </c>
      <c r="C50" t="s">
        <v>866</v>
      </c>
      <c r="D50" t="s">
        <v>731</v>
      </c>
      <c r="E50" t="s">
        <v>867</v>
      </c>
      <c r="F50" t="s">
        <v>137</v>
      </c>
      <c r="G50" t="s">
        <v>741</v>
      </c>
      <c r="H50" s="16">
        <v>95250</v>
      </c>
    </row>
    <row r="51" spans="1:8" x14ac:dyDescent="0.35">
      <c r="A51" t="s">
        <v>868</v>
      </c>
      <c r="B51" t="s">
        <v>208</v>
      </c>
      <c r="C51" t="s">
        <v>869</v>
      </c>
      <c r="D51" t="s">
        <v>731</v>
      </c>
      <c r="E51" t="s">
        <v>732</v>
      </c>
      <c r="F51" t="s">
        <v>157</v>
      </c>
      <c r="G51" t="s">
        <v>761</v>
      </c>
      <c r="H51" s="16">
        <v>117370</v>
      </c>
    </row>
    <row r="52" spans="1:8" x14ac:dyDescent="0.35">
      <c r="A52" t="s">
        <v>870</v>
      </c>
      <c r="B52" t="s">
        <v>776</v>
      </c>
      <c r="C52" t="s">
        <v>871</v>
      </c>
      <c r="D52" t="s">
        <v>731</v>
      </c>
      <c r="E52" t="s">
        <v>732</v>
      </c>
      <c r="F52" t="s">
        <v>123</v>
      </c>
      <c r="G52" t="s">
        <v>737</v>
      </c>
      <c r="H52" s="16">
        <v>117800</v>
      </c>
    </row>
    <row r="53" spans="1:8" x14ac:dyDescent="0.35">
      <c r="A53" t="s">
        <v>872</v>
      </c>
      <c r="B53" t="s">
        <v>873</v>
      </c>
      <c r="C53" t="s">
        <v>874</v>
      </c>
      <c r="D53" t="s">
        <v>731</v>
      </c>
      <c r="E53" t="s">
        <v>867</v>
      </c>
      <c r="F53" t="s">
        <v>137</v>
      </c>
      <c r="G53" t="s">
        <v>741</v>
      </c>
      <c r="H53" s="16">
        <v>86700</v>
      </c>
    </row>
    <row r="54" spans="1:8" x14ac:dyDescent="0.35">
      <c r="A54" t="s">
        <v>875</v>
      </c>
      <c r="B54" t="s">
        <v>876</v>
      </c>
      <c r="C54" t="s">
        <v>877</v>
      </c>
      <c r="D54" t="s">
        <v>731</v>
      </c>
      <c r="E54" t="s">
        <v>732</v>
      </c>
      <c r="F54" t="s">
        <v>137</v>
      </c>
      <c r="G54" t="s">
        <v>741</v>
      </c>
      <c r="H54" s="16">
        <v>75660</v>
      </c>
    </row>
    <row r="55" spans="1:8" x14ac:dyDescent="0.35">
      <c r="A55" t="s">
        <v>878</v>
      </c>
      <c r="B55" t="s">
        <v>879</v>
      </c>
      <c r="C55" t="s">
        <v>880</v>
      </c>
      <c r="D55" t="s">
        <v>765</v>
      </c>
      <c r="E55" t="s">
        <v>774</v>
      </c>
      <c r="F55" t="s">
        <v>137</v>
      </c>
      <c r="G55" t="s">
        <v>741</v>
      </c>
      <c r="H55" s="16">
        <v>85850</v>
      </c>
    </row>
    <row r="56" spans="1:8" x14ac:dyDescent="0.35">
      <c r="A56" t="s">
        <v>881</v>
      </c>
      <c r="B56" t="s">
        <v>882</v>
      </c>
      <c r="C56" t="s">
        <v>883</v>
      </c>
      <c r="D56" t="s">
        <v>731</v>
      </c>
      <c r="E56" t="s">
        <v>732</v>
      </c>
      <c r="F56" t="s">
        <v>157</v>
      </c>
      <c r="G56" t="s">
        <v>733</v>
      </c>
      <c r="H56" s="16">
        <v>73720</v>
      </c>
    </row>
    <row r="57" spans="1:8" x14ac:dyDescent="0.35">
      <c r="A57" t="s">
        <v>884</v>
      </c>
      <c r="B57" t="s">
        <v>885</v>
      </c>
      <c r="C57" t="s">
        <v>886</v>
      </c>
      <c r="D57" t="s">
        <v>731</v>
      </c>
      <c r="E57" t="s">
        <v>770</v>
      </c>
      <c r="F57" t="s">
        <v>123</v>
      </c>
      <c r="G57" t="s">
        <v>761</v>
      </c>
      <c r="H57" s="16">
        <v>108750</v>
      </c>
    </row>
    <row r="58" spans="1:8" x14ac:dyDescent="0.35">
      <c r="A58" t="s">
        <v>887</v>
      </c>
      <c r="B58" t="s">
        <v>888</v>
      </c>
      <c r="C58" t="s">
        <v>314</v>
      </c>
      <c r="D58" t="s">
        <v>731</v>
      </c>
      <c r="E58" t="s">
        <v>732</v>
      </c>
      <c r="F58" t="s">
        <v>746</v>
      </c>
      <c r="G58" t="s">
        <v>761</v>
      </c>
      <c r="H58" s="16">
        <v>67800</v>
      </c>
    </row>
    <row r="59" spans="1:8" x14ac:dyDescent="0.35">
      <c r="A59" t="s">
        <v>889</v>
      </c>
      <c r="B59" t="s">
        <v>890</v>
      </c>
      <c r="C59" t="s">
        <v>891</v>
      </c>
      <c r="D59" t="s">
        <v>731</v>
      </c>
      <c r="E59" t="s">
        <v>732</v>
      </c>
      <c r="F59" t="s">
        <v>137</v>
      </c>
      <c r="G59" t="s">
        <v>741</v>
      </c>
      <c r="H59" s="16">
        <v>92650</v>
      </c>
    </row>
    <row r="60" spans="1:8" x14ac:dyDescent="0.35">
      <c r="A60" t="s">
        <v>892</v>
      </c>
      <c r="B60" t="s">
        <v>893</v>
      </c>
      <c r="C60" t="s">
        <v>894</v>
      </c>
      <c r="D60" t="s">
        <v>731</v>
      </c>
      <c r="E60" t="s">
        <v>732</v>
      </c>
      <c r="F60" t="s">
        <v>123</v>
      </c>
      <c r="G60" t="s">
        <v>761</v>
      </c>
      <c r="H60" s="16">
        <v>94561</v>
      </c>
    </row>
    <row r="61" spans="1:8" x14ac:dyDescent="0.35">
      <c r="A61" t="s">
        <v>895</v>
      </c>
      <c r="B61" t="s">
        <v>896</v>
      </c>
      <c r="C61" t="s">
        <v>152</v>
      </c>
      <c r="D61" t="s">
        <v>765</v>
      </c>
      <c r="E61" t="s">
        <v>766</v>
      </c>
      <c r="F61" t="s">
        <v>123</v>
      </c>
      <c r="G61" t="s">
        <v>733</v>
      </c>
      <c r="H61" s="16">
        <v>94500</v>
      </c>
    </row>
    <row r="62" spans="1:8" x14ac:dyDescent="0.35">
      <c r="A62" t="s">
        <v>897</v>
      </c>
      <c r="B62" t="s">
        <v>898</v>
      </c>
      <c r="C62" t="s">
        <v>899</v>
      </c>
      <c r="D62" t="s">
        <v>765</v>
      </c>
      <c r="E62" t="s">
        <v>774</v>
      </c>
      <c r="F62" t="s">
        <v>131</v>
      </c>
      <c r="G62" t="s">
        <v>733</v>
      </c>
      <c r="H62" s="16">
        <v>81600</v>
      </c>
    </row>
    <row r="63" spans="1:8" x14ac:dyDescent="0.35">
      <c r="A63" t="s">
        <v>900</v>
      </c>
      <c r="B63" t="s">
        <v>901</v>
      </c>
      <c r="C63" t="s">
        <v>902</v>
      </c>
      <c r="D63" t="s">
        <v>765</v>
      </c>
      <c r="E63" t="s">
        <v>774</v>
      </c>
      <c r="F63" t="s">
        <v>157</v>
      </c>
      <c r="G63" t="s">
        <v>737</v>
      </c>
      <c r="H63" s="16">
        <v>138710</v>
      </c>
    </row>
    <row r="64" spans="1:8" x14ac:dyDescent="0.35">
      <c r="A64" t="s">
        <v>903</v>
      </c>
      <c r="B64" t="s">
        <v>904</v>
      </c>
      <c r="C64" t="s">
        <v>905</v>
      </c>
      <c r="D64" t="s">
        <v>731</v>
      </c>
      <c r="E64" t="s">
        <v>732</v>
      </c>
      <c r="F64" t="s">
        <v>123</v>
      </c>
      <c r="G64" t="s">
        <v>733</v>
      </c>
      <c r="H64" s="16">
        <v>61500</v>
      </c>
    </row>
    <row r="65" spans="1:8" x14ac:dyDescent="0.35">
      <c r="A65" t="s">
        <v>906</v>
      </c>
      <c r="B65" t="s">
        <v>907</v>
      </c>
      <c r="C65" t="s">
        <v>908</v>
      </c>
      <c r="D65" t="s">
        <v>731</v>
      </c>
      <c r="E65" t="s">
        <v>732</v>
      </c>
      <c r="F65" t="s">
        <v>746</v>
      </c>
      <c r="G65" t="s">
        <v>747</v>
      </c>
      <c r="H65" s="16">
        <v>60000</v>
      </c>
    </row>
    <row r="66" spans="1:8" x14ac:dyDescent="0.35">
      <c r="A66" t="s">
        <v>909</v>
      </c>
      <c r="B66" t="s">
        <v>904</v>
      </c>
      <c r="C66" t="s">
        <v>52</v>
      </c>
      <c r="D66" t="s">
        <v>731</v>
      </c>
      <c r="E66" t="s">
        <v>732</v>
      </c>
      <c r="F66" t="s">
        <v>131</v>
      </c>
      <c r="G66" t="s">
        <v>733</v>
      </c>
      <c r="H66" s="16">
        <v>81600</v>
      </c>
    </row>
    <row r="67" spans="1:8" x14ac:dyDescent="0.35">
      <c r="A67" t="s">
        <v>910</v>
      </c>
      <c r="B67" t="s">
        <v>911</v>
      </c>
      <c r="C67" t="s">
        <v>793</v>
      </c>
      <c r="D67" t="s">
        <v>731</v>
      </c>
      <c r="E67" t="s">
        <v>732</v>
      </c>
      <c r="F67" t="s">
        <v>137</v>
      </c>
      <c r="G67" t="s">
        <v>737</v>
      </c>
      <c r="H67" s="16">
        <v>123250</v>
      </c>
    </row>
    <row r="68" spans="1:8" x14ac:dyDescent="0.35">
      <c r="A68" t="s">
        <v>912</v>
      </c>
      <c r="B68" t="s">
        <v>283</v>
      </c>
      <c r="C68" t="s">
        <v>783</v>
      </c>
      <c r="D68" t="s">
        <v>765</v>
      </c>
      <c r="E68" t="s">
        <v>774</v>
      </c>
      <c r="F68" t="s">
        <v>131</v>
      </c>
      <c r="G68" t="s">
        <v>761</v>
      </c>
      <c r="H68" s="16">
        <v>109650</v>
      </c>
    </row>
    <row r="69" spans="1:8" x14ac:dyDescent="0.35">
      <c r="A69" t="s">
        <v>913</v>
      </c>
      <c r="B69" t="s">
        <v>782</v>
      </c>
      <c r="C69" t="s">
        <v>914</v>
      </c>
      <c r="D69" t="s">
        <v>731</v>
      </c>
      <c r="E69" t="s">
        <v>732</v>
      </c>
      <c r="F69" t="s">
        <v>123</v>
      </c>
      <c r="G69" t="s">
        <v>733</v>
      </c>
      <c r="H69" s="16">
        <v>93750</v>
      </c>
    </row>
    <row r="70" spans="1:8" x14ac:dyDescent="0.35">
      <c r="A70" t="s">
        <v>915</v>
      </c>
      <c r="B70" t="s">
        <v>916</v>
      </c>
      <c r="C70" t="s">
        <v>917</v>
      </c>
      <c r="D70" t="s">
        <v>731</v>
      </c>
      <c r="E70" t="s">
        <v>732</v>
      </c>
      <c r="F70" t="s">
        <v>157</v>
      </c>
      <c r="G70" t="s">
        <v>761</v>
      </c>
      <c r="H70" s="16">
        <v>139680</v>
      </c>
    </row>
    <row r="71" spans="1:8" x14ac:dyDescent="0.35">
      <c r="A71" t="s">
        <v>918</v>
      </c>
      <c r="B71" t="s">
        <v>768</v>
      </c>
      <c r="C71" t="s">
        <v>238</v>
      </c>
      <c r="D71" t="s">
        <v>731</v>
      </c>
      <c r="E71" t="s">
        <v>732</v>
      </c>
      <c r="F71" t="s">
        <v>746</v>
      </c>
      <c r="G71" t="s">
        <v>747</v>
      </c>
      <c r="H71" s="16">
        <v>67525</v>
      </c>
    </row>
    <row r="72" spans="1:8" x14ac:dyDescent="0.35">
      <c r="A72" t="s">
        <v>919</v>
      </c>
      <c r="B72" t="s">
        <v>898</v>
      </c>
      <c r="C72" t="s">
        <v>780</v>
      </c>
      <c r="D72" t="s">
        <v>765</v>
      </c>
      <c r="E72" t="s">
        <v>766</v>
      </c>
      <c r="F72" t="s">
        <v>746</v>
      </c>
      <c r="G72" t="s">
        <v>747</v>
      </c>
      <c r="H72" s="16">
        <v>74400</v>
      </c>
    </row>
    <row r="73" spans="1:8" x14ac:dyDescent="0.35">
      <c r="A73" t="s">
        <v>920</v>
      </c>
      <c r="B73" t="s">
        <v>921</v>
      </c>
      <c r="C73" t="s">
        <v>922</v>
      </c>
      <c r="D73" t="s">
        <v>731</v>
      </c>
      <c r="E73" t="s">
        <v>732</v>
      </c>
      <c r="F73" t="s">
        <v>131</v>
      </c>
      <c r="G73" t="s">
        <v>733</v>
      </c>
      <c r="H73" s="16">
        <v>75650</v>
      </c>
    </row>
    <row r="74" spans="1:8" x14ac:dyDescent="0.35">
      <c r="A74" t="s">
        <v>923</v>
      </c>
      <c r="B74" t="s">
        <v>792</v>
      </c>
      <c r="C74" t="s">
        <v>924</v>
      </c>
      <c r="D74" t="s">
        <v>731</v>
      </c>
      <c r="E74" t="s">
        <v>732</v>
      </c>
      <c r="F74" t="s">
        <v>123</v>
      </c>
      <c r="G74" t="s">
        <v>733</v>
      </c>
      <c r="H74" s="16">
        <v>63750</v>
      </c>
    </row>
    <row r="75" spans="1:8" x14ac:dyDescent="0.35">
      <c r="A75" t="s">
        <v>925</v>
      </c>
      <c r="B75" t="s">
        <v>190</v>
      </c>
      <c r="C75" t="s">
        <v>926</v>
      </c>
      <c r="D75" t="s">
        <v>731</v>
      </c>
      <c r="E75" t="s">
        <v>732</v>
      </c>
      <c r="F75" t="s">
        <v>157</v>
      </c>
      <c r="G75" t="s">
        <v>761</v>
      </c>
      <c r="H75" s="16">
        <v>129010</v>
      </c>
    </row>
    <row r="76" spans="1:8" x14ac:dyDescent="0.35">
      <c r="A76" t="s">
        <v>927</v>
      </c>
      <c r="B76" t="s">
        <v>814</v>
      </c>
      <c r="C76" t="s">
        <v>807</v>
      </c>
      <c r="D76" t="s">
        <v>731</v>
      </c>
      <c r="E76" t="s">
        <v>770</v>
      </c>
      <c r="F76" t="s">
        <v>137</v>
      </c>
      <c r="G76" t="s">
        <v>741</v>
      </c>
      <c r="H76" s="16">
        <v>96050</v>
      </c>
    </row>
    <row r="77" spans="1:8" x14ac:dyDescent="0.35">
      <c r="A77" t="s">
        <v>928</v>
      </c>
      <c r="B77" t="s">
        <v>929</v>
      </c>
      <c r="C77" t="s">
        <v>930</v>
      </c>
      <c r="D77" t="s">
        <v>765</v>
      </c>
      <c r="E77" t="s">
        <v>774</v>
      </c>
      <c r="F77" t="s">
        <v>123</v>
      </c>
      <c r="G77" t="s">
        <v>733</v>
      </c>
      <c r="H77" s="16">
        <v>68250</v>
      </c>
    </row>
    <row r="78" spans="1:8" x14ac:dyDescent="0.35">
      <c r="A78" t="s">
        <v>931</v>
      </c>
      <c r="B78" t="s">
        <v>863</v>
      </c>
      <c r="C78" t="s">
        <v>932</v>
      </c>
      <c r="D78" t="s">
        <v>765</v>
      </c>
      <c r="E78" t="s">
        <v>804</v>
      </c>
      <c r="F78" t="s">
        <v>123</v>
      </c>
      <c r="G78" t="s">
        <v>733</v>
      </c>
      <c r="H78" s="16">
        <v>72000</v>
      </c>
    </row>
    <row r="79" spans="1:8" x14ac:dyDescent="0.35">
      <c r="A79" t="s">
        <v>933</v>
      </c>
      <c r="B79" t="s">
        <v>934</v>
      </c>
      <c r="C79" t="s">
        <v>935</v>
      </c>
      <c r="D79" t="s">
        <v>731</v>
      </c>
      <c r="E79" t="s">
        <v>732</v>
      </c>
      <c r="F79" t="s">
        <v>746</v>
      </c>
      <c r="G79" t="s">
        <v>747</v>
      </c>
      <c r="H79" s="16">
        <v>46800</v>
      </c>
    </row>
    <row r="80" spans="1:8" x14ac:dyDescent="0.35">
      <c r="A80" t="s">
        <v>936</v>
      </c>
      <c r="B80" t="s">
        <v>934</v>
      </c>
      <c r="C80" t="s">
        <v>937</v>
      </c>
      <c r="D80" t="s">
        <v>731</v>
      </c>
      <c r="E80" t="s">
        <v>770</v>
      </c>
      <c r="F80" t="s">
        <v>123</v>
      </c>
      <c r="G80" t="s">
        <v>733</v>
      </c>
      <c r="H80" s="16">
        <v>73720</v>
      </c>
    </row>
    <row r="81" spans="1:8" x14ac:dyDescent="0.35">
      <c r="A81" t="s">
        <v>938</v>
      </c>
      <c r="B81" t="s">
        <v>939</v>
      </c>
      <c r="C81" t="s">
        <v>940</v>
      </c>
      <c r="D81" t="s">
        <v>731</v>
      </c>
      <c r="E81" t="s">
        <v>754</v>
      </c>
      <c r="F81" t="s">
        <v>746</v>
      </c>
      <c r="G81" t="s">
        <v>747</v>
      </c>
      <c r="H81" s="16">
        <v>73300</v>
      </c>
    </row>
    <row r="82" spans="1:8" x14ac:dyDescent="0.35">
      <c r="A82" t="s">
        <v>941</v>
      </c>
      <c r="B82" t="s">
        <v>855</v>
      </c>
      <c r="C82" t="s">
        <v>942</v>
      </c>
      <c r="D82" t="s">
        <v>765</v>
      </c>
      <c r="E82" t="s">
        <v>804</v>
      </c>
      <c r="F82" t="s">
        <v>746</v>
      </c>
      <c r="G82" t="s">
        <v>747</v>
      </c>
      <c r="H82" s="16">
        <v>76800</v>
      </c>
    </row>
    <row r="83" spans="1:8" x14ac:dyDescent="0.35">
      <c r="A83" t="s">
        <v>943</v>
      </c>
      <c r="B83" t="s">
        <v>944</v>
      </c>
      <c r="C83" t="s">
        <v>16</v>
      </c>
      <c r="D83" t="s">
        <v>731</v>
      </c>
      <c r="E83" t="s">
        <v>732</v>
      </c>
      <c r="F83" t="s">
        <v>131</v>
      </c>
      <c r="G83" t="s">
        <v>733</v>
      </c>
      <c r="H83" s="16">
        <v>79900</v>
      </c>
    </row>
    <row r="84" spans="1:8" x14ac:dyDescent="0.35">
      <c r="A84" t="s">
        <v>945</v>
      </c>
      <c r="B84" t="s">
        <v>946</v>
      </c>
      <c r="C84" t="s">
        <v>947</v>
      </c>
      <c r="D84" t="s">
        <v>731</v>
      </c>
      <c r="E84" t="s">
        <v>732</v>
      </c>
      <c r="F84" t="s">
        <v>137</v>
      </c>
      <c r="G84" t="s">
        <v>741</v>
      </c>
      <c r="H84" s="16">
        <v>69700</v>
      </c>
    </row>
    <row r="85" spans="1:8" x14ac:dyDescent="0.35">
      <c r="A85" t="s">
        <v>948</v>
      </c>
      <c r="B85" t="s">
        <v>949</v>
      </c>
      <c r="C85" t="s">
        <v>950</v>
      </c>
      <c r="D85" t="s">
        <v>731</v>
      </c>
      <c r="E85" t="s">
        <v>732</v>
      </c>
      <c r="F85" t="s">
        <v>123</v>
      </c>
      <c r="G85" t="s">
        <v>733</v>
      </c>
      <c r="H85" s="16">
        <v>80250</v>
      </c>
    </row>
    <row r="86" spans="1:8" x14ac:dyDescent="0.35">
      <c r="A86" t="s">
        <v>951</v>
      </c>
      <c r="B86" t="s">
        <v>827</v>
      </c>
      <c r="C86" t="s">
        <v>952</v>
      </c>
      <c r="D86" t="s">
        <v>731</v>
      </c>
      <c r="E86" t="s">
        <v>732</v>
      </c>
      <c r="F86" t="s">
        <v>746</v>
      </c>
      <c r="G86" t="s">
        <v>747</v>
      </c>
      <c r="H86" s="16">
        <v>51000</v>
      </c>
    </row>
    <row r="87" spans="1:8" x14ac:dyDescent="0.35">
      <c r="A87" t="s">
        <v>953</v>
      </c>
      <c r="B87" t="s">
        <v>954</v>
      </c>
      <c r="C87" t="s">
        <v>932</v>
      </c>
      <c r="D87" t="s">
        <v>731</v>
      </c>
      <c r="E87" t="s">
        <v>732</v>
      </c>
      <c r="F87" t="s">
        <v>123</v>
      </c>
      <c r="G87" t="s">
        <v>733</v>
      </c>
      <c r="H87" s="16">
        <v>96000</v>
      </c>
    </row>
    <row r="88" spans="1:8" x14ac:dyDescent="0.35">
      <c r="A88" t="s">
        <v>955</v>
      </c>
      <c r="B88" t="s">
        <v>759</v>
      </c>
      <c r="C88" t="s">
        <v>212</v>
      </c>
      <c r="D88" t="s">
        <v>731</v>
      </c>
      <c r="E88" t="s">
        <v>732</v>
      </c>
      <c r="F88" t="s">
        <v>131</v>
      </c>
      <c r="G88" t="s">
        <v>761</v>
      </c>
      <c r="H88" s="16">
        <v>100300</v>
      </c>
    </row>
    <row r="89" spans="1:8" x14ac:dyDescent="0.35">
      <c r="A89" t="s">
        <v>956</v>
      </c>
      <c r="B89" t="s">
        <v>957</v>
      </c>
      <c r="C89" t="s">
        <v>769</v>
      </c>
      <c r="D89" t="s">
        <v>765</v>
      </c>
      <c r="E89" t="s">
        <v>766</v>
      </c>
      <c r="F89" t="s">
        <v>137</v>
      </c>
      <c r="G89" t="s">
        <v>761</v>
      </c>
      <c r="H89" s="16">
        <v>107950</v>
      </c>
    </row>
    <row r="90" spans="1:8" x14ac:dyDescent="0.35">
      <c r="A90" t="s">
        <v>958</v>
      </c>
      <c r="B90" t="s">
        <v>934</v>
      </c>
      <c r="C90" t="s">
        <v>185</v>
      </c>
      <c r="D90" t="s">
        <v>731</v>
      </c>
      <c r="E90" t="s">
        <v>754</v>
      </c>
      <c r="F90" t="s">
        <v>137</v>
      </c>
      <c r="G90" t="s">
        <v>761</v>
      </c>
      <c r="H90" s="16">
        <v>103700</v>
      </c>
    </row>
    <row r="91" spans="1:8" x14ac:dyDescent="0.35">
      <c r="A91" t="s">
        <v>959</v>
      </c>
      <c r="B91" t="s">
        <v>960</v>
      </c>
      <c r="C91" t="s">
        <v>961</v>
      </c>
      <c r="D91" t="s">
        <v>731</v>
      </c>
      <c r="E91" t="s">
        <v>732</v>
      </c>
      <c r="F91" t="s">
        <v>137</v>
      </c>
      <c r="G91" t="s">
        <v>761</v>
      </c>
      <c r="H91" s="16">
        <v>107950</v>
      </c>
    </row>
    <row r="92" spans="1:8" x14ac:dyDescent="0.35">
      <c r="A92" t="s">
        <v>962</v>
      </c>
      <c r="B92" t="s">
        <v>963</v>
      </c>
      <c r="C92" t="s">
        <v>743</v>
      </c>
      <c r="D92" t="s">
        <v>765</v>
      </c>
      <c r="E92" t="s">
        <v>804</v>
      </c>
      <c r="F92" t="s">
        <v>131</v>
      </c>
      <c r="G92" t="s">
        <v>733</v>
      </c>
      <c r="H92" s="16">
        <v>92650</v>
      </c>
    </row>
    <row r="93" spans="1:8" x14ac:dyDescent="0.35">
      <c r="A93" t="s">
        <v>964</v>
      </c>
      <c r="B93" t="s">
        <v>939</v>
      </c>
      <c r="C93" t="s">
        <v>965</v>
      </c>
      <c r="D93" t="s">
        <v>731</v>
      </c>
      <c r="E93" t="s">
        <v>754</v>
      </c>
      <c r="F93" t="s">
        <v>131</v>
      </c>
      <c r="G93" t="s">
        <v>733</v>
      </c>
      <c r="H93" s="16">
        <v>75650</v>
      </c>
    </row>
    <row r="94" spans="1:8" x14ac:dyDescent="0.35">
      <c r="A94" t="s">
        <v>966</v>
      </c>
      <c r="B94" t="s">
        <v>967</v>
      </c>
      <c r="C94" t="s">
        <v>968</v>
      </c>
      <c r="D94" t="s">
        <v>765</v>
      </c>
      <c r="E94" t="s">
        <v>804</v>
      </c>
      <c r="F94" t="s">
        <v>137</v>
      </c>
      <c r="G94" t="s">
        <v>761</v>
      </c>
      <c r="H94" s="16">
        <v>118150</v>
      </c>
    </row>
    <row r="95" spans="1:8" x14ac:dyDescent="0.35">
      <c r="A95" t="s">
        <v>969</v>
      </c>
      <c r="B95" t="s">
        <v>295</v>
      </c>
      <c r="C95" t="s">
        <v>185</v>
      </c>
      <c r="D95" t="s">
        <v>731</v>
      </c>
      <c r="E95" t="s">
        <v>732</v>
      </c>
      <c r="F95" t="s">
        <v>131</v>
      </c>
      <c r="G95" t="s">
        <v>733</v>
      </c>
      <c r="H95" s="16">
        <v>73950</v>
      </c>
    </row>
    <row r="96" spans="1:8" x14ac:dyDescent="0.35">
      <c r="A96" t="s">
        <v>970</v>
      </c>
      <c r="B96" t="s">
        <v>971</v>
      </c>
      <c r="C96" t="s">
        <v>972</v>
      </c>
      <c r="D96" t="s">
        <v>731</v>
      </c>
      <c r="E96" t="s">
        <v>732</v>
      </c>
      <c r="F96" t="s">
        <v>123</v>
      </c>
      <c r="G96" t="s">
        <v>733</v>
      </c>
      <c r="H96" s="16">
        <v>57750</v>
      </c>
    </row>
    <row r="97" spans="1:8" x14ac:dyDescent="0.35">
      <c r="A97" t="s">
        <v>973</v>
      </c>
      <c r="B97" t="s">
        <v>855</v>
      </c>
      <c r="C97" t="s">
        <v>821</v>
      </c>
      <c r="D97" t="s">
        <v>731</v>
      </c>
      <c r="E97" t="s">
        <v>732</v>
      </c>
      <c r="F97" t="s">
        <v>131</v>
      </c>
      <c r="G97" t="s">
        <v>761</v>
      </c>
      <c r="H97" s="16">
        <v>110500</v>
      </c>
    </row>
    <row r="98" spans="1:8" x14ac:dyDescent="0.35">
      <c r="A98" t="s">
        <v>974</v>
      </c>
      <c r="B98" t="s">
        <v>827</v>
      </c>
      <c r="C98" t="s">
        <v>975</v>
      </c>
      <c r="D98" t="s">
        <v>731</v>
      </c>
      <c r="E98" t="s">
        <v>754</v>
      </c>
      <c r="F98" t="s">
        <v>746</v>
      </c>
      <c r="G98" t="s">
        <v>747</v>
      </c>
      <c r="H98" s="16">
        <v>67200</v>
      </c>
    </row>
    <row r="99" spans="1:8" x14ac:dyDescent="0.35">
      <c r="A99" t="s">
        <v>976</v>
      </c>
      <c r="B99" t="s">
        <v>167</v>
      </c>
      <c r="C99" t="s">
        <v>977</v>
      </c>
      <c r="D99" t="s">
        <v>731</v>
      </c>
      <c r="E99" t="s">
        <v>770</v>
      </c>
      <c r="F99" t="s">
        <v>137</v>
      </c>
      <c r="G99" t="s">
        <v>761</v>
      </c>
      <c r="H99" s="16">
        <v>104850</v>
      </c>
    </row>
    <row r="100" spans="1:8" x14ac:dyDescent="0.35">
      <c r="A100" t="s">
        <v>978</v>
      </c>
      <c r="B100" t="s">
        <v>979</v>
      </c>
      <c r="C100" t="s">
        <v>980</v>
      </c>
      <c r="D100" t="s">
        <v>731</v>
      </c>
      <c r="E100" t="s">
        <v>732</v>
      </c>
      <c r="F100" t="s">
        <v>123</v>
      </c>
      <c r="G100" t="s">
        <v>733</v>
      </c>
      <c r="H100" s="16">
        <v>99450</v>
      </c>
    </row>
    <row r="101" spans="1:8" x14ac:dyDescent="0.35">
      <c r="A101" t="s">
        <v>981</v>
      </c>
      <c r="B101" t="s">
        <v>982</v>
      </c>
      <c r="C101" t="s">
        <v>736</v>
      </c>
      <c r="D101" t="s">
        <v>731</v>
      </c>
      <c r="E101" t="s">
        <v>732</v>
      </c>
      <c r="F101" t="s">
        <v>137</v>
      </c>
      <c r="G101" t="s">
        <v>761</v>
      </c>
      <c r="H101" s="16">
        <v>10700</v>
      </c>
    </row>
    <row r="102" spans="1:8" x14ac:dyDescent="0.35">
      <c r="A102" t="s">
        <v>983</v>
      </c>
      <c r="B102" t="s">
        <v>984</v>
      </c>
      <c r="C102" t="s">
        <v>985</v>
      </c>
      <c r="D102" t="s">
        <v>731</v>
      </c>
      <c r="E102" t="s">
        <v>732</v>
      </c>
      <c r="F102" t="s">
        <v>123</v>
      </c>
      <c r="G102" t="s">
        <v>761</v>
      </c>
      <c r="H102" s="16">
        <v>106500</v>
      </c>
    </row>
    <row r="103" spans="1:8" x14ac:dyDescent="0.35">
      <c r="A103" t="s">
        <v>986</v>
      </c>
      <c r="B103" t="s">
        <v>987</v>
      </c>
      <c r="C103" t="s">
        <v>988</v>
      </c>
      <c r="D103" t="s">
        <v>731</v>
      </c>
      <c r="E103" t="s">
        <v>732</v>
      </c>
      <c r="F103" t="s">
        <v>137</v>
      </c>
      <c r="G103" t="s">
        <v>741</v>
      </c>
      <c r="H103" s="16">
        <v>72750</v>
      </c>
    </row>
    <row r="104" spans="1:8" x14ac:dyDescent="0.35">
      <c r="A104" t="s">
        <v>989</v>
      </c>
      <c r="B104" t="s">
        <v>990</v>
      </c>
      <c r="C104" t="s">
        <v>194</v>
      </c>
      <c r="D104" t="s">
        <v>731</v>
      </c>
      <c r="E104" t="s">
        <v>732</v>
      </c>
      <c r="F104" t="s">
        <v>123</v>
      </c>
      <c r="G104" t="s">
        <v>733</v>
      </c>
      <c r="H104" s="16">
        <v>58500</v>
      </c>
    </row>
    <row r="105" spans="1:8" x14ac:dyDescent="0.35">
      <c r="A105" t="s">
        <v>991</v>
      </c>
      <c r="B105" t="s">
        <v>148</v>
      </c>
      <c r="C105" t="s">
        <v>992</v>
      </c>
      <c r="D105" t="s">
        <v>731</v>
      </c>
      <c r="E105" t="s">
        <v>732</v>
      </c>
      <c r="F105" t="s">
        <v>157</v>
      </c>
      <c r="G105" t="s">
        <v>733</v>
      </c>
      <c r="H105" s="16">
        <v>91180</v>
      </c>
    </row>
    <row r="106" spans="1:8" x14ac:dyDescent="0.35">
      <c r="A106" t="s">
        <v>993</v>
      </c>
      <c r="B106" t="s">
        <v>994</v>
      </c>
      <c r="C106" t="s">
        <v>995</v>
      </c>
      <c r="D106" t="s">
        <v>731</v>
      </c>
      <c r="E106" t="s">
        <v>732</v>
      </c>
      <c r="F106" t="s">
        <v>131</v>
      </c>
      <c r="G106" t="s">
        <v>733</v>
      </c>
      <c r="H106" s="16">
        <v>65450</v>
      </c>
    </row>
    <row r="107" spans="1:8" x14ac:dyDescent="0.35">
      <c r="A107" t="s">
        <v>996</v>
      </c>
      <c r="B107" t="s">
        <v>745</v>
      </c>
      <c r="C107" t="s">
        <v>997</v>
      </c>
      <c r="D107" t="s">
        <v>765</v>
      </c>
      <c r="E107" t="s">
        <v>774</v>
      </c>
      <c r="F107" t="s">
        <v>746</v>
      </c>
      <c r="G107" t="s">
        <v>747</v>
      </c>
      <c r="H107" s="16">
        <v>76200</v>
      </c>
    </row>
    <row r="108" spans="1:8" x14ac:dyDescent="0.35">
      <c r="A108" t="s">
        <v>998</v>
      </c>
      <c r="B108" t="s">
        <v>999</v>
      </c>
      <c r="C108" t="s">
        <v>1000</v>
      </c>
      <c r="D108" t="s">
        <v>731</v>
      </c>
      <c r="E108" t="s">
        <v>837</v>
      </c>
      <c r="F108" t="s">
        <v>157</v>
      </c>
      <c r="G108" t="s">
        <v>761</v>
      </c>
      <c r="H108" s="16">
        <v>114460</v>
      </c>
    </row>
    <row r="109" spans="1:8" x14ac:dyDescent="0.35">
      <c r="A109" t="s">
        <v>1001</v>
      </c>
      <c r="B109" t="s">
        <v>1002</v>
      </c>
      <c r="C109" t="s">
        <v>1003</v>
      </c>
      <c r="D109" t="s">
        <v>731</v>
      </c>
      <c r="E109" t="s">
        <v>770</v>
      </c>
      <c r="F109" t="s">
        <v>123</v>
      </c>
      <c r="G109" t="s">
        <v>761</v>
      </c>
      <c r="H109" s="16">
        <v>125130</v>
      </c>
    </row>
    <row r="110" spans="1:8" x14ac:dyDescent="0.35">
      <c r="A110" t="s">
        <v>1004</v>
      </c>
      <c r="B110" t="s">
        <v>1005</v>
      </c>
      <c r="C110" t="s">
        <v>1006</v>
      </c>
      <c r="D110" t="s">
        <v>731</v>
      </c>
      <c r="E110" t="s">
        <v>732</v>
      </c>
      <c r="F110" t="s">
        <v>137</v>
      </c>
      <c r="G110" t="s">
        <v>741</v>
      </c>
      <c r="H110" s="16">
        <v>75650</v>
      </c>
    </row>
    <row r="111" spans="1:8" x14ac:dyDescent="0.35">
      <c r="A111" t="s">
        <v>1007</v>
      </c>
      <c r="B111" t="s">
        <v>1008</v>
      </c>
      <c r="C111" t="s">
        <v>1009</v>
      </c>
      <c r="D111" t="s">
        <v>765</v>
      </c>
      <c r="E111" t="s">
        <v>774</v>
      </c>
      <c r="F111" t="s">
        <v>157</v>
      </c>
      <c r="G111" t="s">
        <v>733</v>
      </c>
      <c r="H111" s="16">
        <v>97000</v>
      </c>
    </row>
    <row r="112" spans="1:8" x14ac:dyDescent="0.35">
      <c r="A112" t="s">
        <v>1010</v>
      </c>
      <c r="B112" t="s">
        <v>181</v>
      </c>
      <c r="C112" t="s">
        <v>1011</v>
      </c>
      <c r="D112" t="s">
        <v>731</v>
      </c>
      <c r="E112" t="s">
        <v>837</v>
      </c>
      <c r="F112" t="s">
        <v>746</v>
      </c>
      <c r="G112" t="s">
        <v>747</v>
      </c>
      <c r="H112" s="16">
        <v>61240</v>
      </c>
    </row>
    <row r="113" spans="1:8" x14ac:dyDescent="0.35">
      <c r="A113" t="s">
        <v>1012</v>
      </c>
      <c r="B113" t="s">
        <v>1013</v>
      </c>
      <c r="C113" t="s">
        <v>128</v>
      </c>
      <c r="D113" t="s">
        <v>731</v>
      </c>
      <c r="E113" t="s">
        <v>732</v>
      </c>
      <c r="F113" t="s">
        <v>137</v>
      </c>
      <c r="G113" t="s">
        <v>741</v>
      </c>
      <c r="H113" s="16">
        <v>95200</v>
      </c>
    </row>
    <row r="114" spans="1:8" x14ac:dyDescent="0.35">
      <c r="A114" t="s">
        <v>1014</v>
      </c>
      <c r="B114" t="s">
        <v>863</v>
      </c>
      <c r="C114" t="s">
        <v>139</v>
      </c>
      <c r="D114" t="s">
        <v>731</v>
      </c>
      <c r="E114" t="s">
        <v>732</v>
      </c>
      <c r="F114" t="s">
        <v>157</v>
      </c>
      <c r="G114" t="s">
        <v>733</v>
      </c>
      <c r="H114" s="16">
        <v>76630</v>
      </c>
    </row>
    <row r="115" spans="1:8" x14ac:dyDescent="0.35">
      <c r="A115" t="s">
        <v>1015</v>
      </c>
      <c r="B115" t="s">
        <v>1016</v>
      </c>
      <c r="C115" t="s">
        <v>950</v>
      </c>
      <c r="D115" t="s">
        <v>731</v>
      </c>
      <c r="E115" t="s">
        <v>837</v>
      </c>
      <c r="F115" t="s">
        <v>157</v>
      </c>
      <c r="G115" t="s">
        <v>761</v>
      </c>
      <c r="H115" s="16">
        <v>105730</v>
      </c>
    </row>
    <row r="116" spans="1:8" x14ac:dyDescent="0.35">
      <c r="A116" t="s">
        <v>1017</v>
      </c>
      <c r="B116" t="s">
        <v>1018</v>
      </c>
      <c r="C116" t="s">
        <v>1019</v>
      </c>
      <c r="D116" t="s">
        <v>765</v>
      </c>
      <c r="E116" t="s">
        <v>766</v>
      </c>
      <c r="F116" t="s">
        <v>123</v>
      </c>
      <c r="G116" t="s">
        <v>761</v>
      </c>
      <c r="H116" s="16">
        <v>109500</v>
      </c>
    </row>
    <row r="117" spans="1:8" x14ac:dyDescent="0.35">
      <c r="A117" t="s">
        <v>1020</v>
      </c>
      <c r="B117" t="s">
        <v>1021</v>
      </c>
      <c r="C117" t="s">
        <v>1022</v>
      </c>
      <c r="D117" t="s">
        <v>731</v>
      </c>
      <c r="E117" t="s">
        <v>770</v>
      </c>
      <c r="F117" t="s">
        <v>137</v>
      </c>
      <c r="G117" t="s">
        <v>761</v>
      </c>
      <c r="H117" s="16">
        <v>114750</v>
      </c>
    </row>
    <row r="118" spans="1:8" x14ac:dyDescent="0.35">
      <c r="A118" t="s">
        <v>1023</v>
      </c>
      <c r="B118" t="s">
        <v>170</v>
      </c>
      <c r="C118" t="s">
        <v>961</v>
      </c>
      <c r="D118" t="s">
        <v>731</v>
      </c>
      <c r="E118" t="s">
        <v>770</v>
      </c>
      <c r="F118" t="s">
        <v>137</v>
      </c>
      <c r="G118" t="s">
        <v>741</v>
      </c>
      <c r="H118" s="16">
        <v>79050</v>
      </c>
    </row>
    <row r="119" spans="1:8" x14ac:dyDescent="0.35">
      <c r="A119" t="s">
        <v>1024</v>
      </c>
      <c r="B119" t="s">
        <v>144</v>
      </c>
      <c r="C119" t="s">
        <v>764</v>
      </c>
      <c r="D119" t="s">
        <v>731</v>
      </c>
      <c r="E119" t="s">
        <v>754</v>
      </c>
      <c r="F119" t="s">
        <v>123</v>
      </c>
      <c r="G119" t="s">
        <v>733</v>
      </c>
      <c r="H119" s="16">
        <v>76200</v>
      </c>
    </row>
    <row r="120" spans="1:8" x14ac:dyDescent="0.35">
      <c r="A120" t="s">
        <v>1025</v>
      </c>
      <c r="B120" t="s">
        <v>314</v>
      </c>
      <c r="C120" t="s">
        <v>1026</v>
      </c>
      <c r="D120" t="s">
        <v>731</v>
      </c>
      <c r="E120" t="s">
        <v>732</v>
      </c>
      <c r="F120" t="s">
        <v>137</v>
      </c>
      <c r="G120" t="s">
        <v>741</v>
      </c>
      <c r="H120" s="16">
        <v>86700</v>
      </c>
    </row>
    <row r="121" spans="1:8" x14ac:dyDescent="0.35">
      <c r="A121" t="s">
        <v>1027</v>
      </c>
      <c r="B121" t="s">
        <v>1028</v>
      </c>
      <c r="C121" t="s">
        <v>1029</v>
      </c>
      <c r="D121" t="s">
        <v>731</v>
      </c>
      <c r="E121" t="s">
        <v>732</v>
      </c>
      <c r="F121" t="s">
        <v>131</v>
      </c>
      <c r="G121" t="s">
        <v>761</v>
      </c>
      <c r="H121" s="16">
        <v>111350</v>
      </c>
    </row>
    <row r="122" spans="1:8" x14ac:dyDescent="0.35">
      <c r="A122" t="s">
        <v>1030</v>
      </c>
      <c r="B122" t="s">
        <v>1031</v>
      </c>
      <c r="C122" t="s">
        <v>1032</v>
      </c>
      <c r="D122" t="s">
        <v>765</v>
      </c>
      <c r="E122" t="s">
        <v>804</v>
      </c>
      <c r="F122" t="s">
        <v>137</v>
      </c>
      <c r="G122" t="s">
        <v>741</v>
      </c>
      <c r="H122" s="16">
        <v>85000</v>
      </c>
    </row>
    <row r="123" spans="1:8" x14ac:dyDescent="0.35">
      <c r="A123" t="s">
        <v>1033</v>
      </c>
      <c r="B123" t="s">
        <v>901</v>
      </c>
      <c r="C123" t="s">
        <v>1034</v>
      </c>
      <c r="D123" t="s">
        <v>765</v>
      </c>
      <c r="E123" t="s">
        <v>819</v>
      </c>
      <c r="F123" t="s">
        <v>137</v>
      </c>
      <c r="G123" t="s">
        <v>741</v>
      </c>
      <c r="H123" s="16">
        <v>123250</v>
      </c>
    </row>
    <row r="124" spans="1:8" x14ac:dyDescent="0.35">
      <c r="A124" t="s">
        <v>1035</v>
      </c>
      <c r="B124" t="s">
        <v>1036</v>
      </c>
      <c r="C124" t="s">
        <v>815</v>
      </c>
      <c r="D124" t="s">
        <v>731</v>
      </c>
      <c r="E124" t="s">
        <v>732</v>
      </c>
      <c r="F124" t="s">
        <v>746</v>
      </c>
      <c r="G124" t="s">
        <v>761</v>
      </c>
      <c r="H124" s="16">
        <v>71400</v>
      </c>
    </row>
    <row r="125" spans="1:8" x14ac:dyDescent="0.35">
      <c r="A125" t="s">
        <v>1037</v>
      </c>
      <c r="B125" t="s">
        <v>1038</v>
      </c>
      <c r="C125" t="s">
        <v>1039</v>
      </c>
      <c r="D125" t="s">
        <v>765</v>
      </c>
      <c r="E125" t="s">
        <v>804</v>
      </c>
      <c r="F125" t="s">
        <v>123</v>
      </c>
      <c r="G125" t="s">
        <v>733</v>
      </c>
      <c r="H125" s="16">
        <v>109500</v>
      </c>
    </row>
    <row r="126" spans="1:8" x14ac:dyDescent="0.35">
      <c r="A126" t="s">
        <v>1040</v>
      </c>
      <c r="B126" t="s">
        <v>896</v>
      </c>
      <c r="C126" t="s">
        <v>801</v>
      </c>
      <c r="D126" t="s">
        <v>731</v>
      </c>
      <c r="E126" t="s">
        <v>732</v>
      </c>
      <c r="F126" t="s">
        <v>137</v>
      </c>
      <c r="G126" t="s">
        <v>741</v>
      </c>
      <c r="H126" s="16">
        <v>126650</v>
      </c>
    </row>
    <row r="127" spans="1:8" x14ac:dyDescent="0.35">
      <c r="A127" t="s">
        <v>1041</v>
      </c>
      <c r="B127" t="s">
        <v>1008</v>
      </c>
      <c r="C127" t="s">
        <v>209</v>
      </c>
      <c r="D127" t="s">
        <v>731</v>
      </c>
      <c r="E127" t="s">
        <v>732</v>
      </c>
      <c r="F127" t="s">
        <v>123</v>
      </c>
      <c r="G127" t="s">
        <v>733</v>
      </c>
      <c r="H127" s="16">
        <v>66000</v>
      </c>
    </row>
    <row r="128" spans="1:8" x14ac:dyDescent="0.35">
      <c r="A128" t="s">
        <v>1042</v>
      </c>
      <c r="B128" t="s">
        <v>1043</v>
      </c>
      <c r="C128" t="s">
        <v>809</v>
      </c>
      <c r="D128" t="s">
        <v>731</v>
      </c>
      <c r="E128" t="s">
        <v>732</v>
      </c>
      <c r="F128" t="s">
        <v>131</v>
      </c>
      <c r="G128" t="s">
        <v>733</v>
      </c>
      <c r="H128" s="16">
        <v>69700</v>
      </c>
    </row>
    <row r="129" spans="1:8" x14ac:dyDescent="0.35">
      <c r="A129" t="s">
        <v>1044</v>
      </c>
      <c r="B129" t="s">
        <v>1045</v>
      </c>
      <c r="C129" t="s">
        <v>942</v>
      </c>
      <c r="D129" t="s">
        <v>731</v>
      </c>
      <c r="E129" t="s">
        <v>754</v>
      </c>
      <c r="F129" t="s">
        <v>131</v>
      </c>
      <c r="G129" t="s">
        <v>733</v>
      </c>
      <c r="H129" s="16">
        <v>92650</v>
      </c>
    </row>
    <row r="130" spans="1:8" x14ac:dyDescent="0.35">
      <c r="A130" t="s">
        <v>1046</v>
      </c>
      <c r="B130" t="s">
        <v>1047</v>
      </c>
      <c r="C130" t="s">
        <v>780</v>
      </c>
      <c r="D130" t="s">
        <v>731</v>
      </c>
      <c r="E130" t="s">
        <v>732</v>
      </c>
      <c r="F130" t="s">
        <v>131</v>
      </c>
      <c r="G130" t="s">
        <v>733</v>
      </c>
      <c r="H130" s="16">
        <v>97750</v>
      </c>
    </row>
    <row r="131" spans="1:8" x14ac:dyDescent="0.35">
      <c r="A131" t="s">
        <v>1048</v>
      </c>
      <c r="B131" t="s">
        <v>1049</v>
      </c>
      <c r="C131" t="s">
        <v>1050</v>
      </c>
      <c r="D131" t="s">
        <v>731</v>
      </c>
      <c r="E131" t="s">
        <v>754</v>
      </c>
      <c r="F131" t="s">
        <v>123</v>
      </c>
      <c r="G131" t="s">
        <v>733</v>
      </c>
      <c r="H131" s="16">
        <v>60000</v>
      </c>
    </row>
    <row r="132" spans="1:8" x14ac:dyDescent="0.35">
      <c r="A132" t="s">
        <v>1051</v>
      </c>
      <c r="B132" t="s">
        <v>1052</v>
      </c>
      <c r="C132" t="s">
        <v>883</v>
      </c>
      <c r="D132" t="s">
        <v>731</v>
      </c>
      <c r="E132" t="s">
        <v>732</v>
      </c>
      <c r="F132" t="s">
        <v>137</v>
      </c>
      <c r="G132" t="s">
        <v>741</v>
      </c>
      <c r="H132" s="16">
        <v>114750</v>
      </c>
    </row>
    <row r="133" spans="1:8" x14ac:dyDescent="0.35">
      <c r="A133" t="s">
        <v>1053</v>
      </c>
      <c r="B133" t="s">
        <v>1054</v>
      </c>
      <c r="C133" t="s">
        <v>1055</v>
      </c>
      <c r="D133" t="s">
        <v>731</v>
      </c>
      <c r="E133" t="s">
        <v>732</v>
      </c>
      <c r="F133" t="s">
        <v>157</v>
      </c>
      <c r="G133" t="s">
        <v>733</v>
      </c>
      <c r="H133" s="16">
        <v>93120</v>
      </c>
    </row>
    <row r="134" spans="1:8" x14ac:dyDescent="0.35">
      <c r="A134" t="s">
        <v>1056</v>
      </c>
      <c r="B134" t="s">
        <v>1057</v>
      </c>
      <c r="C134" t="s">
        <v>952</v>
      </c>
      <c r="D134" t="s">
        <v>731</v>
      </c>
      <c r="E134" t="s">
        <v>732</v>
      </c>
      <c r="F134" t="s">
        <v>157</v>
      </c>
      <c r="G134" t="s">
        <v>761</v>
      </c>
      <c r="H134" s="16">
        <v>120280</v>
      </c>
    </row>
    <row r="135" spans="1:8" x14ac:dyDescent="0.35">
      <c r="A135" t="s">
        <v>1058</v>
      </c>
      <c r="B135" t="s">
        <v>1059</v>
      </c>
      <c r="C135" t="s">
        <v>980</v>
      </c>
      <c r="D135" t="s">
        <v>731</v>
      </c>
      <c r="E135" t="s">
        <v>754</v>
      </c>
      <c r="F135" t="s">
        <v>123</v>
      </c>
      <c r="G135" t="s">
        <v>733</v>
      </c>
      <c r="H135" s="16">
        <v>75000</v>
      </c>
    </row>
    <row r="136" spans="1:8" x14ac:dyDescent="0.35">
      <c r="A136" t="s">
        <v>1060</v>
      </c>
      <c r="B136" t="s">
        <v>1061</v>
      </c>
      <c r="C136" t="s">
        <v>902</v>
      </c>
      <c r="D136" t="s">
        <v>765</v>
      </c>
      <c r="E136" t="s">
        <v>774</v>
      </c>
      <c r="F136" t="s">
        <v>137</v>
      </c>
      <c r="G136" t="s">
        <v>741</v>
      </c>
      <c r="H136" s="16">
        <v>70550</v>
      </c>
    </row>
    <row r="137" spans="1:8" x14ac:dyDescent="0.35">
      <c r="A137" t="s">
        <v>1062</v>
      </c>
      <c r="B137" t="s">
        <v>1063</v>
      </c>
      <c r="C137" t="s">
        <v>1064</v>
      </c>
      <c r="D137" t="s">
        <v>731</v>
      </c>
      <c r="E137" t="s">
        <v>732</v>
      </c>
      <c r="F137" t="s">
        <v>157</v>
      </c>
      <c r="G137" t="s">
        <v>733</v>
      </c>
      <c r="H137" s="16">
        <v>86330</v>
      </c>
    </row>
    <row r="138" spans="1:8" x14ac:dyDescent="0.35">
      <c r="A138" t="s">
        <v>1065</v>
      </c>
      <c r="B138" t="s">
        <v>1066</v>
      </c>
      <c r="C138" t="s">
        <v>165</v>
      </c>
      <c r="D138" t="s">
        <v>731</v>
      </c>
      <c r="E138" t="s">
        <v>732</v>
      </c>
      <c r="F138" t="s">
        <v>157</v>
      </c>
      <c r="G138" t="s">
        <v>761</v>
      </c>
      <c r="H138" s="16">
        <v>128040</v>
      </c>
    </row>
    <row r="139" spans="1:8" x14ac:dyDescent="0.35">
      <c r="A139" t="s">
        <v>1067</v>
      </c>
      <c r="B139" t="s">
        <v>1068</v>
      </c>
      <c r="C139" t="s">
        <v>790</v>
      </c>
      <c r="D139" t="s">
        <v>731</v>
      </c>
      <c r="E139" t="s">
        <v>732</v>
      </c>
      <c r="F139" t="s">
        <v>131</v>
      </c>
      <c r="G139" t="s">
        <v>733</v>
      </c>
      <c r="H139" s="16">
        <v>72250</v>
      </c>
    </row>
    <row r="140" spans="1:8" x14ac:dyDescent="0.35">
      <c r="A140" t="s">
        <v>1069</v>
      </c>
      <c r="B140" t="s">
        <v>1070</v>
      </c>
      <c r="C140" t="s">
        <v>232</v>
      </c>
      <c r="D140" t="s">
        <v>731</v>
      </c>
      <c r="E140" t="s">
        <v>732</v>
      </c>
      <c r="F140" t="s">
        <v>123</v>
      </c>
      <c r="G140" t="s">
        <v>733</v>
      </c>
      <c r="H140" s="16">
        <v>90000</v>
      </c>
    </row>
    <row r="141" spans="1:8" x14ac:dyDescent="0.35">
      <c r="A141" t="s">
        <v>1071</v>
      </c>
      <c r="B141" t="s">
        <v>181</v>
      </c>
      <c r="C141" t="s">
        <v>338</v>
      </c>
      <c r="D141" t="s">
        <v>765</v>
      </c>
      <c r="E141" t="s">
        <v>774</v>
      </c>
      <c r="F141" t="s">
        <v>137</v>
      </c>
      <c r="G141" t="s">
        <v>741</v>
      </c>
      <c r="H141" s="16">
        <v>69000</v>
      </c>
    </row>
    <row r="142" spans="1:8" x14ac:dyDescent="0.35">
      <c r="A142" t="s">
        <v>1072</v>
      </c>
      <c r="B142" t="s">
        <v>835</v>
      </c>
      <c r="C142" t="s">
        <v>924</v>
      </c>
      <c r="D142" t="s">
        <v>731</v>
      </c>
      <c r="E142" t="s">
        <v>754</v>
      </c>
      <c r="F142" t="s">
        <v>137</v>
      </c>
      <c r="G142" t="s">
        <v>741</v>
      </c>
      <c r="H142" s="16">
        <v>104550</v>
      </c>
    </row>
    <row r="143" spans="1:8" x14ac:dyDescent="0.35">
      <c r="A143" t="s">
        <v>1073</v>
      </c>
      <c r="B143" t="s">
        <v>1074</v>
      </c>
      <c r="C143" t="s">
        <v>165</v>
      </c>
      <c r="D143" t="s">
        <v>731</v>
      </c>
      <c r="E143" t="s">
        <v>732</v>
      </c>
      <c r="F143" t="s">
        <v>157</v>
      </c>
      <c r="G143" t="s">
        <v>733</v>
      </c>
      <c r="H143" s="16">
        <v>75600</v>
      </c>
    </row>
    <row r="144" spans="1:8" x14ac:dyDescent="0.35">
      <c r="A144" t="s">
        <v>1075</v>
      </c>
      <c r="B144" t="s">
        <v>982</v>
      </c>
      <c r="C144" t="s">
        <v>1076</v>
      </c>
      <c r="D144" t="s">
        <v>731</v>
      </c>
      <c r="E144" t="s">
        <v>732</v>
      </c>
      <c r="F144" t="s">
        <v>157</v>
      </c>
      <c r="G144" t="s">
        <v>733</v>
      </c>
      <c r="H144" s="16">
        <v>98940</v>
      </c>
    </row>
    <row r="145" spans="1:8" x14ac:dyDescent="0.35">
      <c r="A145" t="s">
        <v>1077</v>
      </c>
      <c r="B145" t="s">
        <v>1078</v>
      </c>
      <c r="C145" t="s">
        <v>1079</v>
      </c>
      <c r="D145" t="s">
        <v>731</v>
      </c>
      <c r="E145" t="s">
        <v>732</v>
      </c>
      <c r="F145" t="s">
        <v>137</v>
      </c>
      <c r="G145" t="s">
        <v>741</v>
      </c>
      <c r="H145" s="16">
        <v>100300</v>
      </c>
    </row>
    <row r="146" spans="1:8" x14ac:dyDescent="0.35">
      <c r="A146" t="s">
        <v>1080</v>
      </c>
      <c r="B146" t="s">
        <v>1081</v>
      </c>
      <c r="C146" t="s">
        <v>926</v>
      </c>
      <c r="D146" t="s">
        <v>731</v>
      </c>
      <c r="E146" t="s">
        <v>732</v>
      </c>
      <c r="F146" t="s">
        <v>746</v>
      </c>
      <c r="G146" t="s">
        <v>747</v>
      </c>
      <c r="H146" s="16">
        <v>46200</v>
      </c>
    </row>
    <row r="147" spans="1:8" x14ac:dyDescent="0.35">
      <c r="A147" t="s">
        <v>1082</v>
      </c>
      <c r="B147" t="s">
        <v>907</v>
      </c>
      <c r="C147" t="s">
        <v>1083</v>
      </c>
      <c r="D147" t="s">
        <v>731</v>
      </c>
      <c r="E147" t="s">
        <v>754</v>
      </c>
      <c r="F147" t="s">
        <v>157</v>
      </c>
      <c r="G147" t="s">
        <v>733</v>
      </c>
      <c r="H147" s="16">
        <v>111550</v>
      </c>
    </row>
    <row r="148" spans="1:8" x14ac:dyDescent="0.35">
      <c r="A148" t="s">
        <v>1084</v>
      </c>
      <c r="B148" t="s">
        <v>1085</v>
      </c>
      <c r="C148" t="s">
        <v>1086</v>
      </c>
      <c r="D148" t="s">
        <v>731</v>
      </c>
      <c r="E148" t="s">
        <v>837</v>
      </c>
      <c r="F148" t="s">
        <v>137</v>
      </c>
      <c r="G148" t="s">
        <v>741</v>
      </c>
      <c r="H148" s="16">
        <v>70550</v>
      </c>
    </row>
    <row r="149" spans="1:8" x14ac:dyDescent="0.35">
      <c r="A149" t="s">
        <v>1087</v>
      </c>
      <c r="B149" t="s">
        <v>860</v>
      </c>
      <c r="C149" t="s">
        <v>783</v>
      </c>
      <c r="D149" t="s">
        <v>731</v>
      </c>
      <c r="E149" t="s">
        <v>732</v>
      </c>
      <c r="F149" t="s">
        <v>157</v>
      </c>
      <c r="G149" t="s">
        <v>733</v>
      </c>
      <c r="H149" s="16">
        <v>75660</v>
      </c>
    </row>
    <row r="150" spans="1:8" x14ac:dyDescent="0.35">
      <c r="A150" t="s">
        <v>1088</v>
      </c>
      <c r="B150" t="s">
        <v>1089</v>
      </c>
      <c r="C150" t="s">
        <v>1090</v>
      </c>
      <c r="D150" t="s">
        <v>765</v>
      </c>
      <c r="E150" t="s">
        <v>766</v>
      </c>
      <c r="F150" t="s">
        <v>157</v>
      </c>
      <c r="G150" t="s">
        <v>733</v>
      </c>
      <c r="H150" s="16">
        <v>76520</v>
      </c>
    </row>
    <row r="151" spans="1:8" x14ac:dyDescent="0.35">
      <c r="A151" t="s">
        <v>1091</v>
      </c>
      <c r="B151" t="s">
        <v>1092</v>
      </c>
      <c r="C151" t="s">
        <v>1055</v>
      </c>
      <c r="D151" t="s">
        <v>765</v>
      </c>
      <c r="E151" t="s">
        <v>804</v>
      </c>
      <c r="F151" t="s">
        <v>137</v>
      </c>
      <c r="G151" t="s">
        <v>741</v>
      </c>
      <c r="H151" s="16">
        <v>86400</v>
      </c>
    </row>
    <row r="152" spans="1:8" x14ac:dyDescent="0.35">
      <c r="A152" t="s">
        <v>1093</v>
      </c>
      <c r="B152" t="s">
        <v>752</v>
      </c>
      <c r="C152" t="s">
        <v>874</v>
      </c>
      <c r="D152" t="s">
        <v>765</v>
      </c>
      <c r="E152" t="s">
        <v>804</v>
      </c>
      <c r="F152" t="s">
        <v>137</v>
      </c>
      <c r="G152" t="s">
        <v>741</v>
      </c>
      <c r="H152" s="16">
        <v>71400</v>
      </c>
    </row>
    <row r="153" spans="1:8" x14ac:dyDescent="0.35">
      <c r="A153" t="s">
        <v>1094</v>
      </c>
      <c r="B153" t="s">
        <v>1095</v>
      </c>
      <c r="C153" t="s">
        <v>1096</v>
      </c>
      <c r="D153" t="s">
        <v>731</v>
      </c>
      <c r="E153" t="s">
        <v>754</v>
      </c>
      <c r="F153" t="s">
        <v>137</v>
      </c>
      <c r="G153" t="s">
        <v>741</v>
      </c>
      <c r="H153" s="16">
        <v>120700</v>
      </c>
    </row>
    <row r="154" spans="1:8" x14ac:dyDescent="0.35">
      <c r="A154" t="s">
        <v>1097</v>
      </c>
      <c r="B154" t="s">
        <v>1098</v>
      </c>
      <c r="C154" t="s">
        <v>174</v>
      </c>
      <c r="D154" t="s">
        <v>731</v>
      </c>
      <c r="E154" t="s">
        <v>732</v>
      </c>
      <c r="F154" t="s">
        <v>123</v>
      </c>
      <c r="G154" t="s">
        <v>733</v>
      </c>
      <c r="H154" s="16">
        <v>71250</v>
      </c>
    </row>
    <row r="155" spans="1:8" x14ac:dyDescent="0.35">
      <c r="A155" t="s">
        <v>1099</v>
      </c>
      <c r="B155" t="s">
        <v>1100</v>
      </c>
      <c r="C155" t="s">
        <v>1101</v>
      </c>
      <c r="D155" t="s">
        <v>765</v>
      </c>
      <c r="E155" t="s">
        <v>766</v>
      </c>
      <c r="F155" t="s">
        <v>137</v>
      </c>
      <c r="G155" t="s">
        <v>741</v>
      </c>
      <c r="H155" s="16">
        <v>94350</v>
      </c>
    </row>
    <row r="156" spans="1:8" x14ac:dyDescent="0.35">
      <c r="A156" t="s">
        <v>1102</v>
      </c>
      <c r="B156" t="s">
        <v>1103</v>
      </c>
      <c r="C156" t="s">
        <v>1104</v>
      </c>
      <c r="D156" t="s">
        <v>731</v>
      </c>
      <c r="E156" t="s">
        <v>732</v>
      </c>
      <c r="F156" t="s">
        <v>137</v>
      </c>
      <c r="G156" t="s">
        <v>741</v>
      </c>
      <c r="H156" s="16">
        <v>78200</v>
      </c>
    </row>
    <row r="157" spans="1:8" x14ac:dyDescent="0.35">
      <c r="A157" t="s">
        <v>1105</v>
      </c>
      <c r="B157" t="s">
        <v>1013</v>
      </c>
      <c r="C157" t="s">
        <v>1106</v>
      </c>
      <c r="D157" t="s">
        <v>731</v>
      </c>
      <c r="E157" t="s">
        <v>732</v>
      </c>
      <c r="F157" t="s">
        <v>123</v>
      </c>
      <c r="G157" t="s">
        <v>733</v>
      </c>
      <c r="H157" s="16">
        <v>109500</v>
      </c>
    </row>
    <row r="158" spans="1:8" x14ac:dyDescent="0.35">
      <c r="A158" t="s">
        <v>1107</v>
      </c>
      <c r="B158" t="s">
        <v>1005</v>
      </c>
      <c r="C158" t="s">
        <v>203</v>
      </c>
      <c r="D158" t="s">
        <v>765</v>
      </c>
      <c r="E158" t="s">
        <v>774</v>
      </c>
      <c r="F158" t="s">
        <v>123</v>
      </c>
      <c r="G158" t="s">
        <v>733</v>
      </c>
      <c r="H158" s="16">
        <v>72250</v>
      </c>
    </row>
    <row r="159" spans="1:8" x14ac:dyDescent="0.35">
      <c r="A159" t="s">
        <v>1108</v>
      </c>
      <c r="B159" t="s">
        <v>795</v>
      </c>
      <c r="C159" t="s">
        <v>845</v>
      </c>
      <c r="D159" t="s">
        <v>731</v>
      </c>
      <c r="E159" t="s">
        <v>867</v>
      </c>
      <c r="F159" t="s">
        <v>157</v>
      </c>
      <c r="G159" t="s">
        <v>733</v>
      </c>
      <c r="H159" s="16">
        <v>81850</v>
      </c>
    </row>
    <row r="160" spans="1:8" x14ac:dyDescent="0.35">
      <c r="A160" t="s">
        <v>1109</v>
      </c>
      <c r="B160" t="s">
        <v>1095</v>
      </c>
      <c r="C160" t="s">
        <v>880</v>
      </c>
      <c r="D160" t="s">
        <v>765</v>
      </c>
      <c r="E160" t="s">
        <v>766</v>
      </c>
      <c r="F160" t="s">
        <v>137</v>
      </c>
      <c r="G160" t="s">
        <v>741</v>
      </c>
      <c r="H160" s="16">
        <v>97750</v>
      </c>
    </row>
    <row r="161" spans="1:8" x14ac:dyDescent="0.35">
      <c r="A161" t="s">
        <v>1110</v>
      </c>
      <c r="B161" t="s">
        <v>1092</v>
      </c>
      <c r="C161" t="s">
        <v>191</v>
      </c>
      <c r="D161" t="s">
        <v>731</v>
      </c>
      <c r="E161" t="s">
        <v>770</v>
      </c>
      <c r="F161" t="s">
        <v>157</v>
      </c>
      <c r="G161" t="s">
        <v>733</v>
      </c>
      <c r="H161" s="16">
        <v>71090</v>
      </c>
    </row>
    <row r="162" spans="1:8" x14ac:dyDescent="0.35">
      <c r="A162" t="s">
        <v>1111</v>
      </c>
      <c r="B162" t="s">
        <v>829</v>
      </c>
      <c r="C162" t="s">
        <v>861</v>
      </c>
      <c r="D162" t="s">
        <v>731</v>
      </c>
      <c r="E162" t="s">
        <v>732</v>
      </c>
      <c r="F162" t="s">
        <v>137</v>
      </c>
      <c r="G162" t="s">
        <v>741</v>
      </c>
      <c r="H162" s="16">
        <v>64600</v>
      </c>
    </row>
    <row r="163" spans="1:8" x14ac:dyDescent="0.35">
      <c r="A163" t="s">
        <v>1112</v>
      </c>
      <c r="B163" t="s">
        <v>196</v>
      </c>
      <c r="C163" t="s">
        <v>786</v>
      </c>
      <c r="D163" t="s">
        <v>731</v>
      </c>
      <c r="E163" t="s">
        <v>732</v>
      </c>
      <c r="F163" t="s">
        <v>157</v>
      </c>
      <c r="G163" t="s">
        <v>733</v>
      </c>
      <c r="H163" s="16">
        <v>65820</v>
      </c>
    </row>
    <row r="164" spans="1:8" x14ac:dyDescent="0.35">
      <c r="A164" t="s">
        <v>1113</v>
      </c>
      <c r="B164" t="s">
        <v>1114</v>
      </c>
      <c r="C164" t="s">
        <v>1115</v>
      </c>
      <c r="D164" t="s">
        <v>765</v>
      </c>
      <c r="E164" t="s">
        <v>804</v>
      </c>
      <c r="F164" t="s">
        <v>746</v>
      </c>
      <c r="G164" t="s">
        <v>747</v>
      </c>
      <c r="H164" s="16">
        <v>78000</v>
      </c>
    </row>
    <row r="165" spans="1:8" x14ac:dyDescent="0.35">
      <c r="A165" t="s">
        <v>1116</v>
      </c>
      <c r="B165" t="s">
        <v>1117</v>
      </c>
      <c r="C165" t="s">
        <v>975</v>
      </c>
      <c r="D165" t="s">
        <v>731</v>
      </c>
      <c r="E165" t="s">
        <v>732</v>
      </c>
      <c r="F165" t="s">
        <v>131</v>
      </c>
      <c r="G165" t="s">
        <v>761</v>
      </c>
      <c r="H165" s="16">
        <v>125800</v>
      </c>
    </row>
    <row r="166" spans="1:8" x14ac:dyDescent="0.35">
      <c r="A166" t="s">
        <v>1118</v>
      </c>
      <c r="B166" t="s">
        <v>1119</v>
      </c>
      <c r="C166" t="s">
        <v>1120</v>
      </c>
      <c r="D166" t="s">
        <v>765</v>
      </c>
      <c r="E166" t="s">
        <v>766</v>
      </c>
      <c r="F166" t="s">
        <v>157</v>
      </c>
      <c r="G166" t="s">
        <v>733</v>
      </c>
      <c r="H166" s="16">
        <v>54233</v>
      </c>
    </row>
    <row r="167" spans="1:8" x14ac:dyDescent="0.35">
      <c r="A167" t="s">
        <v>1121</v>
      </c>
      <c r="B167" t="s">
        <v>888</v>
      </c>
      <c r="C167" t="s">
        <v>1079</v>
      </c>
      <c r="D167" t="s">
        <v>731</v>
      </c>
      <c r="E167" t="s">
        <v>754</v>
      </c>
      <c r="F167" t="s">
        <v>137</v>
      </c>
      <c r="G167" t="s">
        <v>741</v>
      </c>
      <c r="H167" s="16">
        <v>90100</v>
      </c>
    </row>
    <row r="168" spans="1:8" x14ac:dyDescent="0.35">
      <c r="A168" t="s">
        <v>1122</v>
      </c>
      <c r="B168" t="s">
        <v>1123</v>
      </c>
      <c r="C168" t="s">
        <v>1124</v>
      </c>
      <c r="D168" t="s">
        <v>731</v>
      </c>
      <c r="E168" t="s">
        <v>754</v>
      </c>
      <c r="F168" t="s">
        <v>131</v>
      </c>
      <c r="G168" t="s">
        <v>733</v>
      </c>
      <c r="H168" s="16">
        <v>97750</v>
      </c>
    </row>
    <row r="169" spans="1:8" x14ac:dyDescent="0.35">
      <c r="A169" t="s">
        <v>1125</v>
      </c>
      <c r="B169" t="s">
        <v>768</v>
      </c>
      <c r="C169" t="s">
        <v>1126</v>
      </c>
      <c r="D169" t="s">
        <v>765</v>
      </c>
      <c r="E169" t="s">
        <v>774</v>
      </c>
      <c r="F169" t="s">
        <v>123</v>
      </c>
      <c r="G169" t="s">
        <v>733</v>
      </c>
      <c r="H169" s="16">
        <v>87750</v>
      </c>
    </row>
    <row r="170" spans="1:8" x14ac:dyDescent="0.35">
      <c r="A170" t="s">
        <v>1127</v>
      </c>
      <c r="B170" t="s">
        <v>1128</v>
      </c>
      <c r="C170" t="s">
        <v>877</v>
      </c>
      <c r="D170" t="s">
        <v>765</v>
      </c>
      <c r="E170" t="s">
        <v>819</v>
      </c>
      <c r="F170" t="s">
        <v>137</v>
      </c>
      <c r="G170" t="s">
        <v>741</v>
      </c>
      <c r="H170" s="16">
        <v>124950</v>
      </c>
    </row>
    <row r="171" spans="1:8" x14ac:dyDescent="0.35">
      <c r="A171" t="s">
        <v>1129</v>
      </c>
      <c r="B171" t="s">
        <v>1130</v>
      </c>
      <c r="C171" t="s">
        <v>174</v>
      </c>
      <c r="D171" t="s">
        <v>731</v>
      </c>
      <c r="E171" t="s">
        <v>732</v>
      </c>
      <c r="F171" t="s">
        <v>131</v>
      </c>
      <c r="G171" t="s">
        <v>737</v>
      </c>
      <c r="H171" s="16">
        <v>131100</v>
      </c>
    </row>
    <row r="172" spans="1:8" x14ac:dyDescent="0.35">
      <c r="A172" t="s">
        <v>1131</v>
      </c>
      <c r="B172" t="s">
        <v>788</v>
      </c>
      <c r="C172" t="s">
        <v>1132</v>
      </c>
      <c r="D172" t="s">
        <v>765</v>
      </c>
      <c r="E172" t="s">
        <v>774</v>
      </c>
      <c r="F172" t="s">
        <v>137</v>
      </c>
      <c r="G172" t="s">
        <v>741</v>
      </c>
      <c r="H172" s="16">
        <v>75650</v>
      </c>
    </row>
    <row r="173" spans="1:8" x14ac:dyDescent="0.35">
      <c r="A173" t="s">
        <v>1133</v>
      </c>
      <c r="B173" t="s">
        <v>1134</v>
      </c>
      <c r="C173" t="s">
        <v>1090</v>
      </c>
      <c r="D173" t="s">
        <v>731</v>
      </c>
      <c r="E173" t="s">
        <v>867</v>
      </c>
      <c r="F173" t="s">
        <v>137</v>
      </c>
      <c r="G173" t="s">
        <v>741</v>
      </c>
      <c r="H173" s="16">
        <v>75000</v>
      </c>
    </row>
    <row r="174" spans="1:8" x14ac:dyDescent="0.35">
      <c r="A174" t="s">
        <v>1135</v>
      </c>
      <c r="B174" t="s">
        <v>1136</v>
      </c>
      <c r="C174" t="s">
        <v>924</v>
      </c>
      <c r="D174" t="s">
        <v>731</v>
      </c>
      <c r="E174" t="s">
        <v>732</v>
      </c>
      <c r="F174" t="s">
        <v>131</v>
      </c>
      <c r="G174" t="s">
        <v>733</v>
      </c>
      <c r="H174" s="16">
        <v>124100</v>
      </c>
    </row>
    <row r="175" spans="1:8" x14ac:dyDescent="0.35">
      <c r="A175" t="s">
        <v>1137</v>
      </c>
      <c r="B175" t="s">
        <v>806</v>
      </c>
      <c r="C175" t="s">
        <v>899</v>
      </c>
      <c r="D175" t="s">
        <v>731</v>
      </c>
      <c r="E175" t="s">
        <v>754</v>
      </c>
      <c r="F175" t="s">
        <v>137</v>
      </c>
      <c r="G175" t="s">
        <v>741</v>
      </c>
      <c r="H175" s="16">
        <v>102000</v>
      </c>
    </row>
    <row r="176" spans="1:8" x14ac:dyDescent="0.35">
      <c r="A176" t="s">
        <v>1138</v>
      </c>
      <c r="B176" t="s">
        <v>1139</v>
      </c>
      <c r="C176" t="s">
        <v>793</v>
      </c>
      <c r="D176" t="s">
        <v>731</v>
      </c>
      <c r="E176" t="s">
        <v>732</v>
      </c>
      <c r="F176" t="s">
        <v>123</v>
      </c>
      <c r="G176" t="s">
        <v>733</v>
      </c>
      <c r="H176" s="16">
        <v>72750</v>
      </c>
    </row>
    <row r="177" spans="1:8" x14ac:dyDescent="0.35">
      <c r="A177" t="s">
        <v>1140</v>
      </c>
      <c r="B177" t="s">
        <v>873</v>
      </c>
      <c r="C177" t="s">
        <v>1141</v>
      </c>
      <c r="D177" t="s">
        <v>731</v>
      </c>
      <c r="E177" t="s">
        <v>837</v>
      </c>
      <c r="F177" t="s">
        <v>123</v>
      </c>
      <c r="G177" t="s">
        <v>733</v>
      </c>
      <c r="H177" s="16">
        <v>63750</v>
      </c>
    </row>
    <row r="178" spans="1:8" x14ac:dyDescent="0.35">
      <c r="A178" t="s">
        <v>1142</v>
      </c>
      <c r="B178" t="s">
        <v>1143</v>
      </c>
      <c r="C178" t="s">
        <v>842</v>
      </c>
      <c r="D178" t="s">
        <v>765</v>
      </c>
      <c r="E178" t="s">
        <v>766</v>
      </c>
      <c r="F178" t="s">
        <v>131</v>
      </c>
      <c r="G178" t="s">
        <v>733</v>
      </c>
      <c r="H178" s="16">
        <v>83300</v>
      </c>
    </row>
    <row r="179" spans="1:8" x14ac:dyDescent="0.35">
      <c r="A179" t="s">
        <v>1144</v>
      </c>
      <c r="B179" t="s">
        <v>1145</v>
      </c>
      <c r="C179" t="s">
        <v>809</v>
      </c>
      <c r="D179" t="s">
        <v>765</v>
      </c>
      <c r="E179" t="s">
        <v>804</v>
      </c>
      <c r="F179" t="s">
        <v>131</v>
      </c>
      <c r="G179" t="s">
        <v>733</v>
      </c>
      <c r="H179" s="16">
        <v>112200</v>
      </c>
    </row>
    <row r="180" spans="1:8" x14ac:dyDescent="0.35">
      <c r="A180" t="s">
        <v>1146</v>
      </c>
      <c r="B180" t="s">
        <v>134</v>
      </c>
      <c r="C180" t="s">
        <v>809</v>
      </c>
      <c r="D180" t="s">
        <v>731</v>
      </c>
      <c r="E180" t="s">
        <v>732</v>
      </c>
      <c r="F180" t="s">
        <v>746</v>
      </c>
      <c r="G180" t="s">
        <v>747</v>
      </c>
      <c r="H180" s="16">
        <v>69000</v>
      </c>
    </row>
    <row r="181" spans="1:8" x14ac:dyDescent="0.35">
      <c r="A181" t="s">
        <v>1147</v>
      </c>
      <c r="B181" t="s">
        <v>1148</v>
      </c>
      <c r="C181" t="s">
        <v>1149</v>
      </c>
      <c r="D181" t="s">
        <v>731</v>
      </c>
      <c r="E181" t="s">
        <v>732</v>
      </c>
      <c r="F181" t="s">
        <v>123</v>
      </c>
      <c r="G181" t="s">
        <v>733</v>
      </c>
      <c r="H181" s="16">
        <v>84000</v>
      </c>
    </row>
    <row r="182" spans="1:8" x14ac:dyDescent="0.35">
      <c r="A182" t="s">
        <v>1150</v>
      </c>
      <c r="B182" t="s">
        <v>1151</v>
      </c>
      <c r="C182" t="s">
        <v>871</v>
      </c>
      <c r="D182" t="s">
        <v>731</v>
      </c>
      <c r="E182" t="s">
        <v>732</v>
      </c>
      <c r="F182" t="s">
        <v>157</v>
      </c>
      <c r="G182" t="s">
        <v>733</v>
      </c>
      <c r="H182" s="16">
        <v>61250</v>
      </c>
    </row>
    <row r="183" spans="1:8" x14ac:dyDescent="0.35">
      <c r="A183" t="s">
        <v>1152</v>
      </c>
      <c r="B183" t="s">
        <v>1134</v>
      </c>
      <c r="C183" t="s">
        <v>858</v>
      </c>
      <c r="D183" t="s">
        <v>731</v>
      </c>
      <c r="E183" t="s">
        <v>732</v>
      </c>
      <c r="F183" t="s">
        <v>123</v>
      </c>
      <c r="G183" t="s">
        <v>733</v>
      </c>
      <c r="H183" s="16">
        <v>107250</v>
      </c>
    </row>
    <row r="184" spans="1:8" x14ac:dyDescent="0.35">
      <c r="A184" t="s">
        <v>1153</v>
      </c>
      <c r="B184" t="s">
        <v>1154</v>
      </c>
      <c r="C184" t="s">
        <v>786</v>
      </c>
      <c r="D184" t="s">
        <v>731</v>
      </c>
      <c r="E184" t="s">
        <v>754</v>
      </c>
      <c r="F184" t="s">
        <v>137</v>
      </c>
      <c r="G184" t="s">
        <v>741</v>
      </c>
      <c r="H184" s="16">
        <v>67150</v>
      </c>
    </row>
    <row r="185" spans="1:8" x14ac:dyDescent="0.35">
      <c r="A185" t="s">
        <v>1155</v>
      </c>
      <c r="B185" t="s">
        <v>911</v>
      </c>
      <c r="C185" t="s">
        <v>750</v>
      </c>
      <c r="D185" t="s">
        <v>765</v>
      </c>
      <c r="E185" t="s">
        <v>774</v>
      </c>
      <c r="F185" t="s">
        <v>746</v>
      </c>
      <c r="G185" t="s">
        <v>761</v>
      </c>
      <c r="H185" s="16">
        <v>74500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B2" sqref="B2"/>
    </sheetView>
  </sheetViews>
  <sheetFormatPr defaultRowHeight="14.5" x14ac:dyDescent="0.35"/>
  <cols>
    <col min="1" max="1" width="11" customWidth="1"/>
    <col min="2" max="7" width="11.90625" bestFit="1" customWidth="1"/>
  </cols>
  <sheetData>
    <row r="1" spans="1:7" x14ac:dyDescent="0.35">
      <c r="B1" s="4" t="s">
        <v>67</v>
      </c>
      <c r="C1" s="4" t="s">
        <v>68</v>
      </c>
      <c r="D1" s="4" t="s">
        <v>69</v>
      </c>
      <c r="E1" s="4" t="s">
        <v>70</v>
      </c>
      <c r="F1" s="4" t="s">
        <v>71</v>
      </c>
      <c r="G1" s="4" t="s">
        <v>72</v>
      </c>
    </row>
    <row r="2" spans="1:7" x14ac:dyDescent="0.35">
      <c r="A2" s="4" t="s">
        <v>73</v>
      </c>
      <c r="B2" s="5">
        <v>788555</v>
      </c>
      <c r="C2" s="5">
        <v>764898.35</v>
      </c>
      <c r="D2" s="5">
        <v>726653.4325</v>
      </c>
      <c r="E2" s="5">
        <v>697587.29519999993</v>
      </c>
      <c r="F2" s="5">
        <v>781297.770624</v>
      </c>
      <c r="G2" s="5">
        <v>796923.72603648005</v>
      </c>
    </row>
    <row r="3" spans="1:7" x14ac:dyDescent="0.35">
      <c r="A3" s="4" t="s">
        <v>74</v>
      </c>
      <c r="B3" s="5">
        <v>397899</v>
      </c>
      <c r="C3" s="5">
        <v>393920.01</v>
      </c>
      <c r="D3" s="5">
        <v>429372.81089999998</v>
      </c>
      <c r="E3" s="5">
        <v>437960.26711800002</v>
      </c>
      <c r="F3" s="5">
        <v>464237.88314508006</v>
      </c>
      <c r="G3" s="5">
        <v>445668.36781927687</v>
      </c>
    </row>
    <row r="4" spans="1:7" x14ac:dyDescent="0.35">
      <c r="A4" s="4" t="s">
        <v>75</v>
      </c>
      <c r="B4" s="5">
        <v>298300</v>
      </c>
      <c r="C4" s="5">
        <v>328130</v>
      </c>
      <c r="D4" s="5">
        <v>351099.10000000003</v>
      </c>
      <c r="E4" s="5">
        <v>344077.11800000002</v>
      </c>
      <c r="F4" s="5">
        <v>340636.34682000004</v>
      </c>
      <c r="G4" s="5">
        <v>361074.52762920008</v>
      </c>
    </row>
    <row r="9" spans="1:7" x14ac:dyDescent="0.35">
      <c r="A9" s="4" t="s">
        <v>1156</v>
      </c>
      <c r="B9" s="4" t="s">
        <v>9</v>
      </c>
    </row>
    <row r="10" spans="1:7" x14ac:dyDescent="0.35">
      <c r="A10" s="17" t="s">
        <v>1157</v>
      </c>
      <c r="B10" s="5">
        <v>-37200</v>
      </c>
    </row>
    <row r="11" spans="1:7" x14ac:dyDescent="0.35">
      <c r="A11" s="17" t="s">
        <v>1158</v>
      </c>
      <c r="B11" s="5">
        <v>-799</v>
      </c>
    </row>
    <row r="12" spans="1:7" x14ac:dyDescent="0.35">
      <c r="A12" s="17" t="s">
        <v>1159</v>
      </c>
      <c r="B12" s="5">
        <v>-650</v>
      </c>
    </row>
    <row r="13" spans="1:7" x14ac:dyDescent="0.35">
      <c r="A13" s="17" t="s">
        <v>1160</v>
      </c>
      <c r="B13" s="5">
        <v>-475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L27 List Design</vt:lpstr>
      <vt:lpstr>L28 Format as Table</vt:lpstr>
      <vt:lpstr>L29 Sorting</vt:lpstr>
      <vt:lpstr>L30 Custom Sort</vt:lpstr>
      <vt:lpstr>L31 Remove Duplicates</vt:lpstr>
      <vt:lpstr>L32 AutoFilter</vt:lpstr>
      <vt:lpstr>L33 Adv Filter</vt:lpstr>
      <vt:lpstr>L34 Subtotals</vt:lpstr>
      <vt:lpstr>L35 Quick Analysis</vt:lpstr>
      <vt:lpstr>L36 AutoFill vs Flash Fill</vt:lpstr>
      <vt:lpstr>B04 Text to Columns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 Malek</dc:creator>
  <cp:lastModifiedBy>Neil Malek</cp:lastModifiedBy>
  <dcterms:created xsi:type="dcterms:W3CDTF">2016-04-01T04:26:43Z</dcterms:created>
  <dcterms:modified xsi:type="dcterms:W3CDTF">2016-05-13T22:07:05Z</dcterms:modified>
</cp:coreProperties>
</file>